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קונצרני'!$B$5:$U$305</definedName>
    <definedName name="_xlnm.Print_Area" localSheetId="9">אופציות!$B$5:$L$39</definedName>
    <definedName name="_xlnm.Print_Area" localSheetId="21">הלוואות!$B$5:$Q$149</definedName>
    <definedName name="_xlnm.Print_Area" localSheetId="25">'השקעות אחרות'!$B$5:$K$16</definedName>
    <definedName name="_xlnm.Print_Area" localSheetId="23">'זכויות מקרקעין'!$B$5:$I$19</definedName>
    <definedName name="_xlnm.Print_Area" localSheetId="10">'חוזים עתידיים'!$B$5:$H$63</definedName>
    <definedName name="_xlnm.Print_Area" localSheetId="26">'יתרת התחייבות להשקעה'!$A$1:$C$60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קונצרני'!$B$5:$S$66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מובנים'!$B$5:$Q$28</definedName>
    <definedName name="_xlnm.Print_Area" localSheetId="15">'לא סחיר - מניות'!$B$5:$M$21</definedName>
    <definedName name="_xlnm.Print_Area" localSheetId="16">'לא סחיר - קרנות השקעה'!$B$5:$K$26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מזומנים!$B$5:$L$192</definedName>
    <definedName name="_xlnm.Print_Area" localSheetId="5">מניות!$B$5:$O$215</definedName>
    <definedName name="_xlnm.Print_Area" localSheetId="0">'סכום נכסי הקרן'!$B$6:$D$57</definedName>
    <definedName name="_xlnm.Print_Area" localSheetId="22">'פקדונות מעל 3 חודשים'!$B$5:$O$26</definedName>
    <definedName name="_xlnm.Print_Area" localSheetId="7">'קרנות נאמנות'!$B$5:$O$47</definedName>
    <definedName name="_xlnm.Print_Area" localSheetId="2">'תעודות התחייבות ממשלתיות'!$B$5:$R$51</definedName>
    <definedName name="_xlnm.Print_Area" localSheetId="3">'תעודות חוב מסחריות'!$B$5:$U$18</definedName>
    <definedName name="_xlnm.Print_Area" localSheetId="6">'תעודות סל'!$B$5:$N$99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<sst xmlns="http://schemas.openxmlformats.org/spreadsheetml/2006/main" count="14802" uniqueCount="3634">
  <si>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</si>
  <si>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</si>
  <si>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</si>
  <si>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</si>
  <si>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</si>
  <si>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</si>
  <si>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</si>
  <si>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</si>
  <si>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</si>
  <si>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</si>
  <si>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</si>
  <si>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</si>
  <si>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</si>
  <si>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</si>
  <si>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</si>
  <si>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</si>
  <si>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</si>
  <si>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</si>
  <si>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</si>
  <si>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</si>
  <si>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</si>
  <si>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</si>
  <si>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</si>
  <si>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</si>
  <si>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</si>
  <si>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</si>
  <si>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</si>
  <si>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</si>
  <si>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</si>
  <si>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</si>
  <si>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</si>
  <si>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</si>
  <si>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</si>
  <si>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</si>
  <si>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</si>
  <si>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</si>
  <si>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</si>
  <si>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</si>
  <si>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</si>
  <si>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</si>
  <si>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</si>
  <si>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</si>
  <si>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</si>
  <si>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</si>
  <si>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</si>
  <si>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</si>
  <si>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</si>
  <si>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</si>
  <si>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</si>
  <si>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</si>
  <si>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</si>
  <si>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</si>
  <si>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</si>
  <si>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</si>
  <si>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</si>
  <si>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</si>
  <si>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</si>
  <si>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</si>
  <si>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</si>
  <si>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</si>
  <si>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</si>
  <si>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</si>
  <si>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</si>
  <si>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</si>
  <si>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</si>
  <si>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</si>
  <si>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</si>
  <si>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</si>
  <si>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</si>
  <si>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</si>
  <si>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</si>
  <si>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</si>
  <si>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</si>
  <si>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</si>
  <si>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</si>
  <si>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</si>
  <si>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</si>
  <si>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</si>
  <si>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</si>
  <si>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</si>
  <si>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</si>
  <si>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</si>
  <si>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</si>
  <si>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</si>
  <si>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</si>
  <si>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</si>
  <si>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</si>
  <si>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</si>
  <si>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</si>
  <si>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</si>
  <si>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</si>
  <si>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</si>
  <si>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</si>
  <si>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</si>
  <si>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</si>
  <si>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</si>
  <si>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</si>
  <si>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</si>
  <si>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</si>
  <si>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</si>
  <si>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</si>
  <si>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</si>
  <si>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</si>
  <si>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</si>
  <si>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</si>
  <si>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</si>
  <si>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</si>
  <si>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</si>
  <si>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</si>
  <si>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</si>
  <si>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</si>
  <si>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</si>
  <si>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</si>
  <si>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</si>
  <si>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</si>
  <si>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</si>
  <si>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</si>
  <si>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</si>
  <si>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</si>
  <si>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</si>
  <si>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</si>
  <si>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</si>
  <si>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</si>
  <si>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</si>
  <si>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</si>
  <si>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</si>
  <si>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</si>
  <si>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</si>
  <si>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</si>
  <si>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</si>
  <si>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</si>
  <si>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</si>
  <si>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</si>
  <si>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</si>
  <si>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</si>
  <si>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</si>
  <si>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</si>
  <si>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</si>
  <si>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</si>
  <si>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</si>
  <si>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</si>
  <si>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</si>
  <si>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</si>
  <si>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</si>
  <si>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</si>
  <si>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</si>
  <si>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</si>
  <si>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</si>
  <si>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</si>
  <si>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</si>
  <si>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</si>
  <si>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</si>
  <si>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</si>
  <si>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</si>
  <si>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</si>
  <si>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</si>
  <si>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</si>
  <si>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</si>
  <si>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</si>
  <si>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</si>
  <si>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</si>
  <si>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</si>
  <si>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</si>
  <si>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</si>
  <si>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</si>
  <si>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</si>
  <si>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</si>
  <si>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מיטבית עתודות כללית משלימה - קופה 667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</si>
  <si>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</si>
  <si>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</si>
  <si>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</si>
  <si>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</si>
  <si>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</si>
  <si>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</si>
  <si>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</si>
  <si>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/>
  </si>
  <si>
    <t xml:space="preserve">סה"כ בישראל: </t>
  </si>
  <si>
    <t xml:space="preserve">יתרות מזומנים ועו"ש בש"ח </t>
  </si>
  <si>
    <t>30057430</t>
  </si>
  <si>
    <t>20</t>
  </si>
  <si>
    <t>AAA IL</t>
  </si>
  <si>
    <t>S&amp;P מעלות</t>
  </si>
  <si>
    <t>שקל חדש</t>
  </si>
  <si>
    <t>30057530</t>
  </si>
  <si>
    <t>26</t>
  </si>
  <si>
    <t>Aa3 IL</t>
  </si>
  <si>
    <t>מידרוג</t>
  </si>
  <si>
    <t>בנק דיסקונט לישראל בע"מ</t>
  </si>
  <si>
    <t>30057630</t>
  </si>
  <si>
    <t>11</t>
  </si>
  <si>
    <t>AA+ IL</t>
  </si>
  <si>
    <t>30057730</t>
  </si>
  <si>
    <t>12</t>
  </si>
  <si>
    <t>30065270</t>
  </si>
  <si>
    <t>30065450</t>
  </si>
  <si>
    <t>30081230</t>
  </si>
  <si>
    <t>10</t>
  </si>
  <si>
    <t>30081430</t>
  </si>
  <si>
    <t>30081530</t>
  </si>
  <si>
    <t>30081630</t>
  </si>
  <si>
    <t>30083250</t>
  </si>
  <si>
    <t>30094810</t>
  </si>
  <si>
    <t>30094890</t>
  </si>
  <si>
    <t>30094970</t>
  </si>
  <si>
    <t>30098130</t>
  </si>
  <si>
    <t>30005310</t>
  </si>
  <si>
    <t>30005330</t>
  </si>
  <si>
    <t>30005350</t>
  </si>
  <si>
    <t>יתרות המזומנים בעו"ש ההשקעות ג' בנק הפועלים בע"מ</t>
  </si>
  <si>
    <t>999999661</t>
  </si>
  <si>
    <t>30089270</t>
  </si>
  <si>
    <t>30091530</t>
  </si>
  <si>
    <t>30091650</t>
  </si>
  <si>
    <t>30096090</t>
  </si>
  <si>
    <t>30098270</t>
  </si>
  <si>
    <t>30098590</t>
  </si>
  <si>
    <t>30098610</t>
  </si>
  <si>
    <t>30098630</t>
  </si>
  <si>
    <t>30022260</t>
  </si>
  <si>
    <t>30099370</t>
  </si>
  <si>
    <t>30029290</t>
  </si>
  <si>
    <t>30029430</t>
  </si>
  <si>
    <t>27295735</t>
  </si>
  <si>
    <t>27295736</t>
  </si>
  <si>
    <t>27295737</t>
  </si>
  <si>
    <t>27295738</t>
  </si>
  <si>
    <t>27295749</t>
  </si>
  <si>
    <t>27854250</t>
  </si>
  <si>
    <t xml:space="preserve">יתרות מזומנים ועו"ש נקובים במט"ח </t>
  </si>
  <si>
    <t>30076250</t>
  </si>
  <si>
    <t>30005390</t>
  </si>
  <si>
    <t>30057450</t>
  </si>
  <si>
    <t>30057550</t>
  </si>
  <si>
    <t>30057650</t>
  </si>
  <si>
    <t>30057750</t>
  </si>
  <si>
    <t>30058430</t>
  </si>
  <si>
    <t>30063830</t>
  </si>
  <si>
    <t>30076810</t>
  </si>
  <si>
    <t>30076890</t>
  </si>
  <si>
    <t>30083270</t>
  </si>
  <si>
    <t>30081250</t>
  </si>
  <si>
    <t>30081450</t>
  </si>
  <si>
    <t>30081550</t>
  </si>
  <si>
    <t>30081650</t>
  </si>
  <si>
    <t>30094830</t>
  </si>
  <si>
    <t>30094990</t>
  </si>
  <si>
    <t>30094910</t>
  </si>
  <si>
    <t>30098150</t>
  </si>
  <si>
    <t>30057470</t>
  </si>
  <si>
    <t>30057570</t>
  </si>
  <si>
    <t>30057670</t>
  </si>
  <si>
    <t>30057770</t>
  </si>
  <si>
    <t>30063850</t>
  </si>
  <si>
    <t>30065470</t>
  </si>
  <si>
    <t>30083290</t>
  </si>
  <si>
    <t>30081270</t>
  </si>
  <si>
    <t>30081470</t>
  </si>
  <si>
    <t>30091690</t>
  </si>
  <si>
    <t>30098170</t>
  </si>
  <si>
    <t>30020380</t>
  </si>
  <si>
    <t>26295735</t>
  </si>
  <si>
    <t>30057490</t>
  </si>
  <si>
    <t>30057590</t>
  </si>
  <si>
    <t>30057790</t>
  </si>
  <si>
    <t>30063870</t>
  </si>
  <si>
    <t>30083310</t>
  </si>
  <si>
    <t>30081290</t>
  </si>
  <si>
    <t>30091710</t>
  </si>
  <si>
    <t>30094870</t>
  </si>
  <si>
    <t>30094950</t>
  </si>
  <si>
    <t>30095030</t>
  </si>
  <si>
    <t>30020400</t>
  </si>
  <si>
    <t>30000250</t>
  </si>
  <si>
    <t>30020360</t>
  </si>
  <si>
    <t>30091670</t>
  </si>
  <si>
    <t>30096110</t>
  </si>
  <si>
    <t>30098290</t>
  </si>
  <si>
    <t>30180975</t>
  </si>
  <si>
    <t>30029310</t>
  </si>
  <si>
    <t>30029450</t>
  </si>
  <si>
    <t>29295735</t>
  </si>
  <si>
    <t>29295748</t>
  </si>
  <si>
    <t>29387007</t>
  </si>
  <si>
    <t xml:space="preserve">פח"ק/פר"י </t>
  </si>
  <si>
    <t>30171610</t>
  </si>
  <si>
    <t>30171611</t>
  </si>
  <si>
    <t>30171613</t>
  </si>
  <si>
    <t>13</t>
  </si>
  <si>
    <t>30171617</t>
  </si>
  <si>
    <t>17</t>
  </si>
  <si>
    <t>30171620</t>
  </si>
  <si>
    <t>30171623</t>
  </si>
  <si>
    <t>23</t>
  </si>
  <si>
    <t>A1</t>
  </si>
  <si>
    <t>Moodys</t>
  </si>
  <si>
    <t>30171631</t>
  </si>
  <si>
    <t>31</t>
  </si>
  <si>
    <t>30172010</t>
  </si>
  <si>
    <t>30172011</t>
  </si>
  <si>
    <t>30172012</t>
  </si>
  <si>
    <t>30172013</t>
  </si>
  <si>
    <t>30172017</t>
  </si>
  <si>
    <t>30172020</t>
  </si>
  <si>
    <t>30172023</t>
  </si>
  <si>
    <t>30172031</t>
  </si>
  <si>
    <t>30172910</t>
  </si>
  <si>
    <t>30172911</t>
  </si>
  <si>
    <t>30172912</t>
  </si>
  <si>
    <t>30172913</t>
  </si>
  <si>
    <t>30172917</t>
  </si>
  <si>
    <t>30172920</t>
  </si>
  <si>
    <t>30172923</t>
  </si>
  <si>
    <t>30172931</t>
  </si>
  <si>
    <t>30173010</t>
  </si>
  <si>
    <t>30173011</t>
  </si>
  <si>
    <t>30173012</t>
  </si>
  <si>
    <t>30173013</t>
  </si>
  <si>
    <t>30173017</t>
  </si>
  <si>
    <t>30173020</t>
  </si>
  <si>
    <t>30173023</t>
  </si>
  <si>
    <t>30173031</t>
  </si>
  <si>
    <t>30173110</t>
  </si>
  <si>
    <t>30173111</t>
  </si>
  <si>
    <t>30173112</t>
  </si>
  <si>
    <t>30173113</t>
  </si>
  <si>
    <t>30173117</t>
  </si>
  <si>
    <t>30173120</t>
  </si>
  <si>
    <t>30173123</t>
  </si>
  <si>
    <t>30173131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</si>
  <si>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</si>
  <si>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</si>
  <si>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</si>
  <si>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קרן משלימה יו בנק בנק יו-בנק בע"מ</t>
  </si>
  <si>
    <t>68057530</t>
  </si>
  <si>
    <t xml:space="preserve">פקדונות במט"ח עד שלושה חודשים </t>
  </si>
  <si>
    <t>30022320</t>
  </si>
  <si>
    <t>30083710</t>
  </si>
  <si>
    <t>30083730</t>
  </si>
  <si>
    <t>75550001</t>
  </si>
  <si>
    <t>75550002</t>
  </si>
  <si>
    <t>75550003</t>
  </si>
  <si>
    <t>75550004</t>
  </si>
  <si>
    <t>75550005</t>
  </si>
  <si>
    <t xml:space="preserve">סה"כ בחו"ל: </t>
  </si>
  <si>
    <t>30073530</t>
  </si>
  <si>
    <t>88</t>
  </si>
  <si>
    <t>859587844</t>
  </si>
  <si>
    <t>859589844</t>
  </si>
  <si>
    <t>30077330</t>
  </si>
  <si>
    <t>859853844</t>
  </si>
  <si>
    <t>859855844</t>
  </si>
  <si>
    <t>30077450</t>
  </si>
  <si>
    <t>859856844</t>
  </si>
  <si>
    <t>859853977</t>
  </si>
  <si>
    <t>859855977</t>
  </si>
  <si>
    <t>859587977</t>
  </si>
  <si>
    <t>30096290</t>
  </si>
  <si>
    <t>30096450</t>
  </si>
  <si>
    <t>26857051</t>
  </si>
  <si>
    <t>859853827</t>
  </si>
  <si>
    <t>859587900</t>
  </si>
  <si>
    <t>859855900</t>
  </si>
  <si>
    <t>859856900</t>
  </si>
  <si>
    <t>30096470</t>
  </si>
  <si>
    <t>71859589</t>
  </si>
  <si>
    <t>71859853</t>
  </si>
  <si>
    <t>30096270</t>
  </si>
  <si>
    <t>30096430</t>
  </si>
  <si>
    <t>29702320</t>
  </si>
  <si>
    <t>AA</t>
  </si>
  <si>
    <t>S&amp;P</t>
  </si>
  <si>
    <t>29857051</t>
  </si>
  <si>
    <t>30180999</t>
  </si>
  <si>
    <t>30087270</t>
  </si>
  <si>
    <t>30087330</t>
  </si>
  <si>
    <t>30087690</t>
  </si>
  <si>
    <t>30087750</t>
  </si>
  <si>
    <t>30087810</t>
  </si>
  <si>
    <t>30099530</t>
  </si>
  <si>
    <t>30099730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</si>
  <si>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</si>
  <si>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</si>
  <si>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</si>
  <si>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</si>
  <si>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</si>
  <si>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</si>
  <si>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</si>
  <si>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</si>
  <si>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</si>
  <si>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</si>
  <si>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</si>
  <si>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</si>
  <si>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</si>
  <si>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</si>
  <si>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</si>
  <si>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</si>
  <si>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</si>
  <si>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</si>
  <si>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</si>
  <si>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</si>
  <si>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</si>
  <si>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</si>
  <si>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</si>
  <si>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</si>
  <si>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</si>
  <si>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</si>
  <si>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</si>
  <si>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</si>
  <si>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</si>
  <si>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</si>
  <si>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</si>
  <si>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</si>
  <si>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</si>
  <si>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</si>
  <si>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</si>
  <si>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</si>
  <si>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</si>
  <si>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</si>
  <si>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</si>
  <si>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</si>
  <si>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</si>
  <si>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</si>
  <si>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</si>
  <si>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</si>
  <si>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</si>
  <si>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</si>
  <si>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</si>
  <si>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</si>
  <si>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</si>
  <si>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</si>
  <si>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</si>
  <si>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</si>
  <si>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</si>
  <si>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</si>
  <si>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</si>
  <si>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</si>
  <si>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</si>
  <si>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</si>
  <si>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</si>
  <si>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</si>
  <si>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</si>
  <si>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</si>
  <si>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</si>
  <si>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</si>
  <si>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</si>
  <si>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</si>
  <si>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</si>
  <si>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</si>
  <si>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</si>
  <si>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</si>
  <si>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</si>
  <si>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</si>
  <si>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</si>
  <si>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</si>
  <si>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</si>
  <si>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</si>
  <si>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</si>
  <si>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</si>
  <si>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</si>
  <si>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</si>
  <si>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</si>
  <si>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</si>
  <si>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</si>
  <si>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</si>
  <si>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</si>
  <si>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</si>
  <si>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</si>
  <si>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</si>
  <si>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</si>
  <si>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</si>
  <si>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</si>
  <si>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</si>
  <si>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4.5 01/30/2043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</si>
  <si>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</si>
  <si>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</si>
  <si>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</si>
  <si>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</si>
  <si>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</si>
  <si>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</si>
  <si>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</si>
  <si>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</si>
  <si>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</si>
  <si>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</si>
  <si>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</si>
  <si>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</si>
  <si>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</si>
  <si>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</si>
  <si>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</si>
  <si>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</si>
  <si>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</si>
  <si>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</si>
  <si>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</si>
  <si>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</si>
  <si>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</si>
  <si>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</si>
  <si>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</si>
  <si>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</si>
  <si>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</si>
  <si>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</si>
  <si>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</si>
  <si>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</si>
  <si>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</si>
  <si>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</si>
  <si>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</si>
  <si>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</si>
  <si>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</si>
  <si>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</si>
  <si>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</si>
  <si>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</si>
  <si>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</si>
  <si>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</si>
  <si>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</si>
  <si>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</si>
  <si>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</si>
  <si>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</si>
  <si>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</si>
  <si>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</si>
  <si>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</si>
  <si>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</si>
  <si>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</si>
  <si>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</si>
  <si>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</si>
  <si>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</si>
  <si>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</si>
  <si>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</si>
  <si>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</si>
  <si>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</si>
  <si>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</si>
  <si>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</si>
  <si>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</si>
  <si>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</si>
  <si>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</si>
  <si>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</si>
  <si>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</si>
  <si>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</si>
  <si>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</si>
  <si>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</si>
  <si>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</si>
  <si>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</si>
  <si>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</si>
  <si>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</si>
  <si>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</si>
  <si>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</si>
  <si>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</si>
  <si>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</si>
  <si>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</si>
  <si>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</si>
  <si>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</si>
  <si>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</si>
  <si>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</si>
  <si>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</si>
  <si>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</si>
  <si>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</si>
  <si>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</si>
  <si>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</si>
  <si>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</si>
  <si>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</si>
  <si>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</si>
  <si>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</si>
  <si>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</si>
  <si>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</si>
  <si>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</si>
  <si>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</si>
  <si>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</si>
  <si>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</si>
  <si>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</si>
  <si>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</si>
  <si>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</si>
  <si>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</si>
  <si>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</si>
  <si>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</si>
  <si>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</si>
  <si>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</si>
  <si>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</si>
  <si>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</si>
  <si>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</si>
  <si>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</si>
  <si>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</si>
  <si>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</si>
  <si>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</si>
  <si>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</si>
  <si>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</si>
  <si>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</si>
  <si>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</si>
  <si>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</si>
  <si>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</si>
  <si>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</si>
  <si>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</si>
  <si>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</si>
  <si>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</si>
  <si>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</si>
  <si>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</si>
  <si>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</si>
  <si>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</si>
  <si>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</si>
  <si>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</si>
  <si>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</si>
  <si>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</si>
  <si>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</si>
  <si>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</si>
  <si>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</si>
  <si>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</si>
  <si>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</si>
  <si>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</si>
  <si>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</si>
  <si>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</si>
  <si>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</si>
  <si>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</si>
  <si>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</si>
  <si>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</si>
  <si>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</si>
  <si>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</si>
  <si>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</si>
  <si>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</si>
  <si>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</si>
  <si>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</si>
  <si>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</si>
  <si>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</si>
  <si>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</si>
  <si>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</si>
  <si>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</si>
  <si>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</si>
  <si>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</si>
  <si>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</si>
  <si>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</si>
  <si>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</si>
  <si>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</si>
  <si>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</si>
  <si>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</si>
  <si>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</si>
  <si>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</si>
  <si>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</si>
  <si>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</si>
  <si>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</si>
  <si>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</si>
  <si>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</si>
  <si>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</si>
  <si>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</si>
  <si>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</si>
  <si>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</si>
  <si>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</si>
  <si>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</si>
  <si>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</si>
  <si>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</si>
  <si>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</si>
  <si>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</si>
  <si>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</si>
  <si>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</si>
  <si>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</si>
  <si>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</si>
  <si>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</si>
  <si>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</si>
  <si>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</si>
  <si>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</si>
  <si>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</si>
  <si>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</si>
  <si>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</si>
  <si>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</si>
  <si>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</si>
  <si>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</si>
  <si>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</si>
  <si>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</si>
  <si>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</si>
  <si>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</si>
  <si>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</si>
  <si>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</si>
  <si>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</si>
  <si>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</si>
  <si>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</si>
  <si>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</si>
  <si>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</si>
  <si>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</si>
  <si>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</si>
  <si>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</si>
  <si>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</si>
  <si>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</si>
  <si>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</si>
  <si>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</si>
  <si>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</si>
  <si>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</si>
  <si>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</si>
  <si>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</si>
  <si>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</si>
  <si>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</si>
  <si>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</si>
  <si>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</si>
  <si>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</si>
  <si>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</si>
  <si>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</si>
  <si>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</si>
  <si>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</si>
  <si>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</si>
  <si>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</si>
  <si>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</si>
  <si>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</si>
  <si>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</si>
  <si>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</si>
  <si>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</si>
  <si>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</si>
  <si>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</si>
  <si>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</si>
  <si>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</si>
  <si>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</si>
  <si>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</si>
  <si>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</si>
  <si>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</si>
  <si>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</si>
  <si>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</si>
  <si>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</si>
  <si>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</si>
  <si>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</si>
  <si>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</si>
  <si>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</si>
  <si>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</si>
  <si>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</si>
  <si>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</si>
  <si>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</si>
  <si>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</si>
  <si>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</si>
  <si>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</si>
  <si>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</si>
  <si>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</si>
  <si>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</si>
  <si>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</si>
  <si>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</si>
  <si>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</si>
  <si>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</si>
  <si>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</si>
  <si>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</si>
  <si>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</si>
  <si>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</si>
  <si>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</si>
  <si>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</si>
  <si>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</si>
  <si>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</si>
  <si>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</si>
  <si>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</si>
  <si>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</si>
  <si>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</si>
  <si>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</si>
  <si>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</si>
  <si>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</si>
  <si>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</si>
  <si>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</si>
  <si>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</si>
  <si>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</si>
  <si>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</si>
  <si>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</si>
  <si>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</si>
  <si>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</si>
  <si>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</si>
  <si>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</si>
  <si>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</si>
  <si>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</si>
  <si>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</si>
  <si>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</si>
  <si>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</si>
  <si>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</si>
  <si>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</si>
  <si>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</si>
  <si>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</si>
  <si>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</si>
  <si>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</si>
  <si>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</si>
  <si>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</si>
  <si>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</si>
  <si>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</si>
  <si>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</si>
  <si>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</si>
  <si>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</si>
  <si>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</si>
  <si>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</si>
  <si>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</si>
  <si>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</si>
  <si>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</si>
  <si>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</si>
  <si>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</si>
  <si>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</si>
  <si>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</si>
  <si>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</si>
  <si>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</si>
  <si>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</si>
  <si>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</si>
  <si>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</si>
  <si>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</si>
  <si>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</si>
  <si>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</si>
  <si>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</si>
  <si>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</si>
  <si>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</si>
  <si>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</si>
  <si>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</si>
  <si>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</si>
  <si>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</si>
  <si>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</si>
  <si>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</si>
  <si>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</si>
  <si>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</si>
  <si>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</si>
  <si>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</si>
  <si>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</si>
  <si>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</si>
  <si>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</si>
  <si>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</si>
  <si>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</si>
  <si>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</si>
  <si>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</si>
  <si>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</si>
  <si>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</si>
  <si>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</si>
  <si>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</si>
  <si>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</si>
  <si>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</si>
  <si>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</si>
  <si>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</si>
  <si>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</si>
  <si>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</si>
  <si>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</si>
  <si>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</si>
  <si>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</si>
  <si>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</si>
  <si>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</si>
  <si>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</si>
  <si>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</si>
  <si>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</si>
  <si>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</si>
  <si>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</si>
  <si>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</si>
  <si>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</si>
  <si>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</si>
  <si>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</si>
  <si>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</si>
  <si>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</si>
  <si>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</si>
  <si>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</si>
  <si>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</si>
  <si>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</si>
  <si>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</si>
  <si>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</si>
  <si>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</si>
  <si>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</si>
  <si>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45</t>
  </si>
  <si>
    <t>2310217</t>
  </si>
  <si>
    <t>28/09/2017</t>
  </si>
  <si>
    <t>מזרחי טפחות הנפקות 46</t>
  </si>
  <si>
    <t>2310225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</si>
  <si>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</si>
  <si>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</si>
  <si>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</si>
  <si>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</si>
  <si>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</si>
  <si>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</si>
  <si>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</si>
  <si>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</si>
  <si>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</si>
  <si>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</si>
  <si>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</si>
  <si>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</si>
  <si>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</si>
  <si>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</si>
  <si>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</si>
  <si>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</si>
  <si>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</si>
  <si>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</si>
  <si>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</si>
  <si>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</si>
  <si>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</si>
  <si>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</si>
  <si>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</si>
  <si>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</si>
  <si>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</si>
  <si>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</si>
  <si>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</si>
  <si>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</si>
  <si>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</si>
  <si>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</si>
  <si>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</si>
  <si>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</si>
  <si>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</si>
  <si>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</si>
  <si>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</si>
  <si>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</si>
  <si>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</si>
  <si>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</si>
  <si>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</si>
  <si>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</si>
  <si>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</si>
  <si>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</si>
  <si>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</si>
  <si>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</si>
  <si>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</si>
  <si>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</si>
  <si>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</si>
  <si>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</si>
  <si>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</si>
  <si>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</si>
  <si>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</si>
  <si>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</si>
  <si>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</si>
  <si>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</si>
  <si>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</si>
  <si>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</si>
  <si>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</si>
  <si>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</si>
  <si>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</si>
  <si>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</si>
  <si>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</si>
  <si>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</si>
  <si>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</si>
  <si>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</si>
  <si>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</si>
  <si>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</si>
  <si>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</si>
  <si>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</si>
  <si>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</si>
  <si>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</si>
  <si>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</si>
  <si>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</si>
  <si>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</si>
  <si>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</si>
  <si>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</si>
  <si>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</si>
  <si>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</si>
  <si>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</si>
  <si>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</si>
  <si>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</si>
  <si>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</si>
  <si>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</si>
  <si>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</si>
  <si>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</si>
  <si>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</si>
  <si>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</si>
  <si>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</si>
  <si>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</si>
  <si>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</si>
  <si>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</si>
  <si>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</si>
  <si>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</si>
  <si>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</si>
  <si>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</si>
  <si>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</si>
  <si>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</si>
  <si>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</si>
  <si>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</si>
  <si>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</si>
  <si>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</si>
  <si>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</si>
  <si>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</si>
  <si>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</si>
  <si>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</si>
  <si>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</si>
  <si>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</si>
  <si>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</si>
  <si>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</si>
  <si>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</si>
  <si>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</si>
  <si>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</si>
  <si>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</si>
  <si>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</si>
  <si>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</si>
  <si>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</si>
  <si>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</si>
  <si>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</si>
  <si>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</si>
  <si>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</si>
  <si>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</si>
  <si>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</si>
  <si>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</si>
  <si>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</si>
  <si>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</si>
  <si>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</si>
  <si>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</si>
  <si>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</si>
  <si>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</si>
  <si>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</si>
  <si>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</si>
  <si>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</si>
  <si>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</si>
  <si>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</si>
  <si>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</si>
  <si>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</si>
  <si>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</si>
  <si>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</si>
  <si>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</si>
  <si>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</si>
  <si>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</si>
  <si>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</si>
  <si>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</si>
  <si>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</si>
  <si>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</si>
  <si>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</si>
  <si>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</si>
  <si>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</si>
  <si>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</si>
  <si>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</si>
  <si>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</si>
  <si>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</si>
  <si>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</si>
  <si>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</si>
  <si>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</si>
  <si>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</si>
  <si>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</si>
  <si>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</si>
  <si>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</si>
  <si>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</si>
  <si>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</si>
  <si>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</si>
  <si>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</si>
  <si>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</si>
  <si>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</si>
  <si>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</si>
  <si>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</si>
  <si>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</si>
  <si>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</si>
  <si>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</si>
  <si>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</si>
  <si>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</si>
  <si>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</si>
  <si>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</si>
  <si>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</si>
  <si>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</si>
  <si>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</si>
  <si>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</si>
  <si>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</si>
  <si>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</si>
  <si>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</si>
  <si>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</si>
  <si>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</si>
  <si>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</si>
  <si>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</si>
  <si>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</si>
  <si>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</si>
  <si>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</si>
  <si>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</si>
  <si>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</si>
  <si>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</si>
  <si>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</si>
  <si>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</si>
  <si>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</si>
  <si>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</si>
  <si>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</si>
  <si>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</si>
  <si>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</si>
  <si>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</si>
  <si>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</si>
  <si>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</si>
  <si>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</si>
  <si>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</si>
  <si>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</si>
  <si>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</si>
  <si>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</si>
  <si>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</si>
  <si>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</si>
  <si>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</si>
  <si>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</si>
  <si>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</si>
  <si>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</si>
  <si>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</si>
  <si>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</si>
  <si>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</si>
  <si>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</si>
  <si>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</si>
  <si>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</si>
  <si>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</si>
  <si>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</si>
  <si>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</si>
  <si>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</si>
  <si>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</si>
  <si>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</si>
  <si>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</si>
  <si>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</si>
  <si>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</si>
  <si>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</si>
  <si>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</si>
  <si>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</si>
  <si>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</si>
  <si>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</si>
  <si>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</si>
  <si>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</si>
  <si>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</si>
  <si>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</si>
  <si>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</si>
  <si>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</si>
  <si>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</si>
  <si>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</si>
  <si>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</si>
  <si>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</si>
  <si>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</si>
  <si>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</si>
  <si>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</si>
  <si>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</si>
  <si>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</si>
  <si>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</si>
  <si>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</si>
  <si>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</si>
  <si>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</si>
  <si>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</si>
  <si>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</si>
  <si>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</si>
  <si>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</si>
  <si>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</si>
  <si>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</si>
  <si>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</si>
  <si>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</si>
  <si>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</si>
  <si>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</si>
  <si>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</si>
  <si>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</si>
  <si>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</si>
  <si>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</si>
  <si>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</si>
  <si>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</si>
  <si>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</si>
  <si>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</si>
  <si>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</si>
  <si>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</si>
  <si>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</si>
  <si>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</si>
  <si>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</si>
  <si>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</si>
  <si>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</si>
  <si>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</si>
  <si>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</si>
  <si>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</si>
  <si>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</si>
  <si>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</si>
  <si>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</si>
  <si>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</si>
  <si>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</si>
  <si>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</si>
  <si>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</si>
  <si>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</si>
  <si>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</si>
  <si>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</si>
  <si>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</si>
  <si>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</si>
  <si>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</si>
  <si>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</si>
  <si>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</si>
  <si>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</si>
  <si>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</si>
  <si>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</si>
  <si>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</si>
  <si>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</si>
  <si>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</si>
  <si>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</si>
  <si>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</si>
  <si>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</si>
  <si>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</si>
  <si>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</si>
  <si>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</si>
  <si>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</si>
  <si>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</si>
  <si>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</si>
  <si>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</si>
  <si>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</si>
  <si>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</si>
  <si>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</si>
  <si>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</si>
  <si>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</si>
  <si>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</si>
  <si>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</si>
  <si>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</si>
  <si>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</si>
  <si>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</si>
  <si>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</si>
  <si>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</si>
  <si>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</si>
  <si>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</si>
  <si>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</si>
  <si>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</si>
  <si>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</si>
  <si>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</si>
  <si>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</si>
  <si>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</si>
  <si>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</si>
  <si>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</si>
  <si>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</si>
  <si>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</si>
  <si>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</si>
  <si>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</si>
  <si>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</si>
  <si>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</si>
  <si>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</si>
  <si>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</si>
  <si>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</si>
  <si>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</si>
  <si>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</si>
  <si>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</si>
  <si>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</si>
  <si>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</si>
  <si>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</si>
  <si>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</si>
  <si>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</si>
  <si>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</si>
  <si>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</si>
  <si>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</si>
  <si>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</si>
  <si>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</si>
  <si>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</si>
  <si>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</si>
  <si>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</si>
  <si>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</si>
  <si>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</si>
  <si>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</si>
  <si>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</si>
  <si>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</si>
  <si>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</si>
  <si>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</si>
  <si>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</si>
  <si>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</si>
  <si>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</si>
  <si>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</si>
  <si>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</si>
  <si>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</si>
  <si>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</si>
  <si>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</si>
  <si>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</si>
  <si>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</si>
  <si>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</si>
  <si>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</si>
  <si>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</si>
  <si>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</si>
  <si>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</si>
  <si>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</si>
  <si>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</si>
  <si>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</si>
  <si>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</si>
  <si>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</si>
  <si>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</si>
  <si>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</si>
  <si>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</si>
  <si>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</si>
  <si>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</si>
  <si>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</si>
  <si>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</si>
  <si>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</si>
  <si>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</si>
  <si>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</si>
  <si>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</si>
  <si>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</si>
  <si>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</si>
  <si>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</si>
  <si>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</si>
  <si>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</si>
  <si>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</si>
  <si>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</si>
  <si>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</si>
  <si>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</si>
  <si>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</si>
  <si>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</si>
  <si>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</si>
  <si>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</si>
  <si>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</si>
  <si>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</si>
  <si>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</si>
  <si>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</si>
  <si>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</si>
  <si>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</si>
  <si>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</si>
  <si>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</si>
  <si>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</si>
  <si>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</si>
  <si>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</si>
  <si>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</si>
  <si>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</si>
  <si>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</si>
  <si>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</si>
  <si>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</si>
  <si>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</si>
  <si>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</si>
  <si>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</si>
  <si>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</si>
  <si>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</si>
  <si>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</si>
  <si>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4% 20/04/2020</t>
  </si>
  <si>
    <t>XS0918754895</t>
  </si>
  <si>
    <t>Real Estate</t>
  </si>
  <si>
    <t>BBB-</t>
  </si>
  <si>
    <t>12/04/2013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</si>
  <si>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</si>
  <si>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</si>
  <si>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</si>
  <si>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</si>
  <si>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</si>
  <si>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</si>
  <si>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</si>
  <si>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</si>
  <si>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</si>
  <si>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</si>
  <si>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</si>
  <si>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</si>
  <si>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</si>
  <si>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</si>
  <si>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</si>
  <si>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</si>
  <si>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</si>
  <si>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</si>
  <si>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</si>
  <si>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</si>
  <si>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</si>
  <si>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</si>
  <si>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</si>
  <si>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</si>
  <si>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</si>
  <si>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</si>
  <si>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</si>
  <si>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</si>
  <si>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</si>
  <si>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</si>
  <si>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</si>
  <si>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</si>
  <si>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</si>
  <si>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</si>
  <si>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</si>
  <si>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</si>
  <si>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</si>
  <si>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</si>
  <si>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</si>
  <si>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</si>
  <si>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</si>
  <si>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</si>
  <si>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</si>
  <si>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</si>
  <si>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</si>
  <si>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</si>
  <si>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</si>
  <si>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</si>
  <si>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</si>
  <si>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</si>
  <si>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</si>
  <si>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</si>
  <si>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</si>
  <si>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</si>
  <si>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</si>
  <si>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</si>
  <si>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</si>
  <si>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</si>
  <si>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</si>
  <si>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</si>
  <si>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</si>
  <si>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</si>
  <si>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</si>
  <si>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</si>
  <si>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</si>
  <si>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</si>
  <si>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</si>
  <si>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</si>
  <si>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</si>
  <si>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</si>
  <si>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</si>
  <si>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</si>
  <si>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</si>
  <si>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</si>
  <si>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</si>
  <si>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</si>
  <si>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</si>
  <si>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</si>
  <si>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</si>
  <si>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</si>
  <si>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</si>
  <si>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</si>
  <si>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</si>
  <si>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</si>
  <si>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</si>
  <si>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</si>
  <si>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</si>
  <si>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</si>
  <si>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</si>
  <si>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</si>
  <si>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</si>
  <si>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</si>
  <si>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</si>
  <si>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</si>
  <si>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</si>
  <si>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</si>
  <si>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</si>
  <si>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</si>
  <si>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</si>
  <si>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</si>
  <si>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</si>
  <si>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</si>
  <si>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</si>
  <si>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</si>
  <si>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</si>
  <si>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</si>
  <si>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</si>
  <si>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</si>
  <si>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</si>
  <si>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</si>
  <si>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</si>
  <si>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</si>
  <si>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</si>
  <si>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</si>
  <si>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</si>
  <si>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</si>
  <si>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</si>
  <si>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</si>
  <si>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</si>
  <si>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</si>
  <si>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</si>
  <si>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</si>
  <si>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</si>
  <si>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</si>
  <si>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</si>
  <si>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</si>
  <si>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</si>
  <si>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</si>
  <si>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</si>
  <si>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</si>
  <si>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</si>
  <si>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</si>
  <si>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</si>
  <si>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</si>
  <si>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</si>
  <si>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</si>
  <si>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</si>
  <si>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</si>
  <si>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</si>
  <si>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</si>
  <si>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</si>
  <si>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</si>
  <si>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</si>
  <si>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</si>
  <si>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</si>
  <si>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</si>
  <si>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</si>
  <si>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</si>
  <si>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</si>
  <si>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</si>
  <si>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</si>
  <si>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</si>
  <si>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</si>
  <si>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</si>
  <si>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</si>
  <si>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</si>
  <si>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</si>
  <si>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</si>
  <si>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</si>
  <si>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</si>
  <si>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</si>
  <si>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</si>
  <si>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</si>
  <si>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</si>
  <si>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</si>
  <si>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</si>
  <si>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</si>
  <si>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</si>
  <si>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</si>
  <si>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</si>
  <si>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</si>
  <si>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</si>
  <si>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</si>
  <si>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</si>
  <si>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</si>
  <si>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</si>
  <si>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</si>
  <si>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</si>
  <si>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</si>
  <si>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</si>
  <si>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</si>
  <si>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</si>
  <si>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</si>
  <si>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</si>
  <si>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</si>
  <si>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</si>
  <si>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</si>
  <si>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</si>
  <si>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</si>
  <si>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</si>
  <si>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</si>
  <si>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</si>
  <si>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</si>
  <si>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</si>
  <si>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</si>
  <si>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</si>
  <si>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</si>
  <si>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</si>
  <si>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</si>
  <si>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</si>
  <si>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</si>
  <si>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</si>
  <si>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</si>
  <si>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</si>
  <si>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</si>
  <si>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</si>
  <si>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</si>
  <si>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</si>
  <si>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</si>
  <si>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</si>
  <si>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</si>
  <si>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</si>
  <si>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</si>
  <si>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</si>
  <si>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</si>
  <si>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</si>
  <si>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</si>
  <si>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</si>
  <si>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</si>
  <si>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</si>
  <si>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</si>
  <si>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</si>
  <si>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</si>
  <si>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</si>
  <si>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</si>
  <si>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</si>
  <si>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</si>
  <si>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</si>
  <si>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</si>
  <si>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</si>
  <si>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</si>
  <si>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</si>
  <si>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</si>
  <si>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</si>
  <si>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</si>
  <si>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</si>
  <si>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</si>
  <si>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</si>
  <si>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</si>
  <si>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</si>
  <si>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</si>
  <si>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</si>
  <si>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</si>
  <si>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</si>
  <si>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</si>
  <si>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</si>
  <si>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</si>
  <si>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</si>
  <si>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</si>
  <si>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</si>
  <si>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</si>
  <si>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</si>
  <si>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</si>
  <si>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</si>
  <si>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</si>
  <si>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</si>
  <si>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</si>
  <si>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</si>
  <si>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</si>
  <si>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</si>
  <si>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</si>
  <si>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</si>
  <si>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</si>
  <si>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</si>
  <si>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</si>
  <si>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</si>
  <si>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</si>
  <si>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</si>
  <si>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</si>
  <si>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</si>
  <si>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</si>
  <si>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</si>
  <si>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</si>
  <si>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</si>
  <si>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</si>
  <si>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</si>
  <si>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</si>
  <si>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</si>
  <si>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</si>
  <si>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</si>
  <si>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</si>
  <si>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</si>
  <si>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</si>
  <si>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</si>
  <si>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</si>
  <si>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</si>
  <si>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</si>
  <si>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</si>
  <si>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</si>
  <si>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</si>
  <si>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</si>
  <si>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</si>
  <si>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</si>
  <si>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</si>
  <si>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</si>
  <si>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</si>
  <si>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</si>
  <si>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</si>
  <si>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</si>
  <si>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</si>
  <si>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</si>
  <si>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</si>
  <si>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</si>
  <si>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</si>
  <si>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</si>
  <si>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</si>
  <si>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</si>
  <si>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</si>
  <si>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</si>
  <si>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</si>
  <si>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</si>
  <si>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</si>
  <si>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</si>
  <si>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</si>
  <si>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</si>
  <si>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</si>
  <si>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</si>
  <si>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</si>
  <si>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</si>
  <si>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</si>
  <si>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</si>
  <si>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</si>
  <si>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</si>
  <si>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</si>
  <si>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</si>
  <si>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</si>
  <si>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</si>
  <si>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</si>
  <si>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</si>
  <si>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</si>
  <si>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</si>
  <si>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</si>
  <si>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</si>
  <si>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</si>
  <si>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</si>
  <si>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</si>
  <si>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</si>
  <si>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</si>
  <si>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</si>
  <si>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</si>
  <si>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</si>
  <si>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</si>
  <si>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</si>
  <si>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</si>
  <si>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</si>
  <si>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</si>
  <si>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</si>
  <si>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</si>
  <si>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</si>
  <si>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</si>
  <si>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</si>
  <si>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</si>
  <si>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</si>
  <si>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</si>
  <si>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</si>
  <si>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</si>
  <si>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</si>
  <si>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</si>
  <si>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</si>
  <si>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</si>
  <si>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</si>
  <si>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</si>
  <si>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</si>
  <si>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</si>
  <si>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</si>
  <si>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</si>
  <si>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</si>
  <si>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</si>
  <si>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</si>
  <si>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</si>
  <si>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</si>
  <si>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</si>
  <si>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</si>
  <si>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</si>
  <si>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</si>
  <si>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</si>
  <si>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</si>
  <si>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</si>
  <si>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</si>
  <si>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</si>
  <si>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</si>
  <si>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</si>
  <si>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</si>
  <si>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</si>
  <si>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</si>
  <si>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</si>
  <si>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</si>
  <si>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</si>
  <si>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</si>
  <si>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</si>
  <si>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</si>
  <si>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</si>
  <si>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</si>
  <si>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</si>
  <si>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</si>
  <si>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</si>
  <si>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</si>
  <si>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</si>
  <si>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</si>
  <si>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</si>
  <si>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</si>
  <si>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</si>
  <si>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</si>
  <si>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</si>
  <si>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</si>
  <si>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</si>
  <si>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</si>
  <si>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</si>
  <si>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</si>
  <si>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</si>
  <si>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</si>
  <si>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</si>
  <si>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</si>
  <si>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</si>
  <si>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</si>
  <si>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</si>
  <si>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</si>
  <si>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</si>
  <si>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</si>
  <si>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</si>
  <si>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</si>
  <si>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</si>
  <si>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</si>
  <si>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</si>
  <si>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</si>
  <si>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</si>
  <si>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</si>
  <si>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</si>
  <si>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</si>
  <si>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</si>
  <si>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</si>
  <si>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</si>
  <si>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</si>
  <si>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</si>
  <si>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</si>
  <si>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</si>
  <si>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</si>
  <si>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</si>
  <si>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</si>
  <si>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</si>
  <si>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</si>
  <si>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</si>
  <si>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</si>
  <si>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</si>
  <si>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</si>
  <si>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</si>
  <si>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</si>
  <si>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</si>
  <si>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</si>
  <si>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</si>
  <si>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</si>
  <si>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</si>
  <si>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</si>
  <si>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</si>
  <si>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</si>
  <si>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</si>
  <si>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</si>
  <si>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</si>
  <si>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</si>
  <si>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</si>
  <si>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</si>
  <si>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</si>
  <si>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</si>
  <si>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</si>
  <si>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</si>
  <si>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</si>
  <si>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</si>
  <si>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</si>
  <si>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</si>
  <si>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</si>
  <si>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</si>
  <si>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</si>
  <si>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</si>
  <si>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</si>
  <si>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</si>
  <si>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</si>
  <si>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</si>
  <si>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</si>
  <si>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</si>
  <si>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</si>
  <si>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</si>
  <si>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</si>
  <si>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</si>
  <si>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</si>
  <si>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</si>
  <si>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</si>
  <si>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</si>
  <si>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</si>
  <si>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</si>
  <si>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</si>
  <si>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</si>
  <si>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</si>
  <si>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</si>
  <si>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</si>
  <si>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</si>
  <si>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</si>
  <si>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</si>
  <si>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</si>
  <si>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</si>
  <si>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</si>
  <si>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</si>
  <si>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</si>
  <si>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</si>
  <si>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</si>
  <si>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</si>
  <si>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</si>
  <si>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</si>
  <si>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</si>
  <si>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</si>
  <si>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</si>
  <si>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</si>
  <si>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</si>
  <si>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</si>
  <si>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</si>
  <si>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</si>
  <si>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</si>
  <si>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</si>
  <si>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</si>
  <si>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</si>
  <si>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</si>
  <si>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</si>
  <si>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</si>
  <si>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</si>
  <si>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</si>
  <si>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</si>
  <si>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</si>
  <si>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</si>
  <si>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</si>
  <si>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</si>
  <si>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</si>
  <si>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</si>
  <si>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</si>
  <si>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</si>
  <si>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</si>
  <si>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</si>
  <si>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</si>
  <si>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</si>
  <si>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</si>
  <si>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</si>
  <si>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</si>
  <si>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</si>
  <si>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</si>
  <si>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</si>
  <si>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</si>
  <si>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</si>
  <si>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</si>
  <si>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</si>
  <si>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</si>
  <si>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</si>
  <si>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</si>
  <si>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</si>
  <si>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</si>
  <si>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</si>
  <si>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</si>
  <si>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</si>
  <si>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</si>
  <si>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</si>
  <si>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</si>
  <si>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</si>
  <si>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</si>
  <si>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</si>
  <si>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</si>
  <si>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</si>
  <si>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</si>
  <si>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</si>
  <si>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</si>
  <si>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</si>
  <si>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</si>
  <si>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</si>
  <si>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</si>
  <si>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</si>
  <si>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</si>
  <si>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</si>
  <si>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</si>
  <si>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</si>
  <si>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</si>
  <si>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</si>
  <si>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</si>
  <si>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</si>
  <si>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</si>
  <si>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</si>
  <si>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</si>
  <si>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</si>
  <si>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</si>
  <si>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</si>
  <si>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</si>
  <si>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</si>
  <si>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</si>
  <si>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</si>
  <si>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</si>
  <si>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</si>
  <si>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</si>
  <si>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</si>
  <si>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</si>
  <si>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</si>
  <si>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</si>
  <si>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</si>
  <si>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</si>
  <si>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</si>
  <si>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</si>
  <si>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</si>
  <si>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</si>
  <si>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</si>
  <si>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</si>
  <si>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</si>
  <si>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</si>
  <si>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</si>
  <si>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</si>
  <si>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</si>
  <si>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</si>
  <si>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</si>
  <si>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</si>
  <si>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</si>
  <si>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</si>
  <si>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</si>
  <si>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</si>
  <si>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</si>
  <si>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</si>
  <si>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</si>
  <si>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</si>
  <si>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</si>
  <si>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</si>
  <si>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</si>
  <si>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</si>
  <si>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</si>
  <si>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</si>
  <si>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</si>
  <si>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</si>
  <si>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</si>
  <si>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</si>
  <si>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</si>
  <si>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</si>
  <si>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</si>
  <si>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</si>
  <si>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</si>
  <si>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</si>
  <si>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</si>
  <si>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</si>
  <si>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</si>
  <si>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</si>
  <si>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</si>
  <si>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</si>
  <si>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</si>
  <si>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</si>
  <si>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</si>
  <si>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</si>
  <si>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</si>
  <si>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</si>
  <si>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</si>
  <si>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</si>
  <si>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</si>
  <si>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</si>
  <si>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</si>
  <si>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</si>
  <si>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</si>
  <si>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</si>
  <si>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</si>
  <si>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</si>
  <si>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</si>
  <si>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</si>
  <si>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</si>
  <si>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</si>
  <si>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</si>
  <si>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</si>
  <si>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</si>
  <si>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</si>
  <si>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</si>
  <si>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</si>
  <si>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</si>
  <si>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</si>
  <si>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</si>
  <si>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</si>
  <si>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</si>
  <si>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</si>
  <si>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</si>
  <si>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</si>
  <si>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</si>
  <si>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</si>
  <si>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</si>
  <si>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</si>
  <si>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</si>
  <si>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</si>
  <si>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</si>
  <si>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</si>
  <si>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</si>
  <si>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</si>
  <si>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</si>
  <si>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</si>
  <si>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</si>
  <si>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</si>
  <si>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</si>
  <si>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</si>
  <si>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</si>
  <si>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</si>
  <si>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</si>
  <si>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</si>
  <si>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</si>
  <si>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</si>
  <si>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</si>
  <si>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מדד יב בד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</si>
  <si>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</si>
  <si>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</si>
  <si>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</si>
  <si>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</si>
  <si>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</si>
  <si>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</si>
  <si>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</si>
  <si>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</si>
  <si>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</si>
  <si>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</si>
  <si>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</si>
  <si>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</si>
  <si>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</si>
  <si>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</si>
  <si>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</si>
  <si>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</si>
  <si>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</si>
  <si>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</si>
  <si>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</si>
  <si>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</si>
  <si>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</si>
  <si>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</si>
  <si>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</si>
  <si>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</si>
  <si>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</si>
  <si>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</si>
  <si>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</si>
  <si>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</si>
  <si>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</si>
  <si>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</si>
  <si>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</si>
  <si>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</si>
  <si>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</si>
  <si>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</si>
  <si>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</si>
  <si>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</si>
  <si>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</si>
  <si>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</si>
  <si>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</si>
  <si>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</si>
  <si>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</si>
  <si>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</si>
  <si>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</si>
  <si>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</si>
  <si>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</si>
  <si>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</si>
  <si>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</si>
  <si>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</si>
  <si>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</si>
  <si>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</si>
  <si>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</si>
  <si>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</si>
  <si>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</si>
  <si>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</si>
  <si>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</si>
  <si>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</si>
  <si>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</si>
  <si>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</si>
  <si>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</si>
  <si>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</si>
  <si>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</si>
  <si>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</si>
  <si>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</si>
  <si>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</si>
  <si>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</si>
  <si>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</si>
  <si>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</si>
  <si>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</si>
  <si>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</si>
  <si>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</si>
  <si>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</si>
  <si>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</si>
  <si>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</si>
  <si>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</si>
  <si>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</si>
  <si>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</si>
  <si>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</si>
  <si>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</si>
  <si>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</si>
  <si>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</si>
  <si>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</si>
  <si>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</si>
  <si>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</si>
  <si>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</si>
  <si>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</si>
  <si>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</si>
  <si>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</si>
  <si>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</si>
  <si>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</si>
  <si>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</si>
  <si>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</si>
  <si>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</si>
  <si>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</si>
  <si>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</si>
  <si>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</si>
  <si>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</si>
  <si>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</si>
  <si>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</si>
  <si>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</si>
  <si>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</si>
  <si>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</si>
  <si>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</si>
  <si>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</si>
  <si>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</si>
  <si>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</si>
  <si>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</si>
  <si>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</si>
  <si>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</si>
  <si>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</si>
  <si>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</si>
  <si>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</si>
  <si>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</si>
  <si>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</si>
  <si>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</si>
  <si>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</si>
  <si>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</si>
  <si>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</si>
  <si>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</si>
  <si>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</si>
  <si>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</si>
  <si>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</si>
  <si>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</si>
  <si>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</si>
  <si>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</si>
  <si>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TBF US Equity</t>
  </si>
  <si>
    <t>US74347X8496</t>
  </si>
  <si>
    <t>שורט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</si>
  <si>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</si>
  <si>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</si>
  <si>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</si>
  <si>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</si>
  <si>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</si>
  <si>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</si>
  <si>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</si>
  <si>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</si>
  <si>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</si>
  <si>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</si>
  <si>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</si>
  <si>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</si>
  <si>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</si>
  <si>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</si>
  <si>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</si>
  <si>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</si>
  <si>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</si>
  <si>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</si>
  <si>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</si>
  <si>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</si>
  <si>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</si>
  <si>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</si>
  <si>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</si>
  <si>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</si>
  <si>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</si>
  <si>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</si>
  <si>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</si>
  <si>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</si>
  <si>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</si>
  <si>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</si>
  <si>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</si>
  <si>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</si>
  <si>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</si>
  <si>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</si>
  <si>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</si>
  <si>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</si>
  <si>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</si>
  <si>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</si>
  <si>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</si>
  <si>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</si>
  <si>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</si>
  <si>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</si>
  <si>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</si>
  <si>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</si>
  <si>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</si>
  <si>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</si>
  <si>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</si>
  <si>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</si>
  <si>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</si>
  <si>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</si>
  <si>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</si>
  <si>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</si>
  <si>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</si>
  <si>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</si>
  <si>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</si>
  <si>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</si>
  <si>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</si>
  <si>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</si>
  <si>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</si>
  <si>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</si>
  <si>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</si>
  <si>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</si>
  <si>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</si>
  <si>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</si>
  <si>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</si>
  <si>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</si>
  <si>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</si>
  <si>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</si>
  <si>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</si>
  <si>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</si>
  <si>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</si>
  <si>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</si>
  <si>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</si>
  <si>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</si>
  <si>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</si>
  <si>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</si>
  <si>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</si>
  <si>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</si>
  <si>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</si>
  <si>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</si>
  <si>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</si>
  <si>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</si>
  <si>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</si>
  <si>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</si>
  <si>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</si>
  <si>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</si>
  <si>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</si>
  <si>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</si>
  <si>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</si>
  <si>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</si>
  <si>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</si>
  <si>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</si>
  <si>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</si>
  <si>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</si>
  <si>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</si>
  <si>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</si>
  <si>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</si>
  <si>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</si>
  <si>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</si>
  <si>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</si>
  <si>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</si>
  <si>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</si>
  <si>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</si>
  <si>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</si>
  <si>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</si>
  <si>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</si>
  <si>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</si>
  <si>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</si>
  <si>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</si>
  <si>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</si>
  <si>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</si>
  <si>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</si>
  <si>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</si>
  <si>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</si>
  <si>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</si>
  <si>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</si>
  <si>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</si>
  <si>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</si>
  <si>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</si>
  <si>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</si>
  <si>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</si>
  <si>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</si>
  <si>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</si>
  <si>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</si>
  <si>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</si>
  <si>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</si>
  <si>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</si>
  <si>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</si>
  <si>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</si>
  <si>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</si>
  <si>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</si>
  <si>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</si>
  <si>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</si>
  <si>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</si>
  <si>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</si>
  <si>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</si>
  <si>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</si>
  <si>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</si>
  <si>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</si>
  <si>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</si>
  <si>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</si>
  <si>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</si>
  <si>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</si>
  <si>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</si>
  <si>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</si>
  <si>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</si>
  <si>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</si>
  <si>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</si>
  <si>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</si>
  <si>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</si>
  <si>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</si>
  <si>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</si>
  <si>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</si>
  <si>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</si>
  <si>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</si>
  <si>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</si>
  <si>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</si>
  <si>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</si>
  <si>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</si>
  <si>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</si>
  <si>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</si>
  <si>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</si>
  <si>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</si>
  <si>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</si>
  <si>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</si>
  <si>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</si>
  <si>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</si>
  <si>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</si>
  <si>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</si>
  <si>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</si>
  <si>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</si>
  <si>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</si>
  <si>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</si>
  <si>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</si>
  <si>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</si>
  <si>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</si>
  <si>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</si>
  <si>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</si>
  <si>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</si>
  <si>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</si>
  <si>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</si>
  <si>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</si>
  <si>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</si>
  <si>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</si>
  <si>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</si>
  <si>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</si>
  <si>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</si>
  <si>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</si>
  <si>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</si>
  <si>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</si>
  <si>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</si>
  <si>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</si>
  <si>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</si>
  <si>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</si>
  <si>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</si>
  <si>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</si>
  <si>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</si>
  <si>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</si>
  <si>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</si>
  <si>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</si>
  <si>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</si>
  <si>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</si>
  <si>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</si>
  <si>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</si>
  <si>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</si>
  <si>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</si>
  <si>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</si>
  <si>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</si>
  <si>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</si>
  <si>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</si>
  <si>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</si>
  <si>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</si>
  <si>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</si>
  <si>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</si>
  <si>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</si>
  <si>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</si>
  <si>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</si>
  <si>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</si>
  <si>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</si>
  <si>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</si>
  <si>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</si>
  <si>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</si>
  <si>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</si>
  <si>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</si>
  <si>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</si>
  <si>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</si>
  <si>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</si>
  <si>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</si>
  <si>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</si>
  <si>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</si>
  <si>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</si>
  <si>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</si>
  <si>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</si>
  <si>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</si>
  <si>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</si>
  <si>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</si>
  <si>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</si>
  <si>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</si>
  <si>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</si>
  <si>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</si>
  <si>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</si>
  <si>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</si>
  <si>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</si>
  <si>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</si>
  <si>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</si>
  <si>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</si>
  <si>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</si>
  <si>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ש"ה בנק  מכרנתיל 13/5/2004</t>
  </si>
  <si>
    <t>7290356</t>
  </si>
  <si>
    <t>520029281</t>
  </si>
  <si>
    <t>13/05/2004</t>
  </si>
  <si>
    <t>כ"ה מרכנתיל דיסקונט 25.01.2012</t>
  </si>
  <si>
    <t>999999527</t>
  </si>
  <si>
    <t>ש"ה מזרחי 3.35% 8.2010</t>
  </si>
  <si>
    <t>999999742</t>
  </si>
  <si>
    <t>25/08/2010</t>
  </si>
  <si>
    <t>ש"ה דיסקונט 4.17% 23.12.2010</t>
  </si>
  <si>
    <t>999999743</t>
  </si>
  <si>
    <t>23/12/2010</t>
  </si>
  <si>
    <t>ש"ה לאומי 3.75% 22.12.2010</t>
  </si>
  <si>
    <t>999999744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</si>
  <si>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</si>
  <si>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</si>
  <si>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</si>
  <si>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</si>
  <si>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</si>
  <si>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</si>
  <si>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</si>
  <si>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</si>
  <si>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</si>
  <si>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</si>
  <si>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</si>
  <si>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</si>
  <si>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</si>
  <si>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</si>
  <si>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</si>
  <si>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</si>
  <si>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</si>
  <si>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</si>
  <si>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</si>
  <si>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</si>
  <si>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</si>
  <si>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</si>
  <si>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</si>
  <si>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</si>
  <si>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</si>
  <si>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</si>
  <si>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</si>
  <si>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</si>
  <si>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</si>
  <si>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</si>
  <si>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</si>
  <si>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</si>
  <si>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</si>
  <si>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</si>
  <si>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</si>
  <si>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</si>
  <si>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</si>
  <si>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</si>
  <si>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</si>
  <si>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</si>
  <si>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</si>
  <si>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</si>
  <si>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</si>
  <si>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</si>
  <si>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</si>
  <si>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</si>
  <si>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</si>
  <si>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</si>
  <si>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</si>
  <si>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</si>
  <si>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</si>
  <si>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</si>
  <si>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</si>
  <si>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</si>
  <si>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</si>
  <si>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</si>
  <si>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</si>
  <si>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</si>
  <si>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</si>
  <si>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</si>
  <si>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</si>
  <si>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</si>
  <si>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</si>
  <si>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</si>
  <si>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</si>
  <si>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</si>
  <si>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</si>
  <si>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</si>
  <si>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</si>
  <si>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</si>
  <si>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</si>
  <si>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</si>
  <si>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</si>
  <si>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</si>
  <si>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</si>
  <si>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</si>
  <si>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</si>
  <si>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</si>
  <si>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</si>
  <si>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</si>
  <si>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</si>
  <si>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</si>
  <si>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</si>
  <si>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</si>
  <si>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</si>
  <si>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</si>
  <si>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</si>
  <si>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</si>
  <si>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</si>
  <si>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</si>
  <si>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</si>
  <si>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</si>
  <si>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</si>
  <si>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</si>
  <si>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</si>
  <si>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</si>
  <si>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</si>
  <si>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</si>
  <si>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</si>
  <si>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</si>
  <si>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</si>
  <si>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</si>
  <si>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</si>
  <si>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</si>
  <si>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</si>
  <si>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</si>
  <si>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</si>
  <si>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</si>
  <si>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</si>
  <si>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</si>
  <si>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</si>
  <si>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</si>
  <si>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</si>
  <si>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</si>
  <si>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</si>
  <si>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</si>
  <si>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</si>
  <si>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</si>
  <si>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</si>
  <si>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</si>
  <si>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</si>
  <si>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</si>
  <si>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</si>
  <si>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</si>
  <si>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</si>
  <si>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</si>
  <si>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</si>
  <si>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</si>
  <si>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</si>
  <si>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</si>
  <si>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</si>
  <si>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</si>
  <si>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</si>
  <si>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</si>
  <si>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</si>
  <si>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</si>
  <si>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</si>
  <si>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</si>
  <si>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</si>
  <si>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</si>
  <si>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</si>
  <si>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</si>
  <si>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</si>
  <si>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</si>
  <si>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</si>
  <si>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</si>
  <si>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</si>
  <si>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Carr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</si>
  <si>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</si>
  <si>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</si>
  <si>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</si>
  <si>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</si>
  <si>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</si>
  <si>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</si>
  <si>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</si>
  <si>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</si>
  <si>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</si>
  <si>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</si>
  <si>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</si>
  <si>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</si>
  <si>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</si>
  <si>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</si>
  <si>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Noy - Cross Israel Highway</t>
  </si>
  <si>
    <t>999999810</t>
  </si>
  <si>
    <t>01/09/2011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</si>
  <si>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</si>
  <si>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</si>
  <si>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</si>
  <si>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</si>
  <si>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</si>
  <si>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</si>
  <si>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</si>
  <si>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</si>
  <si>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</si>
  <si>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</si>
  <si>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</si>
  <si>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3.71 FLOAT ILS 2013-2023</t>
  </si>
  <si>
    <t>999999864</t>
  </si>
  <si>
    <t>14/01/2013</t>
  </si>
  <si>
    <t>IRS 3.225 FLOAT ILS 2014-2024</t>
  </si>
  <si>
    <t>999999964</t>
  </si>
  <si>
    <t>24/03/2014</t>
  </si>
  <si>
    <t>IRS 2.01 FLOAT ILS 2014-2019</t>
  </si>
  <si>
    <t>999999966</t>
  </si>
  <si>
    <t>IRS 3.145 FLOAT ILS 2014-2024</t>
  </si>
  <si>
    <t>999999972</t>
  </si>
  <si>
    <t>25/03/2014</t>
  </si>
  <si>
    <t>IRS 1.99 FLOAT ILS 2014-2019</t>
  </si>
  <si>
    <t>999999974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</si>
  <si>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</si>
  <si>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</si>
  <si>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</si>
  <si>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</si>
  <si>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</si>
  <si>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</si>
  <si>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</si>
  <si>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</si>
  <si>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</si>
  <si>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</si>
  <si>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</si>
  <si>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</si>
  <si>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</si>
  <si>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</si>
  <si>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</si>
  <si>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</si>
  <si>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08/05/2014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</si>
  <si>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</si>
  <si>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</si>
  <si>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</si>
  <si>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</si>
  <si>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</si>
  <si>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</si>
  <si>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3.71 FIX ILS 2013-2023</t>
  </si>
  <si>
    <t>999999863</t>
  </si>
  <si>
    <t>IRS 3.225 FIX ILS 2014-2024</t>
  </si>
  <si>
    <t>999999963</t>
  </si>
  <si>
    <t>IRS 2.01 FIX ILS 2014-2019</t>
  </si>
  <si>
    <t>999999965</t>
  </si>
  <si>
    <t>IRS 3.145 FIX ILS 2014-2024</t>
  </si>
  <si>
    <t>999999971</t>
  </si>
  <si>
    <t>IRS 1.99 FIX ILS 2014-2019</t>
  </si>
  <si>
    <t>999999973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</si>
  <si>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</si>
  <si>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</si>
  <si>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</si>
  <si>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</si>
  <si>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</si>
  <si>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</si>
  <si>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</si>
  <si>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</si>
  <si>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</si>
  <si>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</si>
  <si>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</si>
  <si>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</si>
  <si>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</si>
  <si>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</si>
  <si>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</si>
  <si>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</si>
  <si>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</si>
  <si>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</si>
  <si>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</si>
  <si>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</si>
  <si>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</si>
  <si>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USDJPY 15/08/2018 - USD</t>
  </si>
  <si>
    <t>445048816</t>
  </si>
  <si>
    <t>21/03/2018</t>
  </si>
  <si>
    <t>FW USDJPY 15/08/2018 - JPY</t>
  </si>
  <si>
    <t>445048817</t>
  </si>
  <si>
    <t>יין יפני</t>
  </si>
  <si>
    <t>445049028</t>
  </si>
  <si>
    <t>445049029</t>
  </si>
  <si>
    <t>445049032</t>
  </si>
  <si>
    <t>445049033</t>
  </si>
  <si>
    <t>445049036</t>
  </si>
  <si>
    <t>445049037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</si>
  <si>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</si>
  <si>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</si>
  <si>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</si>
  <si>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</si>
  <si>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</si>
  <si>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</si>
  <si>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</si>
  <si>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</si>
  <si>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</si>
  <si>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</si>
  <si>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</si>
  <si>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</si>
  <si>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</si>
  <si>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</si>
  <si>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</si>
  <si>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445051768</t>
  </si>
  <si>
    <t>02/05/2018</t>
  </si>
  <si>
    <t>445051769</t>
  </si>
  <si>
    <t>445051772</t>
  </si>
  <si>
    <t>445051773</t>
  </si>
  <si>
    <t>445051774</t>
  </si>
  <si>
    <t>445051775</t>
  </si>
  <si>
    <t>445051776</t>
  </si>
  <si>
    <t>445051777</t>
  </si>
  <si>
    <t>FW EURUSD 24/10/2018 - EUR</t>
  </si>
  <si>
    <t>445053250</t>
  </si>
  <si>
    <t>21/05/2018</t>
  </si>
  <si>
    <t>FW EURUSD 24/10/2018 - USD</t>
  </si>
  <si>
    <t>445053251</t>
  </si>
  <si>
    <t>445053342</t>
  </si>
  <si>
    <t>445053343</t>
  </si>
  <si>
    <t>FW USDCHF 21/11/2018 - USD</t>
  </si>
  <si>
    <t>445054660</t>
  </si>
  <si>
    <t>12/06/2018</t>
  </si>
  <si>
    <t>FW USDCHF 21/11/2018 - CHF</t>
  </si>
  <si>
    <t>445054661</t>
  </si>
  <si>
    <t>פרנק שווצרי</t>
  </si>
  <si>
    <t>FW EURGBP 05/12/2018 - GBP</t>
  </si>
  <si>
    <t>445055598</t>
  </si>
  <si>
    <t>25/06/2018</t>
  </si>
  <si>
    <t>FW EURGBP 05/12/2018 - EUR</t>
  </si>
  <si>
    <t>445055599</t>
  </si>
  <si>
    <t>445055678</t>
  </si>
  <si>
    <t>445055679</t>
  </si>
  <si>
    <t>445055682</t>
  </si>
  <si>
    <t>445055683</t>
  </si>
  <si>
    <t>445055686</t>
  </si>
  <si>
    <t>445055687</t>
  </si>
  <si>
    <t>445055710</t>
  </si>
  <si>
    <t>445055711</t>
  </si>
  <si>
    <t>445055878</t>
  </si>
  <si>
    <t>445055879</t>
  </si>
  <si>
    <t>445056154</t>
  </si>
  <si>
    <t>27/06/2018</t>
  </si>
  <si>
    <t>445056155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</si>
  <si>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</si>
  <si>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</si>
  <si>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</si>
  <si>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</si>
  <si>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</si>
  <si>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</si>
  <si>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</si>
  <si>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</si>
  <si>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</si>
  <si>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</si>
  <si>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</si>
  <si>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</si>
  <si>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2.43</t>
  </si>
  <si>
    <t>999999897</t>
  </si>
  <si>
    <t>swap dereh erez 2013-2027 USD 5.4984</t>
  </si>
  <si>
    <t>999999882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</si>
  <si>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</si>
  <si>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</si>
  <si>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</si>
  <si>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</si>
  <si>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</si>
  <si>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</si>
  <si>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ISRAMCO 2013-2020 USD 3.25</t>
  </si>
  <si>
    <t>999999896</t>
  </si>
  <si>
    <t>FW USDILS 10/07/2018 - ILS</t>
  </si>
  <si>
    <t>445047108</t>
  </si>
  <si>
    <t>06/03/2018</t>
  </si>
  <si>
    <t>FW USDILS 10/07/2018 - USD</t>
  </si>
  <si>
    <t>445047109</t>
  </si>
  <si>
    <t>445047112</t>
  </si>
  <si>
    <t>445047113</t>
  </si>
  <si>
    <t>445047116</t>
  </si>
  <si>
    <t>445047117</t>
  </si>
  <si>
    <t>445047120</t>
  </si>
  <si>
    <t>445047121</t>
  </si>
  <si>
    <t>FW USDILS 11/07/2018 - ILS</t>
  </si>
  <si>
    <t>445047314</t>
  </si>
  <si>
    <t>12/03/2018</t>
  </si>
  <si>
    <t>FW USDILS 11/07/2018 - USD</t>
  </si>
  <si>
    <t>445047315</t>
  </si>
  <si>
    <t>445047538</t>
  </si>
  <si>
    <t>445047539</t>
  </si>
  <si>
    <t>445047542</t>
  </si>
  <si>
    <t>445047543</t>
  </si>
  <si>
    <t>445047546</t>
  </si>
  <si>
    <t>445047547</t>
  </si>
  <si>
    <t>445047570</t>
  </si>
  <si>
    <t>445047571</t>
  </si>
  <si>
    <t>FW USDILS 25/07/2018 - ILS</t>
  </si>
  <si>
    <t>445047836</t>
  </si>
  <si>
    <t>13/03/2018</t>
  </si>
  <si>
    <t>FW USDILS 25/07/2018 - USD</t>
  </si>
  <si>
    <t>445047837</t>
  </si>
  <si>
    <t>445047840</t>
  </si>
  <si>
    <t>445047841</t>
  </si>
  <si>
    <t>FW USDILS 29/08/2018 - ILS</t>
  </si>
  <si>
    <t>445050320</t>
  </si>
  <si>
    <t>FW USDILS 29/08/2018 - USD</t>
  </si>
  <si>
    <t>445050321</t>
  </si>
  <si>
    <t>445050524</t>
  </si>
  <si>
    <t>445050525</t>
  </si>
  <si>
    <t>445050532</t>
  </si>
  <si>
    <t>445050533</t>
  </si>
  <si>
    <t>445050536</t>
  </si>
  <si>
    <t>445050537</t>
  </si>
  <si>
    <t>445050568</t>
  </si>
  <si>
    <t>445050569</t>
  </si>
  <si>
    <t>445050572</t>
  </si>
  <si>
    <t>445050573</t>
  </si>
  <si>
    <t>445050588</t>
  </si>
  <si>
    <t>445050589</t>
  </si>
  <si>
    <t>FW USDILS 30/08/2018 - ILS</t>
  </si>
  <si>
    <t>445051080</t>
  </si>
  <si>
    <t>30/04/2018</t>
  </si>
  <si>
    <t>FW USDILS 30/08/2018 - USD</t>
  </si>
  <si>
    <t>445051081</t>
  </si>
  <si>
    <t>445051192</t>
  </si>
  <si>
    <t>445051193</t>
  </si>
  <si>
    <t>445051212</t>
  </si>
  <si>
    <t>445051213</t>
  </si>
  <si>
    <t>FW USDILS 04/09/2018 - ILS</t>
  </si>
  <si>
    <t>445051524</t>
  </si>
  <si>
    <t>01/05/2018</t>
  </si>
  <si>
    <t>FW USDILS 04/09/2018 - USD</t>
  </si>
  <si>
    <t>445051525</t>
  </si>
  <si>
    <t>445051540</t>
  </si>
  <si>
    <t>445051541</t>
  </si>
  <si>
    <t>445051560</t>
  </si>
  <si>
    <t>445051561</t>
  </si>
  <si>
    <t>FW USDILS 05/09/2018 - ILS</t>
  </si>
  <si>
    <t>445051834</t>
  </si>
  <si>
    <t>FW USDILS 05/09/2018 - USD</t>
  </si>
  <si>
    <t>445051835</t>
  </si>
  <si>
    <t>445051958</t>
  </si>
  <si>
    <t>445051959</t>
  </si>
  <si>
    <t>445051962</t>
  </si>
  <si>
    <t>445051963</t>
  </si>
  <si>
    <t>445051986</t>
  </si>
  <si>
    <t>445051987</t>
  </si>
  <si>
    <t>FW USDILS 09/10/2018 - ILS</t>
  </si>
  <si>
    <t>445052224</t>
  </si>
  <si>
    <t>14/05/2018</t>
  </si>
  <si>
    <t>FW USDILS 09/10/2018 - USD</t>
  </si>
  <si>
    <t>445052225</t>
  </si>
  <si>
    <t>445052388</t>
  </si>
  <si>
    <t>445052389</t>
  </si>
  <si>
    <t>445052416</t>
  </si>
  <si>
    <t>445052417</t>
  </si>
  <si>
    <t>FW USDILS 16/10/2018 - ILS</t>
  </si>
  <si>
    <t>445052588</t>
  </si>
  <si>
    <t>FW USDILS 16/10/2018 - USD</t>
  </si>
  <si>
    <t>445052589</t>
  </si>
  <si>
    <t>445052592</t>
  </si>
  <si>
    <t>445052593</t>
  </si>
  <si>
    <t>FW USDILS 10/10/2018 - ILS</t>
  </si>
  <si>
    <t>445053582</t>
  </si>
  <si>
    <t>28/05/2018</t>
  </si>
  <si>
    <t>FW USDILS 10/10/2018 - USD</t>
  </si>
  <si>
    <t>445053583</t>
  </si>
  <si>
    <t>FW USDILS 17/10/2018 - ILS</t>
  </si>
  <si>
    <t>445053642</t>
  </si>
  <si>
    <t>FW USDILS 17/10/2018 - USD</t>
  </si>
  <si>
    <t>445053643</t>
  </si>
  <si>
    <t>FW USDILS 24/07/2018 - ILS</t>
  </si>
  <si>
    <t>445053938</t>
  </si>
  <si>
    <t>04/06/2018</t>
  </si>
  <si>
    <t>FW USDILS 24/07/2018 - USD</t>
  </si>
  <si>
    <t>445053939</t>
  </si>
  <si>
    <t>445054034</t>
  </si>
  <si>
    <t>445054035</t>
  </si>
  <si>
    <t>445054038</t>
  </si>
  <si>
    <t>445054039</t>
  </si>
  <si>
    <t>FW USDILS 03/07/2018 - USD</t>
  </si>
  <si>
    <t>445054220</t>
  </si>
  <si>
    <t>FW USDILS 03/07/2018 - ILS</t>
  </si>
  <si>
    <t>445054221</t>
  </si>
  <si>
    <t>445054224</t>
  </si>
  <si>
    <t>445054225</t>
  </si>
  <si>
    <t>445054296</t>
  </si>
  <si>
    <t>06/06/2018</t>
  </si>
  <si>
    <t>445054297</t>
  </si>
  <si>
    <t>445054358</t>
  </si>
  <si>
    <t>445054359</t>
  </si>
  <si>
    <t>FW USDILS 14/11/2018 - ILS</t>
  </si>
  <si>
    <t>445054914</t>
  </si>
  <si>
    <t>FW USDILS 14/11/2018 - USD</t>
  </si>
  <si>
    <t>445054915</t>
  </si>
  <si>
    <t>FW USDILS 27/11/2018 - ILS</t>
  </si>
  <si>
    <t>445055052</t>
  </si>
  <si>
    <t>19/06/2018</t>
  </si>
  <si>
    <t>FW USDILS 27/11/2018 - USD</t>
  </si>
  <si>
    <t>445055053</t>
  </si>
  <si>
    <t>445055192</t>
  </si>
  <si>
    <t>445055193</t>
  </si>
  <si>
    <t>445055196</t>
  </si>
  <si>
    <t>445055197</t>
  </si>
  <si>
    <t>445055228</t>
  </si>
  <si>
    <t>445055229</t>
  </si>
  <si>
    <t>445055276</t>
  </si>
  <si>
    <t>445055277</t>
  </si>
  <si>
    <t>445055318</t>
  </si>
  <si>
    <t>20/06/2018</t>
  </si>
  <si>
    <t>445055319</t>
  </si>
  <si>
    <t>445055478</t>
  </si>
  <si>
    <t>445055479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</si>
  <si>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</si>
  <si>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</si>
  <si>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</si>
  <si>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</si>
  <si>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</si>
  <si>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</si>
  <si>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</si>
  <si>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</si>
  <si>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</si>
  <si>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445056158</t>
  </si>
  <si>
    <t>445056159</t>
  </si>
  <si>
    <t>445056282</t>
  </si>
  <si>
    <t>445056283</t>
  </si>
  <si>
    <t>445056406</t>
  </si>
  <si>
    <t>445056407</t>
  </si>
  <si>
    <t>445056410</t>
  </si>
  <si>
    <t>445056411</t>
  </si>
  <si>
    <t>445056414</t>
  </si>
  <si>
    <t>445056415</t>
  </si>
  <si>
    <t>445056418</t>
  </si>
  <si>
    <t>445056419</t>
  </si>
  <si>
    <t>סה"כ חוזים עתידיים בחו"ל</t>
  </si>
  <si>
    <t>445047996</t>
  </si>
  <si>
    <t>445047997</t>
  </si>
  <si>
    <t>445048288</t>
  </si>
  <si>
    <t>445048289</t>
  </si>
  <si>
    <t>445048292</t>
  </si>
  <si>
    <t>445048293</t>
  </si>
  <si>
    <t>445048296</t>
  </si>
  <si>
    <t>445048297</t>
  </si>
  <si>
    <t>445048820</t>
  </si>
  <si>
    <t>445048821</t>
  </si>
  <si>
    <t>445050844</t>
  </si>
  <si>
    <t>25/04/2018</t>
  </si>
  <si>
    <t>445050845</t>
  </si>
  <si>
    <t>445052664</t>
  </si>
  <si>
    <t>16/05/2018</t>
  </si>
  <si>
    <t>445052665</t>
  </si>
  <si>
    <t>445053026</t>
  </si>
  <si>
    <t>445053027</t>
  </si>
  <si>
    <t>445053202</t>
  </si>
  <si>
    <t>445053203</t>
  </si>
  <si>
    <t>445053206</t>
  </si>
  <si>
    <t>445053207</t>
  </si>
  <si>
    <t>445053246</t>
  </si>
  <si>
    <t>445053247</t>
  </si>
  <si>
    <t>445053302</t>
  </si>
  <si>
    <t>445053303</t>
  </si>
  <si>
    <t>445053326</t>
  </si>
  <si>
    <t>445053327</t>
  </si>
  <si>
    <t>445053870</t>
  </si>
  <si>
    <t>445053871</t>
  </si>
  <si>
    <t>445053916</t>
  </si>
  <si>
    <t>445053917</t>
  </si>
  <si>
    <t>445054376</t>
  </si>
  <si>
    <t>11/06/2018</t>
  </si>
  <si>
    <t>445054377</t>
  </si>
  <si>
    <t>445054516</t>
  </si>
  <si>
    <t>445054517</t>
  </si>
  <si>
    <t>445054520</t>
  </si>
  <si>
    <t>445054521</t>
  </si>
  <si>
    <t>445054524</t>
  </si>
  <si>
    <t>445054525</t>
  </si>
  <si>
    <t>445054688</t>
  </si>
  <si>
    <t>445054689</t>
  </si>
  <si>
    <t>445054692</t>
  </si>
  <si>
    <t>445054693</t>
  </si>
  <si>
    <t>445055012</t>
  </si>
  <si>
    <t>445055013</t>
  </si>
  <si>
    <t>445055372</t>
  </si>
  <si>
    <t>445055373</t>
  </si>
  <si>
    <t>445055376</t>
  </si>
  <si>
    <t>445055377</t>
  </si>
  <si>
    <t>445055542</t>
  </si>
  <si>
    <t>21/06/2018</t>
  </si>
  <si>
    <t>445055543</t>
  </si>
  <si>
    <t>445055574</t>
  </si>
  <si>
    <t>445055575</t>
  </si>
  <si>
    <t>445055582</t>
  </si>
  <si>
    <t>445055583</t>
  </si>
  <si>
    <t>445056166</t>
  </si>
  <si>
    <t>445056167</t>
  </si>
  <si>
    <t>445056258</t>
  </si>
  <si>
    <t>445056259</t>
  </si>
  <si>
    <t>445056560</t>
  </si>
  <si>
    <t>28/06/2018</t>
  </si>
  <si>
    <t>445056561</t>
  </si>
  <si>
    <t>445056572</t>
  </si>
  <si>
    <t>445056573</t>
  </si>
  <si>
    <t>חוב מובנה IDE</t>
  </si>
  <si>
    <t>2080200</t>
  </si>
  <si>
    <t>אשראי</t>
  </si>
  <si>
    <t>06/12/2017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</si>
  <si>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</si>
  <si>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</si>
  <si>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</si>
  <si>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</si>
  <si>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</si>
  <si>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</si>
  <si>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89</t>
  </si>
  <si>
    <t>כן</t>
  </si>
  <si>
    <t>20701372</t>
  </si>
  <si>
    <t>511153629</t>
  </si>
  <si>
    <t>30/12/2014</t>
  </si>
  <si>
    <t>הלוואה לגורם 104</t>
  </si>
  <si>
    <t>2070157</t>
  </si>
  <si>
    <t>514961853</t>
  </si>
  <si>
    <t>31/12/2016</t>
  </si>
  <si>
    <t>הלוואה לגורם 100</t>
  </si>
  <si>
    <t>20701426</t>
  </si>
  <si>
    <t>514566009</t>
  </si>
  <si>
    <t>01/10/2015</t>
  </si>
  <si>
    <t>20701503</t>
  </si>
  <si>
    <t>18/11/2015</t>
  </si>
  <si>
    <t>2070166</t>
  </si>
  <si>
    <t>2070190</t>
  </si>
  <si>
    <t>2070191</t>
  </si>
  <si>
    <t>2070196</t>
  </si>
  <si>
    <t>2070202</t>
  </si>
  <si>
    <t>2070206</t>
  </si>
  <si>
    <t>2070208</t>
  </si>
  <si>
    <t>24/08/2016</t>
  </si>
  <si>
    <t>2070209</t>
  </si>
  <si>
    <t>2070214</t>
  </si>
  <si>
    <t>2070218</t>
  </si>
  <si>
    <t>2070219</t>
  </si>
  <si>
    <t>2070230</t>
  </si>
  <si>
    <t>2070243</t>
  </si>
  <si>
    <t>14/12/2016</t>
  </si>
  <si>
    <t>2070244</t>
  </si>
  <si>
    <t>2070248</t>
  </si>
  <si>
    <t>2070272</t>
  </si>
  <si>
    <t>15/08/2015</t>
  </si>
  <si>
    <t>2070278</t>
  </si>
  <si>
    <t>14/06/2017</t>
  </si>
  <si>
    <t>2070279</t>
  </si>
  <si>
    <t>2070281</t>
  </si>
  <si>
    <t>24/07/2017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</si>
  <si>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</si>
  <si>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</si>
  <si>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</si>
  <si>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</si>
  <si>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</si>
  <si>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</si>
  <si>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</si>
  <si>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</si>
  <si>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</si>
  <si>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</si>
  <si>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2080197</t>
  </si>
  <si>
    <t>23/11/2017</t>
  </si>
  <si>
    <t>הלוואה לגורם 125</t>
  </si>
  <si>
    <t>2080198</t>
  </si>
  <si>
    <t>500250006</t>
  </si>
  <si>
    <t>26/11/2017</t>
  </si>
  <si>
    <t>2080202</t>
  </si>
  <si>
    <t>2080203</t>
  </si>
  <si>
    <t>2080209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</si>
  <si>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</si>
  <si>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</si>
  <si>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</si>
  <si>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</si>
  <si>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</si>
  <si>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</si>
  <si>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</si>
  <si>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</si>
  <si>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</si>
  <si>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</si>
  <si>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</si>
  <si>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</si>
  <si>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</si>
  <si>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</si>
  <si>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</si>
  <si>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</si>
  <si>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</si>
  <si>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</si>
  <si>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</si>
  <si>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</si>
  <si>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</si>
  <si>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</si>
  <si>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</si>
  <si>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</si>
  <si>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</si>
  <si>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</si>
  <si>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הלוואה לגורם 133</t>
  </si>
  <si>
    <t>20802350</t>
  </si>
  <si>
    <t>550277735</t>
  </si>
  <si>
    <t>17/06/2018</t>
  </si>
  <si>
    <t>2080274</t>
  </si>
  <si>
    <t>2080276</t>
  </si>
  <si>
    <t>550237333</t>
  </si>
  <si>
    <t>2080273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</si>
  <si>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</si>
  <si>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</si>
  <si>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</si>
  <si>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</si>
  <si>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</si>
  <si>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</si>
  <si>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</si>
  <si>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</si>
  <si>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</si>
  <si>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</si>
  <si>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</si>
  <si>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</si>
  <si>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</si>
  <si>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</si>
  <si>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</si>
  <si>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</si>
  <si>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</si>
  <si>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</si>
  <si>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</si>
  <si>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</si>
  <si>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</si>
  <si>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</si>
  <si>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</si>
  <si>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</si>
  <si>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</si>
  <si>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</si>
  <si>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</si>
  <si>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</si>
  <si>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</si>
  <si>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</si>
  <si>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</si>
  <si>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</si>
  <si>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</si>
  <si>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</si>
  <si>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</si>
  <si>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</si>
  <si>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</si>
  <si>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</si>
  <si>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</si>
  <si>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</si>
  <si>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</si>
  <si>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</si>
  <si>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</si>
  <si>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</si>
  <si>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</si>
  <si>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</si>
  <si>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</si>
  <si>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</si>
  <si>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</si>
  <si>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</si>
  <si>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</si>
  <si>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</si>
  <si>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</si>
  <si>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</si>
  <si>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</si>
  <si>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</si>
  <si>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</si>
  <si>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</si>
  <si>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</si>
  <si>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</si>
  <si>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</si>
  <si>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</si>
  <si>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</si>
  <si>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</si>
  <si>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</si>
  <si>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</si>
  <si>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51</t>
  </si>
  <si>
    <t>207013396</t>
  </si>
  <si>
    <t>513846667</t>
  </si>
  <si>
    <t>Baa2 IL</t>
  </si>
  <si>
    <t>23/10/2013</t>
  </si>
  <si>
    <t>הלוואה לגורם 63</t>
  </si>
  <si>
    <t>207013397</t>
  </si>
  <si>
    <t>513926857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</si>
  <si>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</si>
  <si>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</si>
  <si>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</si>
  <si>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</si>
  <si>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</si>
  <si>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</si>
  <si>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</si>
  <si>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</si>
  <si>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</si>
  <si>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</si>
  <si>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</si>
  <si>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</si>
  <si>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</si>
  <si>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</si>
  <si>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</si>
  <si>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</si>
  <si>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</si>
  <si>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</si>
  <si>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</si>
  <si>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</si>
  <si>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</si>
  <si>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</si>
  <si>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</si>
  <si>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</si>
  <si>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</si>
  <si>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</si>
  <si>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</si>
  <si>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</si>
  <si>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</si>
  <si>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</si>
  <si>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</si>
  <si>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</si>
  <si>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</si>
  <si>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</si>
  <si>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</si>
  <si>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</si>
  <si>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</si>
  <si>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</si>
  <si>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</si>
  <si>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</si>
  <si>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</si>
  <si>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</si>
  <si>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</si>
  <si>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</si>
  <si>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</si>
  <si>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</si>
  <si>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</si>
  <si>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</si>
  <si>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</si>
  <si>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</si>
  <si>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</si>
  <si>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</si>
  <si>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</si>
  <si>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</si>
  <si>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</si>
  <si>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</si>
  <si>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</si>
  <si>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</si>
  <si>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</si>
  <si>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</si>
  <si>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</si>
  <si>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</si>
  <si>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</si>
  <si>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</si>
  <si>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13/04/2014</t>
  </si>
  <si>
    <t>207013503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</si>
  <si>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</si>
  <si>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</si>
  <si>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</si>
  <si>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</si>
  <si>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</si>
  <si>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</si>
  <si>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</si>
  <si>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</si>
  <si>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</si>
  <si>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</si>
  <si>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</si>
  <si>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</si>
  <si>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</si>
  <si>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</si>
  <si>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</si>
  <si>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91</t>
  </si>
  <si>
    <t>207013546</t>
  </si>
  <si>
    <t>511590275</t>
  </si>
  <si>
    <t>17/12/2014</t>
  </si>
  <si>
    <t>20701371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</si>
  <si>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</si>
  <si>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</si>
  <si>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</si>
  <si>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</si>
  <si>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</si>
  <si>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</si>
  <si>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</si>
  <si>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</si>
  <si>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</si>
  <si>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</si>
  <si>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</si>
  <si>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</si>
  <si>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</si>
  <si>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</si>
  <si>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</si>
  <si>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</si>
  <si>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</si>
  <si>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</si>
  <si>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</si>
  <si>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</si>
  <si>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</si>
  <si>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</si>
  <si>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</si>
  <si>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</si>
  <si>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</si>
  <si>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</si>
  <si>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</si>
  <si>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</si>
  <si>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</si>
  <si>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</si>
  <si>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</si>
  <si>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</si>
  <si>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</si>
  <si>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</si>
  <si>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</si>
  <si>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</si>
  <si>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</si>
  <si>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</si>
  <si>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</si>
  <si>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</si>
  <si>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</si>
  <si>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</si>
  <si>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</si>
  <si>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</si>
  <si>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</si>
  <si>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</si>
  <si>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</si>
  <si>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</si>
  <si>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</si>
  <si>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</si>
  <si>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</si>
  <si>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</si>
  <si>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</si>
  <si>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</si>
  <si>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</si>
  <si>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</si>
  <si>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</si>
  <si>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</si>
  <si>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</si>
  <si>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</si>
  <si>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</si>
  <si>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</si>
  <si>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</si>
  <si>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</si>
  <si>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</si>
  <si>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</si>
  <si>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</si>
  <si>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</si>
  <si>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</si>
  <si>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</si>
  <si>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</si>
  <si>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</si>
  <si>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</si>
  <si>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</si>
  <si>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</si>
  <si>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</si>
  <si>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</si>
  <si>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</si>
  <si>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</si>
  <si>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</si>
  <si>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</si>
  <si>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</si>
  <si>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</si>
  <si>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</si>
  <si>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</si>
  <si>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</si>
  <si>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</si>
  <si>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</si>
  <si>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</si>
  <si>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</si>
  <si>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</si>
  <si>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</si>
  <si>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</si>
  <si>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</si>
  <si>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</si>
  <si>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</si>
  <si>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</si>
  <si>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</si>
  <si>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</si>
  <si>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</si>
  <si>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</si>
  <si>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</si>
  <si>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</si>
  <si>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</si>
  <si>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</si>
  <si>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</si>
  <si>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</si>
  <si>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</si>
  <si>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</si>
  <si>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</si>
  <si>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</si>
  <si>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</si>
  <si>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</si>
  <si>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</si>
  <si>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</si>
  <si>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</si>
  <si>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</si>
  <si>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</si>
  <si>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</si>
  <si>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</si>
  <si>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</si>
  <si>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</si>
  <si>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</si>
  <si>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</si>
  <si>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</si>
  <si>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</si>
  <si>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</si>
  <si>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</si>
  <si>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</si>
  <si>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</si>
  <si>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</si>
  <si>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</si>
  <si>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</si>
  <si>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</si>
  <si>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</si>
  <si>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</si>
  <si>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</si>
  <si>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</si>
  <si>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</si>
  <si>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2080233</t>
  </si>
  <si>
    <t>20802366</t>
  </si>
  <si>
    <t>20802377</t>
  </si>
  <si>
    <t>20802388</t>
  </si>
  <si>
    <t>20802399</t>
  </si>
  <si>
    <t>20802355</t>
  </si>
  <si>
    <t>30/03/2018</t>
  </si>
  <si>
    <t>2080275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</si>
  <si>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</si>
  <si>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</si>
  <si>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</si>
  <si>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</si>
  <si>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</si>
  <si>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</si>
  <si>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</si>
  <si>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</si>
  <si>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</si>
  <si>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</si>
  <si>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</si>
  <si>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</si>
  <si>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</si>
  <si>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</si>
  <si>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</si>
  <si>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2070270</t>
  </si>
  <si>
    <t>2080034</t>
  </si>
  <si>
    <t>01/06/2017</t>
  </si>
  <si>
    <t>2070280</t>
  </si>
  <si>
    <t>2080177</t>
  </si>
  <si>
    <t>2070304</t>
  </si>
  <si>
    <t>18/09/2017</t>
  </si>
  <si>
    <t>2080204</t>
  </si>
  <si>
    <t>2080223</t>
  </si>
  <si>
    <t>28/12/2017</t>
  </si>
  <si>
    <t>הלוואה לגורם 119</t>
  </si>
  <si>
    <t>2080238</t>
  </si>
  <si>
    <t>514700608</t>
  </si>
  <si>
    <t>20/04/2018</t>
  </si>
  <si>
    <t>2080239</t>
  </si>
  <si>
    <t>23/04/2018</t>
  </si>
  <si>
    <t>2080244</t>
  </si>
  <si>
    <t>26/04/2018</t>
  </si>
  <si>
    <t>2080249</t>
  </si>
  <si>
    <t>2080251</t>
  </si>
  <si>
    <t>207013246</t>
  </si>
  <si>
    <t>20/02/2013</t>
  </si>
  <si>
    <t>2080253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</si>
  <si>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</si>
  <si>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</si>
  <si>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</si>
  <si>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</si>
  <si>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</si>
  <si>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</si>
  <si>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</si>
  <si>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</si>
  <si>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</si>
  <si>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</si>
  <si>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</si>
  <si>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</si>
  <si>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</si>
  <si>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</si>
  <si>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</si>
  <si>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</si>
  <si>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</si>
  <si>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</si>
  <si>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</si>
  <si>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</si>
  <si>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</si>
  <si>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</si>
  <si>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</si>
  <si>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</si>
  <si>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</si>
  <si>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</si>
  <si>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</si>
  <si>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2060151</t>
  </si>
  <si>
    <t>512705153</t>
  </si>
  <si>
    <t>06/03/2013</t>
  </si>
  <si>
    <t>סה"כ הלוואות בחו"ל:</t>
  </si>
  <si>
    <t>הלוואה לגורם 102</t>
  </si>
  <si>
    <t>2070187</t>
  </si>
  <si>
    <t>13/04/2016</t>
  </si>
  <si>
    <t>הלוואה לגורם 112</t>
  </si>
  <si>
    <t>2070231</t>
  </si>
  <si>
    <t>הלוואה לגורם 110</t>
  </si>
  <si>
    <t>2070224</t>
  </si>
  <si>
    <t>2070225</t>
  </si>
  <si>
    <t>2070226</t>
  </si>
  <si>
    <t>2070233</t>
  </si>
  <si>
    <t>2070234</t>
  </si>
  <si>
    <t>הלוואה לגורם 115</t>
  </si>
  <si>
    <t>2070240</t>
  </si>
  <si>
    <t>15/12/2016</t>
  </si>
  <si>
    <t>2070241</t>
  </si>
  <si>
    <t>2070242</t>
  </si>
  <si>
    <t>2070246</t>
  </si>
  <si>
    <t>19/12/2016</t>
  </si>
  <si>
    <t>2070247</t>
  </si>
  <si>
    <t>2070255</t>
  </si>
  <si>
    <t>09/01/2017</t>
  </si>
  <si>
    <t>2070256</t>
  </si>
  <si>
    <t>2070257</t>
  </si>
  <si>
    <t>17/01/2017</t>
  </si>
  <si>
    <t>2070258</t>
  </si>
  <si>
    <t>2070266</t>
  </si>
  <si>
    <t>2070267</t>
  </si>
  <si>
    <t>2070268</t>
  </si>
  <si>
    <t>07/02/2017</t>
  </si>
  <si>
    <t>20702580</t>
  </si>
  <si>
    <t>13/03/2017</t>
  </si>
  <si>
    <t>20702680</t>
  </si>
  <si>
    <t>20702660</t>
  </si>
  <si>
    <t>20702670</t>
  </si>
  <si>
    <t>20702700</t>
  </si>
  <si>
    <t>19/04/2017</t>
  </si>
  <si>
    <t>20702701</t>
  </si>
  <si>
    <t>2070273</t>
  </si>
  <si>
    <t>2070274</t>
  </si>
  <si>
    <t>2080042</t>
  </si>
  <si>
    <t>30/05/2017</t>
  </si>
  <si>
    <t>2080043</t>
  </si>
  <si>
    <t>2080117</t>
  </si>
  <si>
    <t>06/06/2017</t>
  </si>
  <si>
    <t>2080118</t>
  </si>
  <si>
    <t>2080175</t>
  </si>
  <si>
    <t>19/06/2017</t>
  </si>
  <si>
    <t>2080176</t>
  </si>
  <si>
    <t>21/06/2017</t>
  </si>
  <si>
    <t>2080181</t>
  </si>
  <si>
    <t>2080178</t>
  </si>
  <si>
    <t>2080179</t>
  </si>
  <si>
    <t>2070282</t>
  </si>
  <si>
    <t>2070283</t>
  </si>
  <si>
    <t>2070292</t>
  </si>
  <si>
    <t>24/08/2017</t>
  </si>
  <si>
    <t>2070293</t>
  </si>
  <si>
    <t>2070297</t>
  </si>
  <si>
    <t>06/09/2017</t>
  </si>
  <si>
    <t>2070298</t>
  </si>
  <si>
    <t>2070300</t>
  </si>
  <si>
    <t>2070301</t>
  </si>
  <si>
    <t>2080185</t>
  </si>
  <si>
    <t>17/10/2017</t>
  </si>
  <si>
    <t>2080186</t>
  </si>
  <si>
    <t>2080191</t>
  </si>
  <si>
    <t>26/10/2017</t>
  </si>
  <si>
    <t>2080192</t>
  </si>
  <si>
    <t>2080194</t>
  </si>
  <si>
    <t>07/11/2017</t>
  </si>
  <si>
    <t>2080195</t>
  </si>
  <si>
    <t>הלוואה לגורם 128</t>
  </si>
  <si>
    <t>2080196</t>
  </si>
  <si>
    <t>22/11/2017</t>
  </si>
  <si>
    <t>2080199</t>
  </si>
  <si>
    <t>27/11/2017</t>
  </si>
  <si>
    <t>2080201</t>
  </si>
  <si>
    <t>2080207</t>
  </si>
  <si>
    <t>2080208</t>
  </si>
  <si>
    <t>2080255</t>
  </si>
  <si>
    <t>09/01/2018</t>
  </si>
  <si>
    <t>2080256</t>
  </si>
  <si>
    <t>2080258</t>
  </si>
  <si>
    <t>2080259</t>
  </si>
  <si>
    <t>2080228</t>
  </si>
  <si>
    <t>2080230</t>
  </si>
  <si>
    <t>28/02/2018</t>
  </si>
  <si>
    <t>2080231</t>
  </si>
  <si>
    <t>2080234</t>
  </si>
  <si>
    <t>2080235</t>
  </si>
  <si>
    <t>2080237</t>
  </si>
  <si>
    <t>2080242</t>
  </si>
  <si>
    <t>2080243</t>
  </si>
  <si>
    <t>2080245</t>
  </si>
  <si>
    <t>2080246</t>
  </si>
  <si>
    <t>2080247</t>
  </si>
  <si>
    <t>2080248</t>
  </si>
  <si>
    <t>2080250</t>
  </si>
  <si>
    <t>2080252</t>
  </si>
  <si>
    <t>2080254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</si>
  <si>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</si>
  <si>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</si>
  <si>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</si>
  <si>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</si>
  <si>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</si>
  <si>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</si>
  <si>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סה"כ צמוד למדד</t>
  </si>
  <si>
    <t>פק' אדנים 5.35% 15/07/18</t>
  </si>
  <si>
    <t>7252877</t>
  </si>
  <si>
    <t>פק' מזרחי 2.50% 26/11/23</t>
  </si>
  <si>
    <t>133292</t>
  </si>
  <si>
    <t>פק' לאומי  0.67%  07/02/2024</t>
  </si>
  <si>
    <t>208013481</t>
  </si>
  <si>
    <t>פק' פועלים   0.67%  07/02/2024</t>
  </si>
  <si>
    <t>208013482</t>
  </si>
  <si>
    <t>פק' לאומי למשכ' 5.30% 28/08/18</t>
  </si>
  <si>
    <t>6021745</t>
  </si>
  <si>
    <t>77</t>
  </si>
  <si>
    <t>פק' הפועלים 0.82% 30/08/23</t>
  </si>
  <si>
    <t>999997445</t>
  </si>
  <si>
    <t>פק' מזרחי 3.85% 23/05/27</t>
  </si>
  <si>
    <t>999999510</t>
  </si>
  <si>
    <t>פק' דיסקונט  0.50% 11/11/18</t>
  </si>
  <si>
    <t>6852290</t>
  </si>
  <si>
    <t>סה"כ נקוב במט"ח</t>
  </si>
  <si>
    <t>סה"כ צמוד למט"ח</t>
  </si>
  <si>
    <t>סה"כ מקרקעין בישראל:</t>
  </si>
  <si>
    <t>סה"כ מניב</t>
  </si>
  <si>
    <t>פארק אפק קרן משלימה</t>
  </si>
  <si>
    <t>רחוב העמל 7, פארק תעסוקה "אפק" ראש העין</t>
  </si>
  <si>
    <t>סה"כ לא מניב</t>
  </si>
  <si>
    <t>עסקת עמק חפר - פנסיה</t>
  </si>
  <si>
    <t>עמק חפר</t>
  </si>
  <si>
    <t>סה"כ מקרקעין בחו"ל</t>
  </si>
  <si>
    <t>בישראל</t>
  </si>
  <si>
    <t>בחו"ל</t>
  </si>
  <si>
    <t>אגל"ס אלון חברה לדלק 22.01.2007 עמיתים הפחתת שווי</t>
  </si>
  <si>
    <t>20701423</t>
  </si>
  <si>
    <t>קרדן אן.וי אג"ח ב חש 02.2018</t>
  </si>
  <si>
    <t>1143270</t>
  </si>
  <si>
    <t>D</t>
  </si>
  <si>
    <t>60101333</t>
  </si>
  <si>
    <t>שקל  הפועלים בנק הפועלים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</si>
  <si>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</si>
  <si>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</si>
  <si>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</si>
  <si>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דולר עדכון ידני  J.P. Morgan JPM</t>
  </si>
  <si>
    <t>Margin Future  JPM USD JPM</t>
  </si>
  <si>
    <t>שקל  דיסקונט בנק דיסקונט לישראל בע"מ</t>
  </si>
  <si>
    <t>שקל עדכון ידני   דיסקונט בנק דיסקונט לישראל בע"מ</t>
  </si>
  <si>
    <t>שקל  תפעול הפועלים בנק הפועלים בע"מ</t>
  </si>
  <si>
    <t>שקל  לאומי בנק לאומי לישראל בע"מ</t>
  </si>
  <si>
    <t>שקל  מזרחי בנק מזרחי טפחות בע"מ</t>
  </si>
  <si>
    <t>דולר  פועלים סהר בנק הפועלים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</si>
  <si>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</si>
  <si>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</si>
  <si>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</si>
  <si>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</si>
  <si>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</si>
  <si>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</si>
  <si>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</si>
  <si>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</si>
  <si>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</si>
  <si>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פרי  HSBC פועלים סהר HSBC</t>
  </si>
  <si>
    <t>פרי hsbc  פועלים סהר HSBC</t>
  </si>
  <si>
    <t>פרי איגוד  פועלים סהר בנק אגוד לישראל בע"מ</t>
  </si>
  <si>
    <t>פרי דיסרונט  פועלים סהר בנק דיסקונט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</si>
  <si>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</si>
  <si>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</si>
  <si>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</si>
  <si>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</si>
  <si>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</si>
  <si>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</si>
  <si>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</si>
  <si>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פקד סחורות שבועי // בנק לאומי לישראל בע"מ</t>
  </si>
  <si>
    <t>פקד סחורות חודשי // בנק לאומי לישראל בע"מ</t>
  </si>
  <si>
    <t>אירו  BNY Bny Mellon</t>
  </si>
  <si>
    <t>יורו עדכון ידני  BNY Bny Mellon</t>
  </si>
  <si>
    <t>שטרלינג  BNY Bny Mellon</t>
  </si>
  <si>
    <t>דולר  BNY Bny Mellon</t>
  </si>
  <si>
    <t>דולר עדכון ידני  BNY Bny Mellon</t>
  </si>
  <si>
    <t>דולר עתידי  BNY Bny Mellon</t>
  </si>
  <si>
    <t>שקל  יובנק בנק יו-בנק בע"מ</t>
  </si>
  <si>
    <t>שקל  תפעול לאומי בנק לאומי לישראל בע"מ</t>
  </si>
  <si>
    <t>שקל עדכון ידני   לאומי בנק לאומי לישראל בע"מ</t>
  </si>
  <si>
    <t>דולר  דיסקונט בנק דיסקונט לישראל בע"מ</t>
  </si>
  <si>
    <t>אירו  דיסקונט בנק דיסקונט לישראל בע"מ</t>
  </si>
  <si>
    <t>דולר  יובנק בנק יו-בנק בע"מ</t>
  </si>
  <si>
    <t>אירו  יובנק בנק יו-בנק בע"מ</t>
  </si>
  <si>
    <t>שטרלינג  יובנק בנק יו-בנק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</si>
  <si>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</si>
  <si>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</si>
  <si>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</si>
  <si>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</si>
  <si>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</si>
  <si>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</si>
  <si>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</si>
  <si>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שרלינג עתידי  עדכון ידני BNY Bny Mellon</t>
  </si>
  <si>
    <t>פזו מקסיקני עתידי  BNY Bny Mellon</t>
  </si>
  <si>
    <t>ASHALIM SUN PV</t>
  </si>
  <si>
    <t>או.פי.סי חדרה</t>
  </si>
  <si>
    <t xml:space="preserve">אנלייט דורות </t>
  </si>
  <si>
    <t xml:space="preserve">אנלייט כרמים </t>
  </si>
  <si>
    <t>אנלייט קדמת צבי</t>
  </si>
  <si>
    <t>אנלייט רביבים (אורסול אנרגיה)</t>
  </si>
  <si>
    <t xml:space="preserve">אנלייט תלמי יפה </t>
  </si>
  <si>
    <t>אשדוד אנרגיה</t>
  </si>
  <si>
    <t>ג'נרי</t>
  </si>
  <si>
    <t>דלק קידוחים (מימון לוויתן) בע"מ</t>
  </si>
  <si>
    <t>מרכז עיצוב קרית אתא בע"מ-רדזידיין</t>
  </si>
  <si>
    <t>מתקן התפלה חדרה</t>
  </si>
  <si>
    <t xml:space="preserve">נגב אנרגיה תרמו סולר אשלים </t>
  </si>
  <si>
    <t>עין צורים סאן שותפות מוגבלת</t>
  </si>
  <si>
    <t>פי.אס.פי השקעות</t>
  </si>
  <si>
    <t>קרן לעסקים קטנים עם בנה"פ</t>
  </si>
  <si>
    <t>רמת נגב אנרגיה</t>
  </si>
  <si>
    <t>תראבין סאן שותפות מוגבלת</t>
  </si>
  <si>
    <t>1440 broadway owner (ny) llc</t>
  </si>
  <si>
    <t>Bushwick Holdings I LLC</t>
  </si>
  <si>
    <t>Torkian CL</t>
  </si>
  <si>
    <t>חייבים זכיאם</t>
  </si>
  <si>
    <t>הלוואה לגורם 135</t>
  </si>
  <si>
    <t>הלוואה לגורם 136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</si>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</sst>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[$€-2]\ #,##0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/>
    <xf numFmtId="0" fontId="1" fillId="0" borderId="0"/>
    <xf numFmtId="171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2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6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6" applyNumberFormat="1" applyFont="1" applyFill="1" applyBorder="1" applyAlignment="1">
      <alignment horizontal="center" vertical="center" wrapText="1"/>
    </xf>
    <xf numFmtId="165" fontId="5" fillId="2" borderId="1" xfId="6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6" applyNumberFormat="1" applyFill="1"/>
    <xf numFmtId="2" fontId="0" fillId="3" borderId="0" xfId="0" applyNumberFormat="1" applyFill="1"/>
    <xf numFmtId="165" fontId="1" fillId="3" borderId="0" xfId="6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6" applyNumberFormat="1" applyFill="1" applyBorder="1"/>
    <xf numFmtId="0" fontId="5" fillId="3" borderId="0" xfId="0" applyFont="1" applyFill="1"/>
    <xf numFmtId="167" fontId="1" fillId="3" borderId="0" xfId="6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6" applyNumberFormat="1" applyFill="1" applyBorder="1" applyAlignment="1">
      <alignment horizontal="right"/>
    </xf>
    <xf numFmtId="10" fontId="1" fillId="3" borderId="1" xfId="6" applyNumberFormat="1" applyFill="1" applyBorder="1" applyAlignment="1">
      <alignment horizontal="center"/>
    </xf>
    <xf numFmtId="2" fontId="1" fillId="3" borderId="1" xfId="6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6" applyNumberFormat="1" applyFill="1" applyBorder="1" applyAlignment="1">
      <alignment horizontal="center"/>
    </xf>
    <xf numFmtId="10" fontId="1" fillId="2" borderId="1" xfId="6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6" applyNumberFormat="1" applyFont="1" applyFill="1" applyBorder="1" applyAlignment="1">
      <alignment horizontal="center" vertical="center" wrapText="1"/>
    </xf>
    <xf numFmtId="165" fontId="1" fillId="2" borderId="7" xfId="6" applyNumberFormat="1" applyFont="1" applyFill="1" applyBorder="1" applyAlignment="1">
      <alignment horizontal="center"/>
    </xf>
    <xf numFmtId="10" fontId="1" fillId="3" borderId="8" xfId="6" applyNumberFormat="1" applyFill="1" applyBorder="1" applyAlignment="1">
      <alignment horizontal="right"/>
    </xf>
    <xf numFmtId="10" fontId="1" fillId="3" borderId="8" xfId="6" applyNumberFormat="1" applyFill="1" applyBorder="1" applyAlignment="1">
      <alignment horizontal="center"/>
    </xf>
    <xf numFmtId="2" fontId="1" fillId="3" borderId="8" xfId="6" applyNumberFormat="1" applyFill="1" applyBorder="1"/>
    <xf numFmtId="10" fontId="1" fillId="3" borderId="8" xfId="6" applyNumberFormat="1" applyFill="1" applyBorder="1"/>
    <xf numFmtId="0" fontId="1" fillId="2" borderId="2" xfId="6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6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6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6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6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7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7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6" applyNumberFormat="1" applyFont="1" applyFill="1" applyBorder="1" applyAlignment="1">
      <alignment horizontal="center"/>
    </xf>
    <xf numFmtId="165" fontId="13" fillId="2" borderId="1" xfId="6" applyNumberFormat="1" applyFont="1" applyFill="1" applyBorder="1" applyAlignment="1">
      <alignment horizontal="center"/>
    </xf>
    <xf numFmtId="165" fontId="13" fillId="2" borderId="2" xfId="6" applyNumberFormat="1" applyFont="1" applyFill="1" applyBorder="1" applyAlignment="1">
      <alignment horizontal="center"/>
    </xf>
    <xf numFmtId="10" fontId="13" fillId="2" borderId="1" xfId="6" applyNumberFormat="1" applyFont="1" applyFill="1" applyBorder="1" applyAlignment="1">
      <alignment horizontal="center"/>
    </xf>
    <xf numFmtId="10" fontId="4" fillId="2" borderId="1" xfId="6" applyNumberFormat="1" applyFont="1" applyFill="1" applyBorder="1" applyAlignment="1">
      <alignment horizontal="center"/>
    </xf>
    <xf numFmtId="165" fontId="13" fillId="2" borderId="7" xfId="6" applyNumberFormat="1" applyFont="1" applyFill="1" applyBorder="1" applyAlignment="1">
      <alignment horizontal="center"/>
    </xf>
    <xf numFmtId="165" fontId="4" fillId="2" borderId="2" xfId="6" applyNumberFormat="1" applyFont="1" applyFill="1" applyBorder="1" applyAlignment="1">
      <alignment horizontal="center"/>
    </xf>
    <xf numFmtId="10" fontId="4" fillId="3" borderId="1" xfId="6" applyNumberFormat="1" applyFont="1" applyFill="1" applyBorder="1" applyAlignment="1">
      <alignment horizontal="center"/>
    </xf>
    <xf numFmtId="165" fontId="4" fillId="2" borderId="7" xfId="6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right" vertical="center" wrapText="1" readingOrder="1"/>
    </xf>
    <xf numFmtId="10" fontId="1" fillId="3" borderId="0" xfId="6" applyNumberFormat="1" applyFill="1" applyAlignment="1">
      <alignment horizontal="center"/>
    </xf>
    <xf numFmtId="2" fontId="1" fillId="3" borderId="1" xfId="6" applyNumberFormat="1" applyFill="1" applyBorder="1" applyAlignment="1">
      <alignment horizontal="center"/>
    </xf>
    <xf numFmtId="165" fontId="1" fillId="3" borderId="0" xfId="6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6" applyNumberFormat="1" applyFill="1" applyBorder="1" applyAlignment="1">
      <alignment horizontal="center"/>
    </xf>
    <xf numFmtId="10" fontId="0" fillId="3" borderId="1" xfId="6" applyNumberFormat="1" applyFont="1" applyFill="1" applyBorder="1" applyAlignment="1">
      <alignment horizontal="center"/>
    </xf>
    <xf numFmtId="10" fontId="5" fillId="5" borderId="12" xfId="6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6" applyNumberFormat="1" applyFill="1" applyBorder="1" applyAlignment="1">
      <alignment horizontal="center"/>
    </xf>
    <xf numFmtId="10" fontId="5" fillId="5" borderId="13" xfId="6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6" applyFont="1" applyFill="1" applyBorder="1" applyAlignment="1">
      <alignment horizontal="center"/>
    </xf>
    <xf numFmtId="10" fontId="4" fillId="3" borderId="8" xfId="6" applyNumberFormat="1" applyFont="1" applyFill="1" applyBorder="1" applyAlignment="1">
      <alignment horizontal="center"/>
    </xf>
    <xf numFmtId="10" fontId="5" fillId="2" borderId="12" xfId="6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7" applyFont="1" applyFill="1" applyBorder="1" applyAlignment="1" applyProtection="1">
      <alignment horizontal="right" readingOrder="2"/>
    </xf>
    <xf numFmtId="10" fontId="5" fillId="2" borderId="3" xfId="6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6" applyNumberFormat="1" applyFont="1" applyFill="1" applyBorder="1" applyAlignment="1">
      <alignment horizontal="center"/>
    </xf>
    <xf numFmtId="10" fontId="5" fillId="5" borderId="15" xfId="6" applyNumberFormat="1" applyFont="1" applyFill="1" applyBorder="1" applyAlignment="1">
      <alignment horizontal="center"/>
    </xf>
    <xf numFmtId="9" fontId="5" fillId="5" borderId="13" xfId="6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6" applyNumberFormat="1" applyFont="1" applyFill="1" applyBorder="1" applyAlignment="1">
      <alignment horizontal="center" vertical="center" wrapText="1" readingOrder="2"/>
    </xf>
    <xf numFmtId="10" fontId="5" fillId="2" borderId="8" xfId="6" applyNumberFormat="1" applyFont="1" applyFill="1" applyBorder="1" applyAlignment="1">
      <alignment horizontal="center" vertical="center" wrapText="1"/>
    </xf>
    <xf numFmtId="165" fontId="5" fillId="2" borderId="8" xfId="6" applyNumberFormat="1" applyFont="1" applyFill="1" applyBorder="1" applyAlignment="1">
      <alignment horizontal="center" vertical="center" wrapText="1"/>
    </xf>
    <xf numFmtId="165" fontId="5" fillId="2" borderId="17" xfId="6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6" applyNumberFormat="1" applyFont="1" applyFill="1" applyBorder="1" applyAlignment="1">
      <alignment horizontal="center" vertical="center" wrapText="1"/>
    </xf>
    <xf numFmtId="10" fontId="5" fillId="2" borderId="1" xfId="6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6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6" applyNumberFormat="1" applyFont="1" applyFill="1" applyBorder="1" applyAlignment="1">
      <alignment horizontal="center"/>
    </xf>
    <xf numFmtId="4" fontId="5" fillId="5" borderId="12" xfId="6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6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6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6" applyNumberFormat="1" applyFont="1" applyFill="1" applyBorder="1" applyAlignment="1">
      <alignment horizontal="center"/>
    </xf>
    <xf numFmtId="2" fontId="5" fillId="3" borderId="8" xfId="6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6" applyNumberFormat="1" applyFont="1" applyFill="1" applyBorder="1" applyAlignment="1">
      <alignment horizontal="center"/>
    </xf>
    <xf numFmtId="2" fontId="5" fillId="3" borderId="1" xfId="6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6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6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6" applyNumberFormat="1" applyFont="1" applyFill="1"/>
    <xf numFmtId="4" fontId="5" fillId="3" borderId="8" xfId="6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6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6" applyNumberFormat="1" applyFont="1" applyFill="1" applyBorder="1"/>
    <xf numFmtId="10" fontId="5" fillId="5" borderId="12" xfId="6" applyNumberFormat="1" applyFont="1" applyFill="1" applyBorder="1"/>
    <xf numFmtId="4" fontId="5" fillId="5" borderId="12" xfId="6" applyNumberFormat="1" applyFont="1" applyFill="1" applyBorder="1"/>
    <xf numFmtId="2" fontId="5" fillId="3" borderId="8" xfId="6" applyNumberFormat="1" applyFont="1" applyFill="1" applyBorder="1"/>
    <xf numFmtId="10" fontId="5" fillId="3" borderId="8" xfId="6" applyNumberFormat="1" applyFont="1" applyFill="1" applyBorder="1"/>
    <xf numFmtId="4" fontId="5" fillId="3" borderId="8" xfId="6" applyNumberFormat="1" applyFont="1" applyFill="1" applyBorder="1"/>
    <xf numFmtId="2" fontId="5" fillId="3" borderId="1" xfId="6" applyNumberFormat="1" applyFont="1" applyFill="1" applyBorder="1"/>
    <xf numFmtId="10" fontId="5" fillId="3" borderId="1" xfId="6" applyNumberFormat="1" applyFont="1" applyFill="1" applyBorder="1"/>
    <xf numFmtId="4" fontId="5" fillId="3" borderId="1" xfId="6" applyNumberFormat="1" applyFont="1" applyFill="1" applyBorder="1"/>
    <xf numFmtId="10" fontId="5" fillId="3" borderId="0" xfId="6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6" applyNumberFormat="1" applyFont="1" applyFill="1" applyBorder="1" applyAlignment="1">
      <alignment horizontal="center"/>
    </xf>
    <xf numFmtId="4" fontId="5" fillId="5" borderId="13" xfId="6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6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6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6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6" applyNumberFormat="1" applyFont="1" applyFill="1" applyBorder="1" applyAlignment="1">
      <alignment horizontal="right"/>
    </xf>
    <xf numFmtId="10" fontId="5" fillId="3" borderId="1" xfId="6" applyNumberFormat="1" applyFont="1" applyFill="1" applyBorder="1" applyAlignment="1">
      <alignment horizontal="right"/>
    </xf>
    <xf numFmtId="0" fontId="5" fillId="2" borderId="4" xfId="4" applyFont="1" applyFill="1" applyBorder="1" applyAlignment="1">
      <alignment horizontal="center"/>
    </xf>
    <xf numFmtId="164" fontId="5" fillId="2" borderId="5" xfId="4" applyNumberFormat="1" applyFont="1" applyFill="1" applyBorder="1" applyAlignment="1">
      <alignment horizontal="center"/>
    </xf>
    <xf numFmtId="0" fontId="5" fillId="0" borderId="1" xfId="4" applyFont="1" applyBorder="1"/>
    <xf numFmtId="43" fontId="5" fillId="0" borderId="1" xfId="4" applyNumberFormat="1" applyFont="1" applyBorder="1"/>
    <xf numFmtId="0" fontId="0" fillId="0" borderId="1" xfId="0" applyBorder="1" applyAlignment="1">
      <alignment horizontal="right"/>
    </xf>
    <xf numFmtId="164" fontId="0" fillId="0" borderId="1" xfId="2" applyFont="1" applyBorder="1"/>
    <xf numFmtId="0" fontId="0" fillId="0" borderId="1" xfId="0" applyNumberFormat="1" applyBorder="1"/>
    <xf numFmtId="171" fontId="1" fillId="0" borderId="1" xfId="5" applyFill="1" applyBorder="1" applyAlignment="1">
      <alignment horizontal="right"/>
    </xf>
    <xf numFmtId="166" fontId="1" fillId="0" borderId="1" xfId="1" applyNumberFormat="1" applyFont="1" applyFill="1" applyBorder="1" applyAlignment="1">
      <alignment horizontal="center"/>
    </xf>
    <xf numFmtId="0" fontId="1" fillId="0" borderId="1" xfId="5" applyNumberFormat="1" applyFill="1" applyBorder="1"/>
    <xf numFmtId="171" fontId="5" fillId="0" borderId="1" xfId="3" applyFont="1" applyBorder="1"/>
    <xf numFmtId="164" fontId="5" fillId="0" borderId="1" xfId="2" applyFont="1" applyBorder="1"/>
    <xf numFmtId="0" fontId="1" fillId="3" borderId="1" xfId="0" applyFont="1" applyFill="1" applyBorder="1" applyAlignment="1">
      <alignment horizontal="right"/>
    </xf>
    <xf numFmtId="9" fontId="1" fillId="3" borderId="0" xfId="6" applyFill="1"/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8">
    <cellStyle name="Comma" xfId="1" builtinId="3"/>
    <cellStyle name="Comma 2 2" xfId="2"/>
    <cellStyle name="Normal" xfId="0" builtinId="0"/>
    <cellStyle name="Normal 10" xfId="3"/>
    <cellStyle name="Normal 2" xfId="4"/>
    <cellStyle name="Normal 9" xfId="5"/>
    <cellStyle name="Percent" xfId="6" builtinId="5"/>
    <cellStyle name="היפר-קישור" xfId="7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6" t="s">
        <v>56</v>
      </c>
      <c r="C6" s="217"/>
      <c r="D6" s="218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31.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98136.009158435481</v>
      </c>
      <c r="D11" s="49">
        <v>6.209061669213737E-2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1364069.5855953128</v>
      </c>
      <c r="D12" s="49">
        <v>0.86304632221047495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547958.60280388815</v>
      </c>
      <c r="D13" s="49">
        <v>0.34669320529355196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329110.47161812277</v>
      </c>
      <c r="D15" s="49">
        <v>0.20822807364846782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215553.42218430075</v>
      </c>
      <c r="D16" s="49">
        <v>0.13638057047863397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184253.76957609804</v>
      </c>
      <c r="D17" s="49">
        <v>0.11657729185176999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72918.186182643622</v>
      </c>
      <c r="D18" s="49">
        <v>4.6135309423913529E-2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0.10913657491649037</v>
      </c>
      <c r="D19" s="49">
        <v>6.9050670577937007E-8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4424.6839539855291</v>
      </c>
      <c r="D20" s="49">
        <v>2.7994959009106108E-3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-2024.0865192370352</v>
      </c>
      <c r="D21" s="49">
        <v>-1.2806387919725843E-3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11874.42665893598</v>
      </c>
      <c r="D22" s="49">
        <v>7.5129453545290823E-3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49259.39805044177</v>
      </c>
      <c r="D23" s="49">
        <v>3.1166402924511987E-2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4.2000000000000004E-6</v>
      </c>
      <c r="D24" s="49">
        <v>2.6573384463388998E-12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3.6000000000000003E-6</v>
      </c>
      <c r="D25" s="49">
        <v>2.2777186682904854E-12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37346.218365046407</v>
      </c>
      <c r="D26" s="49">
        <v>2.3628938544477545E-2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11416.493661800001</v>
      </c>
      <c r="D27" s="49">
        <v>7.2232113166394067E-3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4201.5229848000008</v>
      </c>
      <c r="D28" s="49">
        <v>2.6583020382584784E-3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1.2000000000000002E-6</v>
      </c>
      <c r="D29" s="49">
        <v>7.5923955609682856E-13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6.0000000000000002E-6</v>
      </c>
      <c r="D30" s="49">
        <v>3.7961977804841427E-12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-3910.0036734046439</v>
      </c>
      <c r="D31" s="49">
        <v>-2.4738578777772587E-3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205.16669719999999</v>
      </c>
      <c r="D32" s="49">
        <v>1.2980889342331699E-4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54865.618447653535</v>
      </c>
      <c r="D33" s="49">
        <v>3.4713456495978692E-2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11410.841933600001</v>
      </c>
      <c r="D34" s="49">
        <v>7.2196354702979502E-3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351.51533240000003</v>
      </c>
      <c r="D35" s="49">
        <v>2.2240362077717094E-4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1.2000000000000002E-6</v>
      </c>
      <c r="D36" s="49">
        <v>7.5923955609682856E-13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2435.8518826160794</v>
      </c>
      <c r="D37" s="49">
        <v>1.5411625850625466E-3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1580528.8204016597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17">
        <v>10078.553795666572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2616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4" bestFit="1" customWidth="1"/>
    <col min="8" max="8" width="12.7109375" style="94" bestFit="1" customWidth="1"/>
    <col min="9" max="9" width="10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8"/>
      <c r="M6" s="17"/>
      <c r="N6" s="17"/>
      <c r="O6" s="16"/>
      <c r="P6" s="16"/>
      <c r="Q6" s="18"/>
    </row>
    <row r="7" spans="1:17" s="10" customFormat="1" x14ac:dyDescent="0.2">
      <c r="B7" s="222" t="s">
        <v>26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5" customFormat="1" ht="12.75" customHeight="1" thickBot="1" x14ac:dyDescent="0.25">
      <c r="B11" s="187" t="s">
        <v>62</v>
      </c>
      <c r="C11" s="106"/>
      <c r="D11" s="106"/>
      <c r="E11" s="106"/>
      <c r="F11" s="188"/>
      <c r="G11" s="189"/>
      <c r="H11" s="193"/>
      <c r="I11" s="150">
        <v>4424.6839539855291</v>
      </c>
      <c r="J11" s="106"/>
      <c r="K11" s="106">
        <v>1</v>
      </c>
      <c r="L11" s="122">
        <v>2.7994959009106108E-3</v>
      </c>
    </row>
    <row r="12" spans="1:17" s="155" customFormat="1" x14ac:dyDescent="0.2">
      <c r="B12" s="132" t="s">
        <v>149</v>
      </c>
      <c r="C12" s="158" t="s">
        <v>175</v>
      </c>
      <c r="D12" s="158" t="s">
        <v>175</v>
      </c>
      <c r="E12" s="158" t="s">
        <v>175</v>
      </c>
      <c r="F12" s="159" t="s">
        <v>175</v>
      </c>
      <c r="G12" s="171" t="s">
        <v>175</v>
      </c>
      <c r="H12" s="159" t="s">
        <v>175</v>
      </c>
      <c r="I12" s="160">
        <v>4401.0549344216215</v>
      </c>
      <c r="J12" s="158" t="s">
        <v>175</v>
      </c>
      <c r="K12" s="158">
        <v>0.99465972715573869</v>
      </c>
      <c r="L12" s="158">
        <v>2.7845458289733568E-3</v>
      </c>
    </row>
    <row r="13" spans="1:17" s="155" customFormat="1" x14ac:dyDescent="0.2">
      <c r="B13" s="133" t="s">
        <v>2168</v>
      </c>
      <c r="C13" s="158" t="s">
        <v>175</v>
      </c>
      <c r="D13" s="158" t="s">
        <v>175</v>
      </c>
      <c r="E13" s="158" t="s">
        <v>175</v>
      </c>
      <c r="F13" s="159" t="s">
        <v>175</v>
      </c>
      <c r="G13" s="173" t="s">
        <v>175</v>
      </c>
      <c r="H13" s="159" t="s">
        <v>175</v>
      </c>
      <c r="I13" s="164">
        <v>4401.0549326216214</v>
      </c>
      <c r="J13" s="162" t="s">
        <v>175</v>
      </c>
      <c r="K13" s="158">
        <v>0.99465972674893</v>
      </c>
      <c r="L13" s="162">
        <v>2.7845458278344974E-3</v>
      </c>
    </row>
    <row r="14" spans="1:17" x14ac:dyDescent="0.2">
      <c r="B14" s="23" t="s">
        <v>2169</v>
      </c>
      <c r="C14" s="41" t="s">
        <v>2170</v>
      </c>
      <c r="D14" s="41" t="s">
        <v>383</v>
      </c>
      <c r="E14" s="41" t="s">
        <v>175</v>
      </c>
      <c r="F14" s="101" t="s">
        <v>182</v>
      </c>
      <c r="G14" s="105">
        <v>10.755509319535935</v>
      </c>
      <c r="H14" s="101">
        <v>2434400</v>
      </c>
      <c r="I14" s="134">
        <v>261.83211887478279</v>
      </c>
      <c r="J14" s="32">
        <v>0</v>
      </c>
      <c r="K14" s="41">
        <v>5.9175326779879453E-2</v>
      </c>
      <c r="L14" s="32">
        <v>1.6566108475531843E-4</v>
      </c>
      <c r="M14" s="18"/>
      <c r="N14" s="18"/>
      <c r="O14" s="18"/>
      <c r="P14" s="18"/>
    </row>
    <row r="15" spans="1:17" x14ac:dyDescent="0.2">
      <c r="B15" s="23" t="s">
        <v>2171</v>
      </c>
      <c r="C15" s="41" t="s">
        <v>2172</v>
      </c>
      <c r="D15" s="41" t="s">
        <v>383</v>
      </c>
      <c r="E15" s="41" t="s">
        <v>175</v>
      </c>
      <c r="F15" s="101" t="s">
        <v>182</v>
      </c>
      <c r="G15" s="105">
        <v>9.3697648085947343</v>
      </c>
      <c r="H15" s="101">
        <v>1243600</v>
      </c>
      <c r="I15" s="134">
        <v>116.52239515968411</v>
      </c>
      <c r="J15" s="32">
        <v>0</v>
      </c>
      <c r="K15" s="41">
        <v>2.6334625562290544E-2</v>
      </c>
      <c r="L15" s="32">
        <v>7.3723676313648163E-5</v>
      </c>
      <c r="M15" s="18"/>
      <c r="N15" s="18"/>
      <c r="O15" s="18"/>
      <c r="P15" s="18"/>
    </row>
    <row r="16" spans="1:17" x14ac:dyDescent="0.2">
      <c r="B16" s="23" t="s">
        <v>2173</v>
      </c>
      <c r="C16" s="41" t="s">
        <v>2174</v>
      </c>
      <c r="D16" s="41" t="s">
        <v>383</v>
      </c>
      <c r="E16" s="41" t="s">
        <v>175</v>
      </c>
      <c r="F16" s="101" t="s">
        <v>182</v>
      </c>
      <c r="G16" s="105">
        <v>19.933401811231114</v>
      </c>
      <c r="H16" s="101">
        <v>20180702</v>
      </c>
      <c r="I16" s="134">
        <v>4022.7004179871547</v>
      </c>
      <c r="J16" s="32">
        <v>0</v>
      </c>
      <c r="K16" s="41">
        <v>0.90914977427115717</v>
      </c>
      <c r="L16" s="32">
        <v>2.5451610663859113E-3</v>
      </c>
      <c r="M16" s="18"/>
      <c r="N16" s="18"/>
      <c r="O16" s="18"/>
      <c r="P16" s="18"/>
    </row>
    <row r="17" spans="2:16" s="155" customFormat="1" x14ac:dyDescent="0.2">
      <c r="B17" s="133" t="s">
        <v>2175</v>
      </c>
      <c r="C17" s="158" t="s">
        <v>175</v>
      </c>
      <c r="D17" s="158" t="s">
        <v>175</v>
      </c>
      <c r="E17" s="158" t="s">
        <v>175</v>
      </c>
      <c r="F17" s="159" t="s">
        <v>175</v>
      </c>
      <c r="G17" s="173" t="s">
        <v>175</v>
      </c>
      <c r="H17" s="159" t="s">
        <v>175</v>
      </c>
      <c r="I17" s="164">
        <v>0</v>
      </c>
      <c r="J17" s="162" t="s">
        <v>175</v>
      </c>
      <c r="K17" s="158">
        <v>0</v>
      </c>
      <c r="L17" s="162">
        <v>0</v>
      </c>
    </row>
    <row r="18" spans="2:16" s="155" customFormat="1" x14ac:dyDescent="0.2">
      <c r="B18" s="133" t="s">
        <v>2176</v>
      </c>
      <c r="C18" s="158" t="s">
        <v>175</v>
      </c>
      <c r="D18" s="158" t="s">
        <v>175</v>
      </c>
      <c r="E18" s="158" t="s">
        <v>175</v>
      </c>
      <c r="F18" s="159" t="s">
        <v>175</v>
      </c>
      <c r="G18" s="173" t="s">
        <v>175</v>
      </c>
      <c r="H18" s="159" t="s">
        <v>175</v>
      </c>
      <c r="I18" s="164">
        <v>0</v>
      </c>
      <c r="J18" s="162" t="s">
        <v>175</v>
      </c>
      <c r="K18" s="158">
        <v>0</v>
      </c>
      <c r="L18" s="162">
        <v>0</v>
      </c>
    </row>
    <row r="19" spans="2:16" s="155" customFormat="1" x14ac:dyDescent="0.2">
      <c r="B19" s="133" t="s">
        <v>154</v>
      </c>
      <c r="C19" s="158" t="s">
        <v>175</v>
      </c>
      <c r="D19" s="158" t="s">
        <v>175</v>
      </c>
      <c r="E19" s="158" t="s">
        <v>175</v>
      </c>
      <c r="F19" s="159" t="s">
        <v>175</v>
      </c>
      <c r="G19" s="173" t="s">
        <v>175</v>
      </c>
      <c r="H19" s="159" t="s">
        <v>175</v>
      </c>
      <c r="I19" s="164">
        <v>0</v>
      </c>
      <c r="J19" s="162" t="s">
        <v>175</v>
      </c>
      <c r="K19" s="158">
        <v>0</v>
      </c>
      <c r="L19" s="162">
        <v>0</v>
      </c>
    </row>
    <row r="20" spans="2:16" s="155" customFormat="1" x14ac:dyDescent="0.2">
      <c r="B20" s="133" t="s">
        <v>150</v>
      </c>
      <c r="C20" s="158" t="s">
        <v>175</v>
      </c>
      <c r="D20" s="158" t="s">
        <v>175</v>
      </c>
      <c r="E20" s="158" t="s">
        <v>175</v>
      </c>
      <c r="F20" s="159" t="s">
        <v>175</v>
      </c>
      <c r="G20" s="173" t="s">
        <v>175</v>
      </c>
      <c r="H20" s="159" t="s">
        <v>175</v>
      </c>
      <c r="I20" s="164">
        <v>23.629019563906578</v>
      </c>
      <c r="J20" s="162" t="s">
        <v>175</v>
      </c>
      <c r="K20" s="158">
        <v>5.3402728442610613E-3</v>
      </c>
      <c r="L20" s="162">
        <v>1.4950071937253088E-5</v>
      </c>
    </row>
    <row r="21" spans="2:16" s="155" customFormat="1" x14ac:dyDescent="0.2">
      <c r="B21" s="133" t="s">
        <v>2168</v>
      </c>
      <c r="C21" s="158" t="s">
        <v>175</v>
      </c>
      <c r="D21" s="158" t="s">
        <v>175</v>
      </c>
      <c r="E21" s="158" t="s">
        <v>175</v>
      </c>
      <c r="F21" s="159" t="s">
        <v>175</v>
      </c>
      <c r="G21" s="173" t="s">
        <v>175</v>
      </c>
      <c r="H21" s="159" t="s">
        <v>175</v>
      </c>
      <c r="I21" s="164">
        <v>0</v>
      </c>
      <c r="J21" s="162" t="s">
        <v>175</v>
      </c>
      <c r="K21" s="158">
        <v>0</v>
      </c>
      <c r="L21" s="162">
        <v>0</v>
      </c>
    </row>
    <row r="22" spans="2:16" s="155" customFormat="1" x14ac:dyDescent="0.2">
      <c r="B22" s="133" t="s">
        <v>2177</v>
      </c>
      <c r="C22" s="158" t="s">
        <v>175</v>
      </c>
      <c r="D22" s="158" t="s">
        <v>175</v>
      </c>
      <c r="E22" s="158" t="s">
        <v>175</v>
      </c>
      <c r="F22" s="159" t="s">
        <v>175</v>
      </c>
      <c r="G22" s="173" t="s">
        <v>175</v>
      </c>
      <c r="H22" s="159" t="s">
        <v>175</v>
      </c>
      <c r="I22" s="164">
        <v>0</v>
      </c>
      <c r="J22" s="162" t="s">
        <v>175</v>
      </c>
      <c r="K22" s="158">
        <v>0</v>
      </c>
      <c r="L22" s="162">
        <v>0</v>
      </c>
    </row>
    <row r="23" spans="2:16" s="155" customFormat="1" x14ac:dyDescent="0.2">
      <c r="B23" s="133" t="s">
        <v>2176</v>
      </c>
      <c r="C23" s="158" t="s">
        <v>175</v>
      </c>
      <c r="D23" s="158" t="s">
        <v>175</v>
      </c>
      <c r="E23" s="158" t="s">
        <v>175</v>
      </c>
      <c r="F23" s="159" t="s">
        <v>175</v>
      </c>
      <c r="G23" s="173" t="s">
        <v>175</v>
      </c>
      <c r="H23" s="159" t="s">
        <v>175</v>
      </c>
      <c r="I23" s="164">
        <v>0</v>
      </c>
      <c r="J23" s="162" t="s">
        <v>175</v>
      </c>
      <c r="K23" s="158">
        <v>0</v>
      </c>
      <c r="L23" s="162">
        <v>0</v>
      </c>
    </row>
    <row r="24" spans="2:16" s="155" customFormat="1" x14ac:dyDescent="0.2">
      <c r="B24" s="133" t="s">
        <v>2178</v>
      </c>
      <c r="C24" s="158" t="s">
        <v>175</v>
      </c>
      <c r="D24" s="158" t="s">
        <v>175</v>
      </c>
      <c r="E24" s="158" t="s">
        <v>175</v>
      </c>
      <c r="F24" s="159" t="s">
        <v>175</v>
      </c>
      <c r="G24" s="173" t="s">
        <v>175</v>
      </c>
      <c r="H24" s="159" t="s">
        <v>175</v>
      </c>
      <c r="I24" s="164">
        <v>23.629017163906578</v>
      </c>
      <c r="J24" s="162" t="s">
        <v>175</v>
      </c>
      <c r="K24" s="158">
        <v>5.3402723018494387E-3</v>
      </c>
      <c r="L24" s="162">
        <v>1.4950070418773976E-5</v>
      </c>
    </row>
    <row r="25" spans="2:16" x14ac:dyDescent="0.2">
      <c r="B25" s="23" t="s">
        <v>2179</v>
      </c>
      <c r="C25" s="41" t="s">
        <v>2180</v>
      </c>
      <c r="D25" s="41" t="s">
        <v>474</v>
      </c>
      <c r="E25" s="41" t="s">
        <v>2181</v>
      </c>
      <c r="F25" s="101" t="s">
        <v>135</v>
      </c>
      <c r="G25" s="105">
        <v>-1.8722976443500001</v>
      </c>
      <c r="H25" s="101">
        <v>412.5</v>
      </c>
      <c r="I25" s="134">
        <v>-1.4094890703872345</v>
      </c>
      <c r="J25" s="32">
        <v>0</v>
      </c>
      <c r="K25" s="41">
        <v>-3.1855135531604214E-4</v>
      </c>
      <c r="L25" s="32">
        <v>-8.9178321343677939E-7</v>
      </c>
      <c r="M25" s="18"/>
      <c r="N25" s="18"/>
      <c r="O25" s="18"/>
      <c r="P25" s="18"/>
    </row>
    <row r="26" spans="2:16" x14ac:dyDescent="0.2">
      <c r="B26" s="23" t="s">
        <v>2182</v>
      </c>
      <c r="C26" s="41" t="s">
        <v>2183</v>
      </c>
      <c r="D26" s="41" t="s">
        <v>474</v>
      </c>
      <c r="E26" s="41" t="s">
        <v>2181</v>
      </c>
      <c r="F26" s="101" t="s">
        <v>135</v>
      </c>
      <c r="G26" s="105">
        <v>0.93614882217500006</v>
      </c>
      <c r="H26" s="101">
        <v>3350</v>
      </c>
      <c r="I26" s="134">
        <v>5.7233798615724059</v>
      </c>
      <c r="J26" s="32">
        <v>0</v>
      </c>
      <c r="K26" s="41">
        <v>1.2935115640105952E-3</v>
      </c>
      <c r="L26" s="32">
        <v>3.6211803212281342E-6</v>
      </c>
      <c r="M26" s="18"/>
      <c r="N26" s="18"/>
      <c r="O26" s="18"/>
      <c r="P26" s="18"/>
    </row>
    <row r="27" spans="2:16" x14ac:dyDescent="0.2">
      <c r="B27" s="23" t="s">
        <v>2184</v>
      </c>
      <c r="C27" s="41" t="s">
        <v>2185</v>
      </c>
      <c r="D27" s="41" t="s">
        <v>474</v>
      </c>
      <c r="E27" s="41" t="s">
        <v>2181</v>
      </c>
      <c r="F27" s="101" t="s">
        <v>135</v>
      </c>
      <c r="G27" s="105">
        <v>-0.93614882217500006</v>
      </c>
      <c r="H27" s="101">
        <v>350</v>
      </c>
      <c r="I27" s="134">
        <v>-0.59796506016428119</v>
      </c>
      <c r="J27" s="32">
        <v>0</v>
      </c>
      <c r="K27" s="41">
        <v>-1.3514299922498754E-4</v>
      </c>
      <c r="L27" s="32">
        <v>-3.7833227236711849E-7</v>
      </c>
      <c r="M27" s="18"/>
      <c r="N27" s="18"/>
      <c r="O27" s="18"/>
      <c r="P27" s="18"/>
    </row>
    <row r="28" spans="2:16" x14ac:dyDescent="0.2">
      <c r="B28" s="23" t="s">
        <v>2186</v>
      </c>
      <c r="C28" s="41" t="s">
        <v>2187</v>
      </c>
      <c r="D28" s="41" t="s">
        <v>474</v>
      </c>
      <c r="E28" s="41" t="s">
        <v>2181</v>
      </c>
      <c r="F28" s="101" t="s">
        <v>135</v>
      </c>
      <c r="G28" s="105">
        <v>4.2126696997874999</v>
      </c>
      <c r="H28" s="101">
        <v>612.5</v>
      </c>
      <c r="I28" s="134">
        <v>4.7089748956011555</v>
      </c>
      <c r="J28" s="32">
        <v>0</v>
      </c>
      <c r="K28" s="41">
        <v>1.0642511294754852E-3</v>
      </c>
      <c r="L28" s="32">
        <v>2.9793666745061088E-6</v>
      </c>
      <c r="M28" s="18"/>
      <c r="N28" s="18"/>
      <c r="O28" s="18"/>
      <c r="P28" s="18"/>
    </row>
    <row r="29" spans="2:16" x14ac:dyDescent="0.2">
      <c r="B29" s="23" t="s">
        <v>2188</v>
      </c>
      <c r="C29" s="41" t="s">
        <v>2189</v>
      </c>
      <c r="D29" s="41" t="s">
        <v>474</v>
      </c>
      <c r="E29" s="41" t="s">
        <v>2181</v>
      </c>
      <c r="F29" s="101" t="s">
        <v>135</v>
      </c>
      <c r="G29" s="105">
        <v>-0.46807441108750003</v>
      </c>
      <c r="H29" s="101">
        <v>1</v>
      </c>
      <c r="I29" s="134">
        <v>-1.7084716004693749E-2</v>
      </c>
      <c r="J29" s="32">
        <v>0</v>
      </c>
      <c r="K29" s="41">
        <v>-3.8612285492853591E-6</v>
      </c>
      <c r="L29" s="32">
        <v>-1.0809493496203384E-8</v>
      </c>
      <c r="M29" s="18"/>
      <c r="N29" s="18"/>
      <c r="O29" s="18"/>
      <c r="P29" s="18"/>
    </row>
    <row r="30" spans="2:16" x14ac:dyDescent="0.2">
      <c r="B30" s="23" t="s">
        <v>2190</v>
      </c>
      <c r="C30" s="41" t="s">
        <v>2191</v>
      </c>
      <c r="D30" s="41" t="s">
        <v>474</v>
      </c>
      <c r="E30" s="41" t="s">
        <v>2181</v>
      </c>
      <c r="F30" s="101" t="s">
        <v>135</v>
      </c>
      <c r="G30" s="105">
        <v>0.37445952887000006</v>
      </c>
      <c r="H30" s="101">
        <v>6</v>
      </c>
      <c r="I30" s="134">
        <v>8.2006636822529982E-2</v>
      </c>
      <c r="J30" s="32">
        <v>0</v>
      </c>
      <c r="K30" s="41">
        <v>1.853389703656972E-5</v>
      </c>
      <c r="L30" s="32">
        <v>5.1885568781776239E-8</v>
      </c>
      <c r="M30" s="18"/>
      <c r="N30" s="18"/>
      <c r="O30" s="18"/>
      <c r="P30" s="18"/>
    </row>
    <row r="31" spans="2:16" x14ac:dyDescent="0.2">
      <c r="B31" s="23" t="s">
        <v>2192</v>
      </c>
      <c r="C31" s="41" t="s">
        <v>2193</v>
      </c>
      <c r="D31" s="41" t="s">
        <v>474</v>
      </c>
      <c r="E31" s="41" t="s">
        <v>2181</v>
      </c>
      <c r="F31" s="101" t="s">
        <v>135</v>
      </c>
      <c r="G31" s="105">
        <v>-0.23403720554375002</v>
      </c>
      <c r="H31" s="101">
        <v>192</v>
      </c>
      <c r="I31" s="134">
        <v>-1.6401327364505998</v>
      </c>
      <c r="J31" s="32">
        <v>0</v>
      </c>
      <c r="K31" s="41">
        <v>-3.706779407313944E-4</v>
      </c>
      <c r="L31" s="32">
        <v>-1.0377113756355249E-6</v>
      </c>
      <c r="M31" s="18"/>
      <c r="N31" s="18"/>
      <c r="O31" s="18"/>
      <c r="P31" s="18"/>
    </row>
    <row r="32" spans="2:16" x14ac:dyDescent="0.2">
      <c r="B32" s="23" t="s">
        <v>2194</v>
      </c>
      <c r="C32" s="41" t="s">
        <v>2195</v>
      </c>
      <c r="D32" s="41" t="s">
        <v>474</v>
      </c>
      <c r="E32" s="41" t="s">
        <v>2181</v>
      </c>
      <c r="F32" s="101" t="s">
        <v>135</v>
      </c>
      <c r="G32" s="105">
        <v>-0.93614882217500006</v>
      </c>
      <c r="H32" s="101">
        <v>319</v>
      </c>
      <c r="I32" s="134">
        <v>-10.90004881099461</v>
      </c>
      <c r="J32" s="32">
        <v>0</v>
      </c>
      <c r="K32" s="41">
        <v>-2.4634638144440586E-3</v>
      </c>
      <c r="L32" s="32">
        <v>-6.8964568505777585E-6</v>
      </c>
      <c r="M32" s="18"/>
      <c r="N32" s="18"/>
      <c r="O32" s="18"/>
      <c r="P32" s="18"/>
    </row>
    <row r="33" spans="2:16" x14ac:dyDescent="0.2">
      <c r="B33" s="23" t="s">
        <v>2196</v>
      </c>
      <c r="C33" s="41" t="s">
        <v>2197</v>
      </c>
      <c r="D33" s="41" t="s">
        <v>474</v>
      </c>
      <c r="E33" s="41" t="s">
        <v>2181</v>
      </c>
      <c r="F33" s="101" t="s">
        <v>135</v>
      </c>
      <c r="G33" s="105">
        <v>0.93614882217500006</v>
      </c>
      <c r="H33" s="101">
        <v>663</v>
      </c>
      <c r="I33" s="134">
        <v>22.654333422223914</v>
      </c>
      <c r="J33" s="32">
        <v>0</v>
      </c>
      <c r="K33" s="41">
        <v>5.1199890563523864E-3</v>
      </c>
      <c r="L33" s="32">
        <v>1.433338837596569E-5</v>
      </c>
      <c r="M33" s="18"/>
      <c r="N33" s="18"/>
      <c r="O33" s="18"/>
      <c r="P33" s="18"/>
    </row>
    <row r="34" spans="2:16" x14ac:dyDescent="0.2">
      <c r="B34" s="23" t="s">
        <v>2198</v>
      </c>
      <c r="C34" s="41" t="s">
        <v>2199</v>
      </c>
      <c r="D34" s="41" t="s">
        <v>474</v>
      </c>
      <c r="E34" s="41" t="s">
        <v>2181</v>
      </c>
      <c r="F34" s="101" t="s">
        <v>135</v>
      </c>
      <c r="G34" s="105">
        <v>-0.23403720554375002</v>
      </c>
      <c r="H34" s="101">
        <v>0.89999999999999991</v>
      </c>
      <c r="I34" s="134">
        <v>-7.6881222021121881E-2</v>
      </c>
      <c r="J34" s="32">
        <v>0</v>
      </c>
      <c r="K34" s="41">
        <v>-1.7375528471784117E-5</v>
      </c>
      <c r="L34" s="32">
        <v>-4.864272073291524E-8</v>
      </c>
      <c r="M34" s="18"/>
      <c r="N34" s="18"/>
      <c r="O34" s="18"/>
      <c r="P34" s="18"/>
    </row>
    <row r="35" spans="2:16" x14ac:dyDescent="0.2">
      <c r="B35" s="23" t="s">
        <v>2200</v>
      </c>
      <c r="C35" s="41" t="s">
        <v>2201</v>
      </c>
      <c r="D35" s="41" t="s">
        <v>474</v>
      </c>
      <c r="E35" s="41" t="s">
        <v>2181</v>
      </c>
      <c r="F35" s="101" t="s">
        <v>135</v>
      </c>
      <c r="G35" s="105">
        <v>1.4042232332625</v>
      </c>
      <c r="H35" s="101">
        <v>1587.5</v>
      </c>
      <c r="I35" s="134">
        <v>4.0682980454251405</v>
      </c>
      <c r="J35" s="32">
        <v>0</v>
      </c>
      <c r="K35" s="41">
        <v>9.1945505887728446E-4</v>
      </c>
      <c r="L35" s="32">
        <v>2.574010668398482E-6</v>
      </c>
      <c r="M35" s="18"/>
      <c r="N35" s="18"/>
      <c r="O35" s="18"/>
      <c r="P35" s="18"/>
    </row>
    <row r="36" spans="2:16" x14ac:dyDescent="0.2">
      <c r="B36" s="23" t="s">
        <v>2202</v>
      </c>
      <c r="C36" s="41" t="s">
        <v>2203</v>
      </c>
      <c r="D36" s="41" t="s">
        <v>474</v>
      </c>
      <c r="E36" s="41" t="s">
        <v>2181</v>
      </c>
      <c r="F36" s="101" t="s">
        <v>135</v>
      </c>
      <c r="G36" s="105">
        <v>-0.93614882217500006</v>
      </c>
      <c r="H36" s="101">
        <v>825</v>
      </c>
      <c r="I36" s="134">
        <v>-1.4094890703872345</v>
      </c>
      <c r="J36" s="32">
        <v>0</v>
      </c>
      <c r="K36" s="41">
        <v>-3.1855135531604214E-4</v>
      </c>
      <c r="L36" s="32">
        <v>-8.9178321343677939E-7</v>
      </c>
      <c r="M36" s="18"/>
      <c r="N36" s="18"/>
      <c r="O36" s="18"/>
      <c r="P36" s="18"/>
    </row>
    <row r="37" spans="2:16" x14ac:dyDescent="0.2">
      <c r="B37" s="23" t="s">
        <v>2204</v>
      </c>
      <c r="C37" s="41" t="s">
        <v>2205</v>
      </c>
      <c r="D37" s="41" t="s">
        <v>474</v>
      </c>
      <c r="E37" s="41" t="s">
        <v>2181</v>
      </c>
      <c r="F37" s="101" t="s">
        <v>135</v>
      </c>
      <c r="G37" s="105">
        <v>-0.46807441108750003</v>
      </c>
      <c r="H37" s="101">
        <v>700</v>
      </c>
      <c r="I37" s="134">
        <v>-0.59796506016428119</v>
      </c>
      <c r="J37" s="32">
        <v>0</v>
      </c>
      <c r="K37" s="41">
        <v>-1.3514299922498754E-4</v>
      </c>
      <c r="L37" s="32">
        <v>-3.7833227236711849E-7</v>
      </c>
      <c r="M37" s="18"/>
      <c r="N37" s="18"/>
      <c r="O37" s="18"/>
      <c r="P37" s="18"/>
    </row>
    <row r="38" spans="2:16" x14ac:dyDescent="0.2">
      <c r="B38" s="23" t="s">
        <v>2206</v>
      </c>
      <c r="C38" s="41" t="s">
        <v>2207</v>
      </c>
      <c r="D38" s="41" t="s">
        <v>474</v>
      </c>
      <c r="E38" s="41" t="s">
        <v>2181</v>
      </c>
      <c r="F38" s="101" t="s">
        <v>135</v>
      </c>
      <c r="G38" s="105">
        <v>0.93614882217500006</v>
      </c>
      <c r="H38" s="101">
        <v>890</v>
      </c>
      <c r="I38" s="134">
        <v>3.0410794488354873</v>
      </c>
      <c r="J38" s="32">
        <v>0</v>
      </c>
      <c r="K38" s="41">
        <v>6.8729868177279385E-4</v>
      </c>
      <c r="L38" s="32">
        <v>1.9240898423242024E-6</v>
      </c>
      <c r="M38" s="18"/>
      <c r="N38" s="18"/>
      <c r="O38" s="18"/>
      <c r="P38" s="18"/>
    </row>
    <row r="39" spans="2:16" s="155" customFormat="1" x14ac:dyDescent="0.2">
      <c r="B39" s="133" t="s">
        <v>154</v>
      </c>
      <c r="C39" s="158" t="s">
        <v>175</v>
      </c>
      <c r="D39" s="158" t="s">
        <v>175</v>
      </c>
      <c r="E39" s="158" t="s">
        <v>175</v>
      </c>
      <c r="F39" s="159" t="s">
        <v>175</v>
      </c>
      <c r="G39" s="173" t="s">
        <v>175</v>
      </c>
      <c r="H39" s="159" t="s">
        <v>175</v>
      </c>
      <c r="I39" s="164">
        <v>0</v>
      </c>
      <c r="J39" s="162" t="s">
        <v>175</v>
      </c>
      <c r="K39" s="158">
        <v>0</v>
      </c>
      <c r="L39" s="162">
        <v>0</v>
      </c>
    </row>
    <row r="40" spans="2:16" s="155" customFormat="1" x14ac:dyDescent="0.2">
      <c r="B40" s="115" t="s">
        <v>169</v>
      </c>
      <c r="C40" s="165"/>
      <c r="D40" s="165"/>
      <c r="E40" s="165"/>
      <c r="F40" s="165"/>
      <c r="G40" s="166"/>
      <c r="H40" s="166"/>
      <c r="I40" s="166"/>
      <c r="J40" s="167"/>
      <c r="K40" s="168"/>
      <c r="L40" s="169"/>
      <c r="M40" s="186"/>
      <c r="N40" s="186"/>
      <c r="O40" s="170"/>
      <c r="P40" s="170"/>
    </row>
    <row r="41" spans="2:16" s="155" customFormat="1" x14ac:dyDescent="0.2">
      <c r="B41" s="115" t="s">
        <v>170</v>
      </c>
      <c r="C41" s="165"/>
      <c r="D41" s="165"/>
      <c r="E41" s="165"/>
      <c r="F41" s="165"/>
      <c r="G41" s="166"/>
      <c r="H41" s="166"/>
      <c r="I41" s="166"/>
      <c r="J41" s="167"/>
      <c r="K41" s="168"/>
      <c r="L41" s="169"/>
      <c r="M41" s="186"/>
      <c r="N41" s="186"/>
      <c r="O41" s="170"/>
      <c r="P41" s="170"/>
    </row>
    <row r="42" spans="2:16" s="155" customFormat="1" x14ac:dyDescent="0.2">
      <c r="B42" s="115" t="s">
        <v>171</v>
      </c>
      <c r="C42" s="165"/>
      <c r="D42" s="165"/>
      <c r="E42" s="165"/>
      <c r="F42" s="165"/>
      <c r="G42" s="166"/>
      <c r="H42" s="166"/>
      <c r="I42" s="166"/>
      <c r="J42" s="167"/>
      <c r="K42" s="168"/>
      <c r="L42" s="169"/>
      <c r="M42" s="186"/>
      <c r="N42" s="186"/>
      <c r="O42" s="170"/>
      <c r="P42" s="170"/>
    </row>
    <row r="43" spans="2:16" s="155" customFormat="1" x14ac:dyDescent="0.2">
      <c r="B43" s="115" t="s">
        <v>172</v>
      </c>
      <c r="C43" s="165"/>
      <c r="D43" s="165"/>
      <c r="E43" s="165"/>
      <c r="F43" s="165"/>
      <c r="G43" s="166"/>
      <c r="H43" s="166"/>
      <c r="I43" s="166"/>
      <c r="J43" s="167"/>
      <c r="K43" s="168"/>
      <c r="L43" s="169"/>
      <c r="M43" s="186"/>
      <c r="N43" s="186"/>
      <c r="O43" s="170"/>
      <c r="P43" s="170"/>
    </row>
    <row r="44" spans="2:16" s="155" customFormat="1" x14ac:dyDescent="0.2">
      <c r="B44" s="115" t="s">
        <v>173</v>
      </c>
      <c r="C44" s="165"/>
      <c r="D44" s="165"/>
      <c r="E44" s="165"/>
      <c r="F44" s="165"/>
      <c r="G44" s="166"/>
      <c r="H44" s="166"/>
      <c r="I44" s="166"/>
      <c r="J44" s="167"/>
      <c r="K44" s="168"/>
      <c r="L44" s="169"/>
      <c r="M44" s="186"/>
      <c r="N44" s="186"/>
      <c r="O44" s="170"/>
      <c r="P44" s="170"/>
    </row>
  </sheetData>
  <mergeCells count="2">
    <mergeCell ref="B7:L7"/>
    <mergeCell ref="B6:L6"/>
  </mergeCells>
  <phoneticPr fontId="3" type="noConversion"/>
  <conditionalFormatting sqref="K1:K5 J40:J55574 G11:J39">
    <cfRule type="expression" dxfId="86" priority="183" stopIfTrue="1">
      <formula>LEFT(#REF!,3)="TIR"</formula>
    </cfRule>
  </conditionalFormatting>
  <conditionalFormatting sqref="K11:L39 C11:G39">
    <cfRule type="expression" dxfId="85" priority="186" stopIfTrue="1">
      <formula>LEFT(#REF!,3)="TIR"</formula>
    </cfRule>
  </conditionalFormatting>
  <conditionalFormatting sqref="B11:B39 J11:J39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39 K12:L39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4" bestFit="1" customWidth="1"/>
    <col min="7" max="7" width="13.42578125" style="14" bestFit="1" customWidth="1"/>
    <col min="8" max="8" width="10.42578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1"/>
      <c r="L6" s="15"/>
      <c r="M6" s="15"/>
      <c r="N6" s="17"/>
      <c r="O6" s="16"/>
      <c r="P6" s="16"/>
      <c r="Q6" s="18"/>
    </row>
    <row r="7" spans="1:17" s="10" customFormat="1" x14ac:dyDescent="0.2">
      <c r="B7" s="222" t="s">
        <v>27</v>
      </c>
      <c r="C7" s="223"/>
      <c r="D7" s="223"/>
      <c r="E7" s="223"/>
      <c r="F7" s="223"/>
      <c r="G7" s="223"/>
      <c r="H7" s="223"/>
      <c r="I7" s="223"/>
      <c r="J7" s="223"/>
      <c r="K7" s="224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5" customFormat="1" ht="12.75" customHeight="1" thickBot="1" x14ac:dyDescent="0.25">
      <c r="B11" s="187" t="s">
        <v>68</v>
      </c>
      <c r="C11" s="106"/>
      <c r="D11" s="106"/>
      <c r="E11" s="106"/>
      <c r="F11" s="188"/>
      <c r="G11" s="189"/>
      <c r="H11" s="188"/>
      <c r="I11" s="191">
        <v>-2024.0865192370352</v>
      </c>
      <c r="J11" s="106">
        <v>1</v>
      </c>
      <c r="K11" s="122">
        <v>-1.2806387919725843E-3</v>
      </c>
    </row>
    <row r="12" spans="1:17" s="155" customFormat="1" x14ac:dyDescent="0.2">
      <c r="B12" s="132" t="s">
        <v>149</v>
      </c>
      <c r="C12" s="158" t="s">
        <v>175</v>
      </c>
      <c r="D12" s="158" t="s">
        <v>175</v>
      </c>
      <c r="E12" s="158"/>
      <c r="F12" s="159" t="s">
        <v>175</v>
      </c>
      <c r="G12" s="171" t="s">
        <v>175</v>
      </c>
      <c r="H12" s="159" t="s">
        <v>175</v>
      </c>
      <c r="I12" s="160">
        <v>0</v>
      </c>
      <c r="J12" s="158">
        <v>0</v>
      </c>
      <c r="K12" s="158">
        <v>0</v>
      </c>
    </row>
    <row r="13" spans="1:17" s="155" customFormat="1" x14ac:dyDescent="0.2">
      <c r="B13" s="133" t="s">
        <v>150</v>
      </c>
      <c r="C13" s="158" t="s">
        <v>175</v>
      </c>
      <c r="D13" s="162" t="s">
        <v>175</v>
      </c>
      <c r="E13" s="162"/>
      <c r="F13" s="163" t="s">
        <v>175</v>
      </c>
      <c r="G13" s="173" t="s">
        <v>175</v>
      </c>
      <c r="H13" s="163" t="s">
        <v>175</v>
      </c>
      <c r="I13" s="164">
        <v>-2024.0865198370304</v>
      </c>
      <c r="J13" s="158">
        <v>1.0000000002964278</v>
      </c>
      <c r="K13" s="158">
        <v>-1.2806387923522012E-3</v>
      </c>
    </row>
    <row r="14" spans="1:17" x14ac:dyDescent="0.2">
      <c r="B14" s="23" t="s">
        <v>2208</v>
      </c>
      <c r="C14" s="41" t="s">
        <v>2209</v>
      </c>
      <c r="D14" s="32" t="s">
        <v>474</v>
      </c>
      <c r="E14" s="32" t="s">
        <v>2181</v>
      </c>
      <c r="F14" s="95" t="s">
        <v>135</v>
      </c>
      <c r="G14" s="105">
        <v>46.64442905524978</v>
      </c>
      <c r="H14" s="95">
        <v>22265</v>
      </c>
      <c r="I14" s="125">
        <v>18953.322385701238</v>
      </c>
      <c r="J14" s="41">
        <v>-9.363889441270306</v>
      </c>
      <c r="K14" s="41">
        <v>1.1991760062233242E-2</v>
      </c>
      <c r="L14" s="18"/>
      <c r="M14" s="18"/>
      <c r="N14" s="18"/>
      <c r="O14" s="18"/>
      <c r="P14" s="18"/>
    </row>
    <row r="15" spans="1:17" x14ac:dyDescent="0.2">
      <c r="B15" s="23" t="s">
        <v>2210</v>
      </c>
      <c r="C15" s="41" t="s">
        <v>2211</v>
      </c>
      <c r="D15" s="32" t="s">
        <v>474</v>
      </c>
      <c r="E15" s="32" t="s">
        <v>2181</v>
      </c>
      <c r="F15" s="95" t="s">
        <v>135</v>
      </c>
      <c r="G15" s="105">
        <v>-5216013.2791033061</v>
      </c>
      <c r="H15" s="95">
        <v>1</v>
      </c>
      <c r="I15" s="125">
        <v>-19038.448468727067</v>
      </c>
      <c r="J15" s="41">
        <v>9.4059459849095148</v>
      </c>
      <c r="K15" s="41">
        <v>-1.2045619303473901E-2</v>
      </c>
      <c r="L15" s="18"/>
      <c r="M15" s="18"/>
      <c r="N15" s="18"/>
      <c r="O15" s="18"/>
      <c r="P15" s="18"/>
    </row>
    <row r="16" spans="1:17" x14ac:dyDescent="0.2">
      <c r="B16" s="23" t="s">
        <v>2212</v>
      </c>
      <c r="C16" s="41" t="s">
        <v>2213</v>
      </c>
      <c r="D16" s="32" t="s">
        <v>474</v>
      </c>
      <c r="E16" s="32" t="s">
        <v>2181</v>
      </c>
      <c r="F16" s="95" t="s">
        <v>135</v>
      </c>
      <c r="G16" s="105">
        <v>162.53715833010037</v>
      </c>
      <c r="H16" s="95">
        <v>2721.5</v>
      </c>
      <c r="I16" s="125">
        <v>80727.939942154684</v>
      </c>
      <c r="J16" s="41">
        <v>-39.883640928839597</v>
      </c>
      <c r="K16" s="41">
        <v>5.1076537738577454E-2</v>
      </c>
      <c r="L16" s="18"/>
      <c r="M16" s="18"/>
      <c r="N16" s="18"/>
      <c r="O16" s="18"/>
      <c r="P16" s="18"/>
    </row>
    <row r="17" spans="2:16" x14ac:dyDescent="0.2">
      <c r="B17" s="23" t="s">
        <v>2214</v>
      </c>
      <c r="C17" s="41" t="s">
        <v>2215</v>
      </c>
      <c r="D17" s="32" t="s">
        <v>474</v>
      </c>
      <c r="E17" s="32" t="s">
        <v>2181</v>
      </c>
      <c r="F17" s="95" t="s">
        <v>135</v>
      </c>
      <c r="G17" s="105">
        <v>-22639484.453158442</v>
      </c>
      <c r="H17" s="95">
        <v>1</v>
      </c>
      <c r="I17" s="125">
        <v>-82634.118253980414</v>
      </c>
      <c r="J17" s="41">
        <v>40.825388375754187</v>
      </c>
      <c r="K17" s="41">
        <v>-5.2282576051337432E-2</v>
      </c>
      <c r="L17" s="18"/>
      <c r="M17" s="18"/>
      <c r="N17" s="18"/>
      <c r="O17" s="18"/>
      <c r="P17" s="18"/>
    </row>
    <row r="18" spans="2:16" x14ac:dyDescent="0.2">
      <c r="B18" s="23" t="s">
        <v>2216</v>
      </c>
      <c r="C18" s="41" t="s">
        <v>2217</v>
      </c>
      <c r="D18" s="32" t="s">
        <v>474</v>
      </c>
      <c r="E18" s="32" t="s">
        <v>2181</v>
      </c>
      <c r="F18" s="95" t="s">
        <v>135</v>
      </c>
      <c r="G18" s="105">
        <v>-16.605383541338117</v>
      </c>
      <c r="H18" s="95">
        <v>120.1875</v>
      </c>
      <c r="I18" s="125">
        <v>-7284.5222968946127</v>
      </c>
      <c r="J18" s="41">
        <v>3.5989184393365066</v>
      </c>
      <c r="K18" s="41">
        <v>-4.6089145625597622E-3</v>
      </c>
      <c r="L18" s="18"/>
      <c r="M18" s="18"/>
      <c r="N18" s="18"/>
      <c r="O18" s="18"/>
      <c r="P18" s="18"/>
    </row>
    <row r="19" spans="2:16" x14ac:dyDescent="0.2">
      <c r="B19" s="23" t="s">
        <v>2218</v>
      </c>
      <c r="C19" s="41" t="s">
        <v>2219</v>
      </c>
      <c r="D19" s="32" t="s">
        <v>474</v>
      </c>
      <c r="E19" s="32" t="s">
        <v>2181</v>
      </c>
      <c r="F19" s="95" t="s">
        <v>135</v>
      </c>
      <c r="G19" s="105">
        <v>1990037.1434349588</v>
      </c>
      <c r="H19" s="95">
        <v>1</v>
      </c>
      <c r="I19" s="125">
        <v>7263.63557360905</v>
      </c>
      <c r="J19" s="41">
        <v>-3.588599353127961</v>
      </c>
      <c r="K19" s="41">
        <v>4.5956995404633893E-3</v>
      </c>
      <c r="L19" s="18"/>
      <c r="M19" s="18"/>
      <c r="N19" s="18"/>
      <c r="O19" s="18"/>
      <c r="P19" s="18"/>
    </row>
    <row r="20" spans="2:16" x14ac:dyDescent="0.2">
      <c r="B20" s="23" t="s">
        <v>2220</v>
      </c>
      <c r="C20" s="41" t="s">
        <v>2221</v>
      </c>
      <c r="D20" s="32" t="s">
        <v>474</v>
      </c>
      <c r="E20" s="32" t="s">
        <v>2181</v>
      </c>
      <c r="F20" s="95" t="s">
        <v>135</v>
      </c>
      <c r="G20" s="105">
        <v>0.46807441108750003</v>
      </c>
      <c r="H20" s="95">
        <v>59.82</v>
      </c>
      <c r="I20" s="125">
        <v>9.6737078961776959</v>
      </c>
      <c r="J20" s="41">
        <v>-4.7792956497848373E-3</v>
      </c>
      <c r="K20" s="41">
        <v>6.1205514074202816E-6</v>
      </c>
      <c r="L20" s="18"/>
      <c r="M20" s="18"/>
      <c r="N20" s="18"/>
      <c r="O20" s="18"/>
      <c r="P20" s="18"/>
    </row>
    <row r="21" spans="2:16" x14ac:dyDescent="0.2">
      <c r="B21" s="23" t="s">
        <v>2222</v>
      </c>
      <c r="C21" s="41" t="s">
        <v>2223</v>
      </c>
      <c r="D21" s="32" t="s">
        <v>474</v>
      </c>
      <c r="E21" s="32" t="s">
        <v>2181</v>
      </c>
      <c r="F21" s="95" t="s">
        <v>135</v>
      </c>
      <c r="G21" s="105">
        <v>0.34637506420475001</v>
      </c>
      <c r="H21" s="95">
        <v>106.72499999999999</v>
      </c>
      <c r="I21" s="125">
        <v>1.6814777491819588</v>
      </c>
      <c r="J21" s="41">
        <v>-8.3073412781573181E-4</v>
      </c>
      <c r="K21" s="41">
        <v>1.0638703498963373E-6</v>
      </c>
      <c r="L21" s="18"/>
      <c r="M21" s="18"/>
      <c r="N21" s="18"/>
      <c r="O21" s="18"/>
      <c r="P21" s="18"/>
    </row>
    <row r="22" spans="2:16" x14ac:dyDescent="0.2">
      <c r="B22" s="23" t="s">
        <v>2224</v>
      </c>
      <c r="C22" s="41" t="s">
        <v>2225</v>
      </c>
      <c r="D22" s="32" t="s">
        <v>474</v>
      </c>
      <c r="E22" s="32" t="s">
        <v>2181</v>
      </c>
      <c r="F22" s="95" t="s">
        <v>135</v>
      </c>
      <c r="G22" s="105">
        <v>3.2765208776125001</v>
      </c>
      <c r="H22" s="95">
        <v>371.25</v>
      </c>
      <c r="I22" s="125">
        <v>-18.357954511750993</v>
      </c>
      <c r="J22" s="41">
        <v>9.0697479269171207E-3</v>
      </c>
      <c r="K22" s="41">
        <v>-1.1615071028622994E-5</v>
      </c>
      <c r="L22" s="18"/>
      <c r="M22" s="18"/>
      <c r="N22" s="18"/>
      <c r="O22" s="18"/>
      <c r="P22" s="18"/>
    </row>
    <row r="23" spans="2:16" x14ac:dyDescent="0.2">
      <c r="B23" s="23" t="s">
        <v>2226</v>
      </c>
      <c r="C23" s="41" t="s">
        <v>2227</v>
      </c>
      <c r="D23" s="32" t="s">
        <v>474</v>
      </c>
      <c r="E23" s="32" t="s">
        <v>2181</v>
      </c>
      <c r="F23" s="95" t="s">
        <v>135</v>
      </c>
      <c r="G23" s="105">
        <v>0.55232780508325008</v>
      </c>
      <c r="H23" s="95">
        <v>880</v>
      </c>
      <c r="I23" s="125">
        <v>-7.2362314637880392</v>
      </c>
      <c r="J23" s="41">
        <v>3.5750603519239307E-3</v>
      </c>
      <c r="K23" s="41">
        <v>-4.5783609703169451E-6</v>
      </c>
      <c r="L23" s="18"/>
      <c r="M23" s="18"/>
      <c r="N23" s="18"/>
      <c r="O23" s="18"/>
      <c r="P23" s="18"/>
    </row>
    <row r="24" spans="2:16" x14ac:dyDescent="0.2">
      <c r="B24" s="23" t="s">
        <v>2228</v>
      </c>
      <c r="C24" s="41" t="s">
        <v>2229</v>
      </c>
      <c r="D24" s="32" t="s">
        <v>474</v>
      </c>
      <c r="E24" s="32" t="s">
        <v>2181</v>
      </c>
      <c r="F24" s="95" t="s">
        <v>135</v>
      </c>
      <c r="G24" s="105">
        <v>-0.112337858661</v>
      </c>
      <c r="H24" s="95">
        <v>151.32499999999999</v>
      </c>
      <c r="I24" s="125">
        <v>-1.1335709069114304</v>
      </c>
      <c r="J24" s="41">
        <v>5.600407374575676E-4</v>
      </c>
      <c r="K24" s="41">
        <v>-7.1720989347309467E-7</v>
      </c>
      <c r="L24" s="18"/>
      <c r="M24" s="18"/>
      <c r="N24" s="18"/>
      <c r="O24" s="18"/>
      <c r="P24" s="18"/>
    </row>
    <row r="25" spans="2:16" x14ac:dyDescent="0.2">
      <c r="B25" s="23" t="s">
        <v>2230</v>
      </c>
      <c r="C25" s="41" t="s">
        <v>2231</v>
      </c>
      <c r="D25" s="32" t="s">
        <v>474</v>
      </c>
      <c r="E25" s="32" t="s">
        <v>2181</v>
      </c>
      <c r="F25" s="95" t="s">
        <v>135</v>
      </c>
      <c r="G25" s="105">
        <v>0.74891905774000012</v>
      </c>
      <c r="H25" s="95">
        <v>63.65</v>
      </c>
      <c r="I25" s="125">
        <v>10.304475611070988</v>
      </c>
      <c r="J25" s="41">
        <v>-5.0909264565208332E-3</v>
      </c>
      <c r="K25" s="41">
        <v>6.5196379073001095E-6</v>
      </c>
      <c r="L25" s="18"/>
      <c r="M25" s="18"/>
      <c r="N25" s="18"/>
      <c r="O25" s="18"/>
      <c r="P25" s="18"/>
    </row>
    <row r="26" spans="2:16" x14ac:dyDescent="0.2">
      <c r="B26" s="23" t="s">
        <v>2232</v>
      </c>
      <c r="C26" s="41" t="s">
        <v>2233</v>
      </c>
      <c r="D26" s="32" t="s">
        <v>474</v>
      </c>
      <c r="E26" s="32" t="s">
        <v>2181</v>
      </c>
      <c r="F26" s="95" t="s">
        <v>135</v>
      </c>
      <c r="G26" s="105">
        <v>7.4891905774000012E-2</v>
      </c>
      <c r="H26" s="95">
        <v>950.9</v>
      </c>
      <c r="I26" s="125">
        <v>-0.55764513039320396</v>
      </c>
      <c r="J26" s="41">
        <v>2.755045918706105E-4</v>
      </c>
      <c r="K26" s="41">
        <v>-3.5282186771607848E-7</v>
      </c>
      <c r="L26" s="18"/>
      <c r="M26" s="18"/>
      <c r="N26" s="18"/>
      <c r="O26" s="18"/>
      <c r="P26" s="18"/>
    </row>
    <row r="27" spans="2:16" x14ac:dyDescent="0.2">
      <c r="B27" s="23" t="s">
        <v>2234</v>
      </c>
      <c r="C27" s="41" t="s">
        <v>2235</v>
      </c>
      <c r="D27" s="32" t="s">
        <v>474</v>
      </c>
      <c r="E27" s="32" t="s">
        <v>2181</v>
      </c>
      <c r="F27" s="95" t="s">
        <v>135</v>
      </c>
      <c r="G27" s="105">
        <v>7.4891905774000012E-2</v>
      </c>
      <c r="H27" s="95">
        <v>66.09</v>
      </c>
      <c r="I27" s="125">
        <v>0.70594046531394572</v>
      </c>
      <c r="J27" s="41">
        <v>-3.4876990613031945E-4</v>
      </c>
      <c r="K27" s="41">
        <v>4.4664827126312387E-7</v>
      </c>
      <c r="L27" s="18"/>
      <c r="M27" s="18"/>
      <c r="N27" s="18"/>
      <c r="O27" s="18"/>
      <c r="P27" s="18"/>
    </row>
    <row r="28" spans="2:16" x14ac:dyDescent="0.2">
      <c r="B28" s="23" t="s">
        <v>2236</v>
      </c>
      <c r="C28" s="41" t="s">
        <v>2237</v>
      </c>
      <c r="D28" s="32" t="s">
        <v>474</v>
      </c>
      <c r="E28" s="32" t="s">
        <v>2181</v>
      </c>
      <c r="F28" s="95" t="s">
        <v>135</v>
      </c>
      <c r="G28" s="105">
        <v>-6.5530417552250003E-2</v>
      </c>
      <c r="H28" s="95">
        <v>75.22</v>
      </c>
      <c r="I28" s="125">
        <v>-0.63999346153582792</v>
      </c>
      <c r="J28" s="41">
        <v>3.1618878711620925E-4</v>
      </c>
      <c r="K28" s="41">
        <v>-4.0492362636777887E-7</v>
      </c>
      <c r="L28" s="18"/>
      <c r="M28" s="18"/>
      <c r="N28" s="18"/>
      <c r="O28" s="18"/>
      <c r="P28" s="18"/>
    </row>
    <row r="29" spans="2:16" x14ac:dyDescent="0.2">
      <c r="B29" s="23" t="s">
        <v>2238</v>
      </c>
      <c r="C29" s="41" t="s">
        <v>2239</v>
      </c>
      <c r="D29" s="32" t="s">
        <v>474</v>
      </c>
      <c r="E29" s="32" t="s">
        <v>2181</v>
      </c>
      <c r="F29" s="95" t="s">
        <v>135</v>
      </c>
      <c r="G29" s="105">
        <v>0.112337858661</v>
      </c>
      <c r="H29" s="95">
        <v>343.9</v>
      </c>
      <c r="I29" s="125">
        <v>-4.5074569809576562E-3</v>
      </c>
      <c r="J29" s="41">
        <v>2.2269092443028125E-6</v>
      </c>
      <c r="K29" s="41">
        <v>-2.8518663644565343E-9</v>
      </c>
      <c r="L29" s="18"/>
      <c r="M29" s="18"/>
      <c r="N29" s="18"/>
      <c r="O29" s="18"/>
      <c r="P29" s="18"/>
    </row>
    <row r="30" spans="2:16" x14ac:dyDescent="0.2">
      <c r="B30" s="23" t="s">
        <v>2240</v>
      </c>
      <c r="C30" s="41" t="s">
        <v>2241</v>
      </c>
      <c r="D30" s="32" t="s">
        <v>474</v>
      </c>
      <c r="E30" s="32" t="s">
        <v>2181</v>
      </c>
      <c r="F30" s="95" t="s">
        <v>135</v>
      </c>
      <c r="G30" s="105">
        <v>-7.4891905774000012E-2</v>
      </c>
      <c r="H30" s="95">
        <v>12.95</v>
      </c>
      <c r="I30" s="125">
        <v>0.11978436085210882</v>
      </c>
      <c r="J30" s="41">
        <v>-5.9179466743971337E-5</v>
      </c>
      <c r="K30" s="41">
        <v>7.578752080058118E-8</v>
      </c>
      <c r="L30" s="18"/>
      <c r="M30" s="18"/>
      <c r="N30" s="18"/>
      <c r="O30" s="18"/>
      <c r="P30" s="18"/>
    </row>
    <row r="31" spans="2:16" x14ac:dyDescent="0.2">
      <c r="B31" s="23" t="s">
        <v>2242</v>
      </c>
      <c r="C31" s="41" t="s">
        <v>2243</v>
      </c>
      <c r="D31" s="32" t="s">
        <v>474</v>
      </c>
      <c r="E31" s="32" t="s">
        <v>2181</v>
      </c>
      <c r="F31" s="95" t="s">
        <v>135</v>
      </c>
      <c r="G31" s="105">
        <v>-0.17786827621324999</v>
      </c>
      <c r="H31" s="95">
        <v>501.25</v>
      </c>
      <c r="I31" s="125">
        <v>0.3382773768929363</v>
      </c>
      <c r="J31" s="41">
        <v>-1.6712594727445125E-4</v>
      </c>
      <c r="K31" s="41">
        <v>2.1402797122482707E-7</v>
      </c>
      <c r="L31" s="18"/>
      <c r="M31" s="18"/>
      <c r="N31" s="18"/>
      <c r="O31" s="18"/>
      <c r="P31" s="18"/>
    </row>
    <row r="32" spans="2:16" x14ac:dyDescent="0.2">
      <c r="B32" s="23" t="s">
        <v>2244</v>
      </c>
      <c r="C32" s="41" t="s">
        <v>2245</v>
      </c>
      <c r="D32" s="32" t="s">
        <v>474</v>
      </c>
      <c r="E32" s="32" t="s">
        <v>2181</v>
      </c>
      <c r="F32" s="95" t="s">
        <v>135</v>
      </c>
      <c r="G32" s="105">
        <v>1.8722976443500003E-2</v>
      </c>
      <c r="H32" s="95">
        <v>217.91</v>
      </c>
      <c r="I32" s="125">
        <v>0.13647954533189555</v>
      </c>
      <c r="J32" s="41">
        <v>-6.7427723091274035E-5</v>
      </c>
      <c r="K32" s="41">
        <v>8.6350557845071124E-8</v>
      </c>
      <c r="L32" s="18"/>
      <c r="M32" s="18"/>
      <c r="N32" s="18"/>
      <c r="O32" s="18"/>
      <c r="P32" s="18"/>
    </row>
    <row r="33" spans="2:16" x14ac:dyDescent="0.2">
      <c r="B33" s="23" t="s">
        <v>2246</v>
      </c>
      <c r="C33" s="41" t="s">
        <v>2247</v>
      </c>
      <c r="D33" s="32" t="s">
        <v>474</v>
      </c>
      <c r="E33" s="32" t="s">
        <v>2181</v>
      </c>
      <c r="F33" s="95" t="s">
        <v>135</v>
      </c>
      <c r="G33" s="105">
        <v>-0.15914529976975</v>
      </c>
      <c r="H33" s="95">
        <v>1690</v>
      </c>
      <c r="I33" s="125">
        <v>6.594700377811788E-2</v>
      </c>
      <c r="J33" s="41">
        <v>-3.2581119014110191E-5</v>
      </c>
      <c r="K33" s="41">
        <v>4.172464489534507E-8</v>
      </c>
      <c r="L33" s="18"/>
      <c r="M33" s="18"/>
      <c r="N33" s="18"/>
      <c r="O33" s="18"/>
      <c r="P33" s="18"/>
    </row>
    <row r="34" spans="2:16" x14ac:dyDescent="0.2">
      <c r="B34" s="23" t="s">
        <v>2248</v>
      </c>
      <c r="C34" s="41" t="s">
        <v>2249</v>
      </c>
      <c r="D34" s="32" t="s">
        <v>474</v>
      </c>
      <c r="E34" s="32" t="s">
        <v>2181</v>
      </c>
      <c r="F34" s="95" t="s">
        <v>135</v>
      </c>
      <c r="G34" s="105">
        <v>7.4891905774000012E-2</v>
      </c>
      <c r="H34" s="95">
        <v>115.1</v>
      </c>
      <c r="I34" s="125">
        <v>-0.37928069530420133</v>
      </c>
      <c r="J34" s="41">
        <v>1.8738363785317263E-4</v>
      </c>
      <c r="K34" s="41">
        <v>-2.3997075561571522E-7</v>
      </c>
      <c r="L34" s="18"/>
      <c r="M34" s="18"/>
      <c r="N34" s="18"/>
      <c r="O34" s="18"/>
      <c r="P34" s="18"/>
    </row>
    <row r="35" spans="2:16" x14ac:dyDescent="0.2">
      <c r="B35" s="23" t="s">
        <v>2250</v>
      </c>
      <c r="C35" s="41" t="s">
        <v>2251</v>
      </c>
      <c r="D35" s="32" t="s">
        <v>474</v>
      </c>
      <c r="E35" s="32" t="s">
        <v>2181</v>
      </c>
      <c r="F35" s="95" t="s">
        <v>135</v>
      </c>
      <c r="G35" s="105">
        <v>0.47743589930925001</v>
      </c>
      <c r="H35" s="95">
        <v>359.5</v>
      </c>
      <c r="I35" s="125">
        <v>-9.1403230625111562E-2</v>
      </c>
      <c r="J35" s="41">
        <v>4.5157768581733035E-5</v>
      </c>
      <c r="K35" s="41">
        <v>-5.7830790204688115E-8</v>
      </c>
      <c r="L35" s="18"/>
      <c r="M35" s="18"/>
      <c r="N35" s="18"/>
      <c r="O35" s="18"/>
      <c r="P35" s="18"/>
    </row>
    <row r="36" spans="2:16" x14ac:dyDescent="0.2">
      <c r="B36" s="23" t="s">
        <v>2252</v>
      </c>
      <c r="C36" s="41" t="s">
        <v>2253</v>
      </c>
      <c r="D36" s="32" t="s">
        <v>474</v>
      </c>
      <c r="E36" s="32" t="s">
        <v>2181</v>
      </c>
      <c r="F36" s="95" t="s">
        <v>136</v>
      </c>
      <c r="G36" s="105">
        <v>-6.5530417552250003E-2</v>
      </c>
      <c r="H36" s="95">
        <v>165</v>
      </c>
      <c r="I36" s="125">
        <v>5.2282226650593837E-2</v>
      </c>
      <c r="J36" s="41">
        <v>-2.5830035501793293E-5</v>
      </c>
      <c r="K36" s="41">
        <v>3.3078945461625532E-8</v>
      </c>
      <c r="L36" s="18"/>
      <c r="M36" s="18"/>
      <c r="N36" s="18"/>
      <c r="O36" s="18"/>
      <c r="P36" s="18"/>
    </row>
    <row r="37" spans="2:16" x14ac:dyDescent="0.2">
      <c r="B37" s="23" t="s">
        <v>2254</v>
      </c>
      <c r="C37" s="41" t="s">
        <v>2255</v>
      </c>
      <c r="D37" s="32" t="s">
        <v>474</v>
      </c>
      <c r="E37" s="32" t="s">
        <v>2181</v>
      </c>
      <c r="F37" s="95" t="s">
        <v>135</v>
      </c>
      <c r="G37" s="105">
        <v>5.6168929330500002E-2</v>
      </c>
      <c r="H37" s="95">
        <v>240</v>
      </c>
      <c r="I37" s="125">
        <v>-4.7837204813142499E-2</v>
      </c>
      <c r="J37" s="41">
        <v>2.3633972341841587E-5</v>
      </c>
      <c r="K37" s="41">
        <v>-3.0266581789369483E-8</v>
      </c>
      <c r="L37" s="18"/>
      <c r="M37" s="18"/>
      <c r="N37" s="18"/>
      <c r="O37" s="18"/>
      <c r="P37" s="18"/>
    </row>
    <row r="38" spans="2:16" x14ac:dyDescent="0.2">
      <c r="B38" s="23" t="s">
        <v>2256</v>
      </c>
      <c r="C38" s="41" t="s">
        <v>2257</v>
      </c>
      <c r="D38" s="32" t="s">
        <v>474</v>
      </c>
      <c r="E38" s="32" t="s">
        <v>2181</v>
      </c>
      <c r="F38" s="95" t="s">
        <v>135</v>
      </c>
      <c r="G38" s="105">
        <v>6.5530417552250003E-2</v>
      </c>
      <c r="H38" s="95">
        <v>12.25</v>
      </c>
      <c r="I38" s="125">
        <v>-1.6073300817215877E-2</v>
      </c>
      <c r="J38" s="41">
        <v>7.9410147068587716E-6</v>
      </c>
      <c r="K38" s="41">
        <v>-1.0169571481228144E-8</v>
      </c>
      <c r="L38" s="18"/>
      <c r="M38" s="18"/>
      <c r="N38" s="18"/>
      <c r="O38" s="18"/>
      <c r="P38" s="18"/>
    </row>
    <row r="39" spans="2:16" x14ac:dyDescent="0.2">
      <c r="B39" s="23" t="s">
        <v>2258</v>
      </c>
      <c r="C39" s="41" t="s">
        <v>2259</v>
      </c>
      <c r="D39" s="32" t="s">
        <v>474</v>
      </c>
      <c r="E39" s="32" t="s">
        <v>2181</v>
      </c>
      <c r="F39" s="95" t="s">
        <v>135</v>
      </c>
      <c r="G39" s="105">
        <v>-7.4891905774000012E-2</v>
      </c>
      <c r="H39" s="95">
        <v>220.97</v>
      </c>
      <c r="I39" s="125">
        <v>-1.0245294154830729</v>
      </c>
      <c r="J39" s="41">
        <v>5.0616878564522128E-4</v>
      </c>
      <c r="K39" s="41">
        <v>-6.4821938218292608E-7</v>
      </c>
      <c r="L39" s="18"/>
      <c r="M39" s="18"/>
      <c r="N39" s="18"/>
      <c r="O39" s="18"/>
      <c r="P39" s="18"/>
    </row>
    <row r="40" spans="2:16" x14ac:dyDescent="0.2">
      <c r="B40" s="23" t="s">
        <v>2260</v>
      </c>
      <c r="C40" s="41" t="s">
        <v>2261</v>
      </c>
      <c r="D40" s="32" t="s">
        <v>474</v>
      </c>
      <c r="E40" s="32" t="s">
        <v>2181</v>
      </c>
      <c r="F40" s="95" t="s">
        <v>2</v>
      </c>
      <c r="G40" s="105">
        <v>0.15914529976975</v>
      </c>
      <c r="H40" s="95">
        <v>1834</v>
      </c>
      <c r="I40" s="125">
        <v>0.59407068106403327</v>
      </c>
      <c r="J40" s="41">
        <v>-2.9350063617239241E-4</v>
      </c>
      <c r="K40" s="41">
        <v>3.7586830015099762E-7</v>
      </c>
      <c r="L40" s="18"/>
      <c r="M40" s="18"/>
      <c r="N40" s="18"/>
      <c r="O40" s="18"/>
      <c r="P40" s="18"/>
    </row>
    <row r="41" spans="2:16" x14ac:dyDescent="0.2">
      <c r="B41" s="23" t="s">
        <v>2262</v>
      </c>
      <c r="C41" s="41" t="s">
        <v>2263</v>
      </c>
      <c r="D41" s="32" t="s">
        <v>474</v>
      </c>
      <c r="E41" s="32" t="s">
        <v>2181</v>
      </c>
      <c r="F41" s="95" t="s">
        <v>135</v>
      </c>
      <c r="G41" s="105">
        <v>5.6168929330500002E-2</v>
      </c>
      <c r="H41" s="95">
        <v>215.12</v>
      </c>
      <c r="I41" s="125">
        <v>0.60016557158568584</v>
      </c>
      <c r="J41" s="41">
        <v>-2.9651181700074457E-4</v>
      </c>
      <c r="K41" s="41">
        <v>3.7972453512942955E-7</v>
      </c>
      <c r="L41" s="18"/>
      <c r="M41" s="18"/>
      <c r="N41" s="18"/>
      <c r="O41" s="18"/>
      <c r="P41" s="18"/>
    </row>
    <row r="42" spans="2:16" x14ac:dyDescent="0.2">
      <c r="B42" s="23" t="s">
        <v>2264</v>
      </c>
      <c r="C42" s="41" t="s">
        <v>2265</v>
      </c>
      <c r="D42" s="32" t="s">
        <v>474</v>
      </c>
      <c r="E42" s="32" t="s">
        <v>2181</v>
      </c>
      <c r="F42" s="95" t="s">
        <v>135</v>
      </c>
      <c r="G42" s="105">
        <v>-0.39318250531349996</v>
      </c>
      <c r="H42" s="95">
        <v>2512</v>
      </c>
      <c r="I42" s="125">
        <v>-1.6575591467753874</v>
      </c>
      <c r="J42" s="41">
        <v>8.1891714164481096E-4</v>
      </c>
      <c r="K42" s="41">
        <v>-1.0487370590016524E-6</v>
      </c>
      <c r="L42" s="18"/>
      <c r="M42" s="18"/>
      <c r="N42" s="18"/>
      <c r="O42" s="18"/>
      <c r="P42" s="18"/>
    </row>
    <row r="43" spans="2:16" x14ac:dyDescent="0.2">
      <c r="B43" s="23" t="s">
        <v>2266</v>
      </c>
      <c r="C43" s="41" t="s">
        <v>2267</v>
      </c>
      <c r="D43" s="32" t="s">
        <v>474</v>
      </c>
      <c r="E43" s="32" t="s">
        <v>2181</v>
      </c>
      <c r="F43" s="95" t="s">
        <v>135</v>
      </c>
      <c r="G43" s="105">
        <v>-4.6807441108750007E-2</v>
      </c>
      <c r="H43" s="95">
        <v>150.94999999999999</v>
      </c>
      <c r="I43" s="125">
        <v>-0.34852820649575256</v>
      </c>
      <c r="J43" s="41">
        <v>1.7219036991913158E-4</v>
      </c>
      <c r="K43" s="41">
        <v>-2.2051366732254911E-7</v>
      </c>
      <c r="L43" s="18"/>
      <c r="M43" s="18"/>
      <c r="N43" s="18"/>
      <c r="O43" s="18"/>
      <c r="P43" s="18"/>
    </row>
    <row r="44" spans="2:16" x14ac:dyDescent="0.2">
      <c r="B44" s="23" t="s">
        <v>2268</v>
      </c>
      <c r="C44" s="41" t="s">
        <v>2269</v>
      </c>
      <c r="D44" s="32" t="s">
        <v>474</v>
      </c>
      <c r="E44" s="32" t="s">
        <v>2181</v>
      </c>
      <c r="F44" s="95" t="s">
        <v>135</v>
      </c>
      <c r="G44" s="105">
        <v>9.3614882217500014E-3</v>
      </c>
      <c r="H44" s="95">
        <v>59.774999999999999</v>
      </c>
      <c r="I44" s="125">
        <v>-2.2893519446289624E-2</v>
      </c>
      <c r="J44" s="41">
        <v>1.131054390645276E-5</v>
      </c>
      <c r="K44" s="41">
        <v>-1.4484721284912537E-8</v>
      </c>
      <c r="L44" s="18"/>
      <c r="M44" s="18"/>
      <c r="N44" s="18"/>
      <c r="O44" s="18"/>
      <c r="P44" s="18"/>
    </row>
    <row r="45" spans="2:16" x14ac:dyDescent="0.2">
      <c r="B45" s="23" t="s">
        <v>2270</v>
      </c>
      <c r="C45" s="41" t="s">
        <v>2271</v>
      </c>
      <c r="D45" s="32" t="s">
        <v>474</v>
      </c>
      <c r="E45" s="32" t="s">
        <v>2181</v>
      </c>
      <c r="F45" s="95" t="s">
        <v>135</v>
      </c>
      <c r="G45" s="105">
        <v>4.6807441108750007E-2</v>
      </c>
      <c r="H45" s="95">
        <v>132.36000000000001</v>
      </c>
      <c r="I45" s="125">
        <v>-8.8840523224407511E-2</v>
      </c>
      <c r="J45" s="41">
        <v>4.389166292056295E-5</v>
      </c>
      <c r="K45" s="41">
        <v>-5.6209366180257612E-8</v>
      </c>
      <c r="L45" s="18"/>
      <c r="M45" s="18"/>
      <c r="N45" s="18"/>
      <c r="O45" s="18"/>
      <c r="P45" s="18"/>
    </row>
    <row r="46" spans="2:16" x14ac:dyDescent="0.2">
      <c r="B46" s="23" t="s">
        <v>2272</v>
      </c>
      <c r="C46" s="41" t="s">
        <v>2273</v>
      </c>
      <c r="D46" s="32" t="s">
        <v>474</v>
      </c>
      <c r="E46" s="32" t="s">
        <v>2181</v>
      </c>
      <c r="F46" s="95" t="s">
        <v>135</v>
      </c>
      <c r="G46" s="105">
        <v>-4.6807441108750007E-2</v>
      </c>
      <c r="H46" s="95">
        <v>1.1736</v>
      </c>
      <c r="I46" s="125">
        <v>2.6694845353613432E-2</v>
      </c>
      <c r="J46" s="41">
        <v>-1.3188589074579609E-5</v>
      </c>
      <c r="K46" s="41">
        <v>1.6889818780292455E-8</v>
      </c>
      <c r="L46" s="18"/>
      <c r="M46" s="18"/>
      <c r="N46" s="18"/>
      <c r="O46" s="18"/>
      <c r="P46" s="18"/>
    </row>
    <row r="47" spans="2:16" x14ac:dyDescent="0.2">
      <c r="B47" s="23" t="s">
        <v>2274</v>
      </c>
      <c r="C47" s="41" t="s">
        <v>2275</v>
      </c>
      <c r="D47" s="32" t="s">
        <v>474</v>
      </c>
      <c r="E47" s="32" t="s">
        <v>2181</v>
      </c>
      <c r="F47" s="95" t="s">
        <v>135</v>
      </c>
      <c r="G47" s="105">
        <v>9.3614882217500014E-3</v>
      </c>
      <c r="H47" s="95">
        <v>676.75</v>
      </c>
      <c r="I47" s="125">
        <v>3.3315196209152818E-2</v>
      </c>
      <c r="J47" s="41">
        <v>-1.6459373595211109E-5</v>
      </c>
      <c r="K47" s="41">
        <v>2.1078512317596608E-8</v>
      </c>
      <c r="L47" s="18"/>
      <c r="M47" s="18"/>
      <c r="N47" s="18"/>
      <c r="O47" s="18"/>
      <c r="P47" s="18"/>
    </row>
    <row r="48" spans="2:16" x14ac:dyDescent="0.2">
      <c r="B48" s="23" t="s">
        <v>2276</v>
      </c>
      <c r="C48" s="41" t="s">
        <v>2277</v>
      </c>
      <c r="D48" s="32" t="s">
        <v>474</v>
      </c>
      <c r="E48" s="32" t="s">
        <v>2181</v>
      </c>
      <c r="F48" s="95" t="s">
        <v>135</v>
      </c>
      <c r="G48" s="105">
        <v>-1.8722976443500003E-2</v>
      </c>
      <c r="H48" s="95">
        <v>83.92</v>
      </c>
      <c r="I48" s="125">
        <v>0.15034550084130502</v>
      </c>
      <c r="J48" s="41">
        <v>-7.4278198788644992E-5</v>
      </c>
      <c r="K48" s="41">
        <v>9.512354276658981E-8</v>
      </c>
      <c r="L48" s="18"/>
      <c r="M48" s="18"/>
      <c r="N48" s="18"/>
      <c r="O48" s="18"/>
      <c r="P48" s="18"/>
    </row>
    <row r="49" spans="2:16" x14ac:dyDescent="0.2">
      <c r="B49" s="23" t="s">
        <v>2278</v>
      </c>
      <c r="C49" s="41" t="s">
        <v>2279</v>
      </c>
      <c r="D49" s="32" t="s">
        <v>474</v>
      </c>
      <c r="E49" s="32" t="s">
        <v>2181</v>
      </c>
      <c r="F49" s="95" t="s">
        <v>135</v>
      </c>
      <c r="G49" s="105">
        <v>3.7445952887000006E-2</v>
      </c>
      <c r="H49" s="95">
        <v>11.225</v>
      </c>
      <c r="I49" s="125">
        <v>0.23645246950496149</v>
      </c>
      <c r="J49" s="41">
        <v>-1.1681934900395984E-4</v>
      </c>
      <c r="K49" s="41">
        <v>1.4960338998745486E-7</v>
      </c>
      <c r="L49" s="18"/>
      <c r="M49" s="18"/>
      <c r="N49" s="18"/>
      <c r="O49" s="18"/>
      <c r="P49" s="18"/>
    </row>
    <row r="50" spans="2:16" x14ac:dyDescent="0.2">
      <c r="B50" s="23" t="s">
        <v>2280</v>
      </c>
      <c r="C50" s="41" t="s">
        <v>2281</v>
      </c>
      <c r="D50" s="32" t="s">
        <v>474</v>
      </c>
      <c r="E50" s="32" t="s">
        <v>2181</v>
      </c>
      <c r="F50" s="95" t="s">
        <v>135</v>
      </c>
      <c r="G50" s="105">
        <v>0.13106083510450001</v>
      </c>
      <c r="H50" s="95">
        <v>29.74</v>
      </c>
      <c r="I50" s="125">
        <v>-0.12259992204968234</v>
      </c>
      <c r="J50" s="41">
        <v>6.0570494830376867E-5</v>
      </c>
      <c r="K50" s="41">
        <v>-7.7568925328755487E-8</v>
      </c>
      <c r="L50" s="18"/>
      <c r="M50" s="18"/>
      <c r="N50" s="18"/>
      <c r="O50" s="18"/>
      <c r="P50" s="18"/>
    </row>
    <row r="51" spans="2:16" x14ac:dyDescent="0.2">
      <c r="B51" s="23" t="s">
        <v>2282</v>
      </c>
      <c r="C51" s="41" t="s">
        <v>2283</v>
      </c>
      <c r="D51" s="32" t="s">
        <v>474</v>
      </c>
      <c r="E51" s="32" t="s">
        <v>2181</v>
      </c>
      <c r="F51" s="95" t="s">
        <v>136</v>
      </c>
      <c r="G51" s="105">
        <v>-0.14042232332625001</v>
      </c>
      <c r="H51" s="95">
        <v>365.5</v>
      </c>
      <c r="I51" s="125">
        <v>-0.28381776169684558</v>
      </c>
      <c r="J51" s="41">
        <v>1.402201729024057E-4</v>
      </c>
      <c r="K51" s="41">
        <v>-1.7957139283592375E-7</v>
      </c>
      <c r="L51" s="18"/>
      <c r="M51" s="18"/>
      <c r="N51" s="18"/>
      <c r="O51" s="18"/>
      <c r="P51" s="18"/>
    </row>
    <row r="52" spans="2:16" x14ac:dyDescent="0.2">
      <c r="B52" s="23" t="s">
        <v>2284</v>
      </c>
      <c r="C52" s="41" t="s">
        <v>2285</v>
      </c>
      <c r="D52" s="32" t="s">
        <v>474</v>
      </c>
      <c r="E52" s="32" t="s">
        <v>2181</v>
      </c>
      <c r="F52" s="95" t="s">
        <v>135</v>
      </c>
      <c r="G52" s="105">
        <v>-2.8084464665250001E-2</v>
      </c>
      <c r="H52" s="95">
        <v>330.3</v>
      </c>
      <c r="I52" s="125">
        <v>0.19066543061238223</v>
      </c>
      <c r="J52" s="41">
        <v>-9.4198261191054321E-5</v>
      </c>
      <c r="K52" s="41">
        <v>1.2063394741762977E-7</v>
      </c>
      <c r="L52" s="18"/>
      <c r="M52" s="18"/>
      <c r="N52" s="18"/>
      <c r="O52" s="18"/>
      <c r="P52" s="18"/>
    </row>
    <row r="53" spans="2:16" x14ac:dyDescent="0.2">
      <c r="B53" s="23" t="s">
        <v>2286</v>
      </c>
      <c r="C53" s="41" t="s">
        <v>2287</v>
      </c>
      <c r="D53" s="32" t="s">
        <v>474</v>
      </c>
      <c r="E53" s="32" t="s">
        <v>2181</v>
      </c>
      <c r="F53" s="95" t="s">
        <v>135</v>
      </c>
      <c r="G53" s="105">
        <v>0.56168929330500006</v>
      </c>
      <c r="H53" s="95">
        <v>2.9239999999999999</v>
      </c>
      <c r="I53" s="125">
        <v>-1.2369334387398274</v>
      </c>
      <c r="J53" s="41">
        <v>6.1110699912476094E-4</v>
      </c>
      <c r="K53" s="41">
        <v>-7.8260732912512513E-7</v>
      </c>
      <c r="L53" s="18"/>
      <c r="M53" s="18"/>
      <c r="N53" s="18"/>
      <c r="O53" s="18"/>
      <c r="P53" s="18"/>
    </row>
    <row r="54" spans="2:16" x14ac:dyDescent="0.2">
      <c r="B54" s="23" t="s">
        <v>2288</v>
      </c>
      <c r="C54" s="41" t="s">
        <v>2289</v>
      </c>
      <c r="D54" s="32" t="s">
        <v>474</v>
      </c>
      <c r="E54" s="32" t="s">
        <v>2181</v>
      </c>
      <c r="F54" s="95" t="s">
        <v>135</v>
      </c>
      <c r="G54" s="105">
        <v>6.5530417552250003E-2</v>
      </c>
      <c r="H54" s="95">
        <v>488.5</v>
      </c>
      <c r="I54" s="125">
        <v>2.3491531313895017E-2</v>
      </c>
      <c r="J54" s="41">
        <v>-1.1605991685943336E-5</v>
      </c>
      <c r="K54" s="41">
        <v>1.4863083172330331E-8</v>
      </c>
      <c r="L54" s="18"/>
      <c r="M54" s="18"/>
      <c r="N54" s="18"/>
      <c r="O54" s="18"/>
      <c r="P54" s="18"/>
    </row>
    <row r="55" spans="2:16" x14ac:dyDescent="0.2">
      <c r="B55" s="23" t="s">
        <v>2290</v>
      </c>
      <c r="C55" s="41" t="s">
        <v>2291</v>
      </c>
      <c r="D55" s="32" t="s">
        <v>474</v>
      </c>
      <c r="E55" s="32" t="s">
        <v>2181</v>
      </c>
      <c r="F55" s="95" t="s">
        <v>135</v>
      </c>
      <c r="G55" s="105">
        <v>0.46807441108750003</v>
      </c>
      <c r="H55" s="95">
        <v>296.60000000000002</v>
      </c>
      <c r="I55" s="125">
        <v>-2.1441318585890659</v>
      </c>
      <c r="J55" s="41">
        <v>1.0593084031789712E-3</v>
      </c>
      <c r="K55" s="41">
        <v>-1.3565914337735251E-6</v>
      </c>
      <c r="L55" s="18"/>
      <c r="M55" s="18"/>
      <c r="N55" s="18"/>
      <c r="O55" s="18"/>
      <c r="P55" s="18"/>
    </row>
    <row r="56" spans="2:16" x14ac:dyDescent="0.2">
      <c r="B56" s="23" t="s">
        <v>2292</v>
      </c>
      <c r="C56" s="41" t="s">
        <v>2293</v>
      </c>
      <c r="D56" s="32" t="s">
        <v>474</v>
      </c>
      <c r="E56" s="32" t="s">
        <v>2181</v>
      </c>
      <c r="F56" s="95" t="s">
        <v>135</v>
      </c>
      <c r="G56" s="105">
        <v>9.3614882217500014E-2</v>
      </c>
      <c r="H56" s="95">
        <v>857.7</v>
      </c>
      <c r="I56" s="125">
        <v>-0.30444963920364265</v>
      </c>
      <c r="J56" s="41">
        <v>1.5041335254700614E-4</v>
      </c>
      <c r="K56" s="41">
        <v>-1.9262517410234436E-7</v>
      </c>
      <c r="L56" s="18"/>
      <c r="M56" s="18"/>
      <c r="N56" s="18"/>
      <c r="O56" s="18"/>
      <c r="P56" s="18"/>
    </row>
    <row r="57" spans="2:16" x14ac:dyDescent="0.2">
      <c r="B57" s="23" t="s">
        <v>2294</v>
      </c>
      <c r="C57" s="41" t="s">
        <v>2295</v>
      </c>
      <c r="D57" s="32" t="s">
        <v>474</v>
      </c>
      <c r="E57" s="32" t="s">
        <v>2181</v>
      </c>
      <c r="F57" s="95" t="s">
        <v>135</v>
      </c>
      <c r="G57" s="105">
        <v>9.3614882217500014E-2</v>
      </c>
      <c r="H57" s="95">
        <v>16.198</v>
      </c>
      <c r="I57" s="125">
        <v>-0.52108383814315939</v>
      </c>
      <c r="J57" s="41">
        <v>2.5744148443791732E-4</v>
      </c>
      <c r="K57" s="41">
        <v>-3.2968955163420326E-7</v>
      </c>
      <c r="L57" s="18"/>
      <c r="M57" s="18"/>
      <c r="N57" s="18"/>
      <c r="O57" s="18"/>
      <c r="P57" s="18"/>
    </row>
    <row r="58" spans="2:16" x14ac:dyDescent="0.2">
      <c r="B58" s="23" t="s">
        <v>2296</v>
      </c>
      <c r="C58" s="41" t="s">
        <v>2297</v>
      </c>
      <c r="D58" s="32" t="s">
        <v>474</v>
      </c>
      <c r="E58" s="32" t="s">
        <v>2181</v>
      </c>
      <c r="F58" s="95" t="s">
        <v>135</v>
      </c>
      <c r="G58" s="105">
        <v>0.18722976443500003</v>
      </c>
      <c r="H58" s="95">
        <v>29.34</v>
      </c>
      <c r="I58" s="125">
        <v>2.8292289703772847E-2</v>
      </c>
      <c r="J58" s="41">
        <v>-1.3977806499317738E-5</v>
      </c>
      <c r="K58" s="41">
        <v>1.7900521229712806E-8</v>
      </c>
      <c r="L58" s="18"/>
      <c r="M58" s="18"/>
      <c r="N58" s="18"/>
      <c r="O58" s="18"/>
      <c r="P58" s="18"/>
    </row>
    <row r="59" spans="2:16" x14ac:dyDescent="0.2">
      <c r="B59" s="23" t="s">
        <v>2298</v>
      </c>
      <c r="C59" s="41" t="s">
        <v>2299</v>
      </c>
      <c r="D59" s="32" t="s">
        <v>474</v>
      </c>
      <c r="E59" s="32" t="s">
        <v>2181</v>
      </c>
      <c r="F59" s="95" t="s">
        <v>135</v>
      </c>
      <c r="G59" s="105">
        <v>1.8722976443500003E-2</v>
      </c>
      <c r="H59" s="95">
        <v>69.489999999999995</v>
      </c>
      <c r="I59" s="125">
        <v>0.26310462647228378</v>
      </c>
      <c r="J59" s="41">
        <v>-1.2998684788012875E-4</v>
      </c>
      <c r="K59" s="41">
        <v>1.6646619984153217E-7</v>
      </c>
      <c r="L59" s="18"/>
      <c r="M59" s="18"/>
      <c r="N59" s="18"/>
      <c r="O59" s="18"/>
      <c r="P59" s="18"/>
    </row>
    <row r="60" spans="2:16" x14ac:dyDescent="0.2">
      <c r="B60" s="23" t="s">
        <v>2300</v>
      </c>
      <c r="C60" s="41" t="s">
        <v>2301</v>
      </c>
      <c r="D60" s="32" t="s">
        <v>474</v>
      </c>
      <c r="E60" s="32" t="s">
        <v>2181</v>
      </c>
      <c r="F60" s="95" t="s">
        <v>135</v>
      </c>
      <c r="G60" s="105">
        <v>-2.8084464665250001E-2</v>
      </c>
      <c r="H60" s="95">
        <v>221.62</v>
      </c>
      <c r="I60" s="125">
        <v>-0.49167079106947859</v>
      </c>
      <c r="J60" s="41">
        <v>2.4290996772944782E-4</v>
      </c>
      <c r="K60" s="41">
        <v>-3.110799276311395E-7</v>
      </c>
      <c r="L60" s="18"/>
      <c r="M60" s="18"/>
      <c r="N60" s="18"/>
      <c r="O60" s="18"/>
      <c r="P60" s="18"/>
    </row>
    <row r="61" spans="2:16" x14ac:dyDescent="0.2">
      <c r="B61" s="23" t="s">
        <v>2302</v>
      </c>
      <c r="C61" s="41" t="s">
        <v>2303</v>
      </c>
      <c r="D61" s="32" t="s">
        <v>474</v>
      </c>
      <c r="E61" s="32" t="s">
        <v>2181</v>
      </c>
      <c r="F61" s="95" t="s">
        <v>135</v>
      </c>
      <c r="G61" s="105">
        <v>6.5530417552250003E-2</v>
      </c>
      <c r="H61" s="95">
        <v>1.4350000000000001</v>
      </c>
      <c r="I61" s="125">
        <v>0.12386419103402967</v>
      </c>
      <c r="J61" s="41">
        <v>-6.11951069565541E-5</v>
      </c>
      <c r="K61" s="41">
        <v>7.8368827847474529E-8</v>
      </c>
      <c r="L61" s="18"/>
      <c r="M61" s="18"/>
      <c r="N61" s="18"/>
      <c r="O61" s="18"/>
      <c r="P61" s="18"/>
    </row>
    <row r="62" spans="2:16" x14ac:dyDescent="0.2">
      <c r="B62" s="23" t="s">
        <v>2304</v>
      </c>
      <c r="C62" s="41" t="s">
        <v>2305</v>
      </c>
      <c r="D62" s="32" t="s">
        <v>474</v>
      </c>
      <c r="E62" s="32" t="s">
        <v>2181</v>
      </c>
      <c r="F62" s="95" t="s">
        <v>135</v>
      </c>
      <c r="G62" s="105">
        <v>0.37445952887000006</v>
      </c>
      <c r="H62" s="95">
        <v>2.9009999999999998</v>
      </c>
      <c r="I62" s="125">
        <v>-0.83920125015055702</v>
      </c>
      <c r="J62" s="41">
        <v>4.1460740051116389E-4</v>
      </c>
      <c r="K62" s="41">
        <v>-5.3096232053351036E-7</v>
      </c>
      <c r="L62" s="18"/>
      <c r="M62" s="18"/>
      <c r="N62" s="18"/>
      <c r="O62" s="18"/>
      <c r="P62" s="18"/>
    </row>
    <row r="63" spans="2:16" x14ac:dyDescent="0.2">
      <c r="B63" s="23" t="s">
        <v>2306</v>
      </c>
      <c r="C63" s="41" t="s">
        <v>2307</v>
      </c>
      <c r="D63" s="32" t="s">
        <v>474</v>
      </c>
      <c r="E63" s="32" t="s">
        <v>2181</v>
      </c>
      <c r="F63" s="95" t="s">
        <v>135</v>
      </c>
      <c r="G63" s="105">
        <v>1.8722976443500003E-2</v>
      </c>
      <c r="H63" s="95">
        <v>78.13</v>
      </c>
      <c r="I63" s="125">
        <v>0.30649980512420594</v>
      </c>
      <c r="J63" s="41">
        <v>-1.5142623707594218E-4</v>
      </c>
      <c r="K63" s="41">
        <v>1.9392231332188878E-7</v>
      </c>
      <c r="L63" s="18"/>
      <c r="M63" s="18"/>
      <c r="N63" s="18"/>
      <c r="O63" s="18"/>
      <c r="P63" s="18"/>
    </row>
    <row r="64" spans="2:16" s="155" customFormat="1" x14ac:dyDescent="0.2">
      <c r="B64" s="115" t="s">
        <v>169</v>
      </c>
      <c r="C64" s="165"/>
      <c r="D64" s="115"/>
      <c r="E64" s="115"/>
      <c r="F64" s="166"/>
      <c r="G64" s="184"/>
      <c r="H64" s="184"/>
      <c r="I64" s="185"/>
      <c r="J64" s="185"/>
      <c r="K64" s="170"/>
      <c r="L64" s="186"/>
      <c r="M64" s="186"/>
      <c r="N64" s="186"/>
      <c r="O64" s="170"/>
      <c r="P64" s="170"/>
    </row>
    <row r="65" spans="2:16" s="155" customFormat="1" x14ac:dyDescent="0.2">
      <c r="B65" s="115" t="s">
        <v>170</v>
      </c>
      <c r="C65" s="165"/>
      <c r="D65" s="115"/>
      <c r="E65" s="115"/>
      <c r="F65" s="166"/>
      <c r="G65" s="184"/>
      <c r="H65" s="184"/>
      <c r="I65" s="185"/>
      <c r="J65" s="185"/>
      <c r="K65" s="170"/>
      <c r="L65" s="186"/>
      <c r="M65" s="186"/>
      <c r="N65" s="186"/>
      <c r="O65" s="170"/>
      <c r="P65" s="170"/>
    </row>
    <row r="66" spans="2:16" s="155" customFormat="1" x14ac:dyDescent="0.2">
      <c r="B66" s="115" t="s">
        <v>171</v>
      </c>
      <c r="C66" s="165"/>
      <c r="D66" s="115"/>
      <c r="E66" s="115"/>
      <c r="F66" s="166"/>
      <c r="G66" s="184"/>
      <c r="H66" s="184"/>
      <c r="I66" s="185"/>
      <c r="J66" s="185"/>
      <c r="K66" s="170"/>
      <c r="L66" s="186"/>
      <c r="M66" s="186"/>
      <c r="N66" s="186"/>
      <c r="O66" s="170"/>
      <c r="P66" s="170"/>
    </row>
    <row r="67" spans="2:16" s="155" customFormat="1" x14ac:dyDescent="0.2">
      <c r="B67" s="115" t="s">
        <v>172</v>
      </c>
      <c r="C67" s="165"/>
      <c r="D67" s="115"/>
      <c r="E67" s="115"/>
      <c r="F67" s="166"/>
      <c r="G67" s="184"/>
      <c r="H67" s="184"/>
      <c r="I67" s="185"/>
      <c r="J67" s="185"/>
      <c r="K67" s="170"/>
      <c r="L67" s="186"/>
      <c r="M67" s="186"/>
      <c r="N67" s="186"/>
      <c r="O67" s="170"/>
      <c r="P67" s="170"/>
    </row>
    <row r="68" spans="2:16" s="155" customFormat="1" x14ac:dyDescent="0.2">
      <c r="B68" s="115" t="s">
        <v>173</v>
      </c>
      <c r="C68" s="165"/>
      <c r="D68" s="115"/>
      <c r="E68" s="115"/>
      <c r="F68" s="166"/>
      <c r="G68" s="184"/>
      <c r="H68" s="184"/>
      <c r="I68" s="185"/>
      <c r="J68" s="185"/>
      <c r="K68" s="170"/>
      <c r="L68" s="186"/>
      <c r="M68" s="186"/>
      <c r="N68" s="186"/>
      <c r="O68" s="170"/>
      <c r="P68" s="170"/>
    </row>
  </sheetData>
  <mergeCells count="2">
    <mergeCell ref="B7:K7"/>
    <mergeCell ref="B6:K6"/>
  </mergeCells>
  <phoneticPr fontId="3" type="noConversion"/>
  <conditionalFormatting sqref="K1:K5 K64:K55598 G11:H63">
    <cfRule type="expression" dxfId="81" priority="209" stopIfTrue="1">
      <formula>LEFT(#REF!,3)="TIR"</formula>
    </cfRule>
  </conditionalFormatting>
  <conditionalFormatting sqref="J11:K63 C11:F63">
    <cfRule type="expression" dxfId="80" priority="212" stopIfTrue="1">
      <formula>LEFT(#REF!,3)="TIR"</formula>
    </cfRule>
  </conditionalFormatting>
  <conditionalFormatting sqref="B11:B63 J12:J63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63">
    <cfRule type="expression" dxfId="77" priority="220" stopIfTrue="1">
      <formula>OR(LEFT(#REF!,3)="TIR",LEFT(#REF!,2)="IR")</formula>
    </cfRule>
  </conditionalFormatting>
  <conditionalFormatting sqref="I12:J63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0.85546875" style="98" bestFit="1" customWidth="1"/>
    <col min="13" max="13" width="12.42578125" style="96" bestFit="1" customWidth="1"/>
    <col min="14" max="14" width="11.2851562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1"/>
    </row>
    <row r="7" spans="1:17" s="10" customFormat="1" x14ac:dyDescent="0.2">
      <c r="B7" s="222" t="s">
        <v>28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5" customFormat="1" ht="12.75" customHeight="1" thickBot="1" x14ac:dyDescent="0.25">
      <c r="B11" s="142" t="s">
        <v>63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11874.42665893598</v>
      </c>
      <c r="O11" s="103"/>
      <c r="P11" s="103">
        <v>1</v>
      </c>
      <c r="Q11" s="121">
        <v>7.5129453545290823E-3</v>
      </c>
    </row>
    <row r="12" spans="1:17" s="155" customFormat="1" x14ac:dyDescent="0.2">
      <c r="B12" s="132" t="s">
        <v>149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59" t="s">
        <v>175</v>
      </c>
      <c r="H12" s="159" t="s">
        <v>175</v>
      </c>
      <c r="I12" s="159" t="s">
        <v>175</v>
      </c>
      <c r="J12" s="158" t="s">
        <v>175</v>
      </c>
      <c r="K12" s="158" t="s">
        <v>175</v>
      </c>
      <c r="L12" s="171" t="s">
        <v>175</v>
      </c>
      <c r="M12" s="159" t="s">
        <v>175</v>
      </c>
      <c r="N12" s="160">
        <v>0</v>
      </c>
      <c r="O12" s="158" t="s">
        <v>175</v>
      </c>
      <c r="P12" s="158">
        <v>0</v>
      </c>
      <c r="Q12" s="158">
        <v>0</v>
      </c>
    </row>
    <row r="13" spans="1:17" s="155" customFormat="1" x14ac:dyDescent="0.2">
      <c r="B13" s="133" t="s">
        <v>2308</v>
      </c>
      <c r="C13" s="158" t="s">
        <v>175</v>
      </c>
      <c r="D13" s="162" t="s">
        <v>175</v>
      </c>
      <c r="E13" s="163" t="s">
        <v>175</v>
      </c>
      <c r="F13" s="163" t="s">
        <v>175</v>
      </c>
      <c r="G13" s="163" t="s">
        <v>175</v>
      </c>
      <c r="H13" s="163" t="s">
        <v>175</v>
      </c>
      <c r="I13" s="163" t="s">
        <v>175</v>
      </c>
      <c r="J13" s="162" t="s">
        <v>175</v>
      </c>
      <c r="K13" s="162" t="s">
        <v>175</v>
      </c>
      <c r="L13" s="173" t="s">
        <v>175</v>
      </c>
      <c r="M13" s="163" t="s">
        <v>175</v>
      </c>
      <c r="N13" s="164">
        <v>0</v>
      </c>
      <c r="O13" s="162" t="s">
        <v>175</v>
      </c>
      <c r="P13" s="162">
        <v>0</v>
      </c>
      <c r="Q13" s="162">
        <v>0</v>
      </c>
    </row>
    <row r="14" spans="1:17" s="155" customFormat="1" x14ac:dyDescent="0.2">
      <c r="B14" s="133" t="s">
        <v>2309</v>
      </c>
      <c r="C14" s="158" t="s">
        <v>175</v>
      </c>
      <c r="D14" s="162" t="s">
        <v>175</v>
      </c>
      <c r="E14" s="163" t="s">
        <v>175</v>
      </c>
      <c r="F14" s="163" t="s">
        <v>175</v>
      </c>
      <c r="G14" s="163" t="s">
        <v>175</v>
      </c>
      <c r="H14" s="163" t="s">
        <v>175</v>
      </c>
      <c r="I14" s="163" t="s">
        <v>175</v>
      </c>
      <c r="J14" s="162" t="s">
        <v>175</v>
      </c>
      <c r="K14" s="162" t="s">
        <v>175</v>
      </c>
      <c r="L14" s="173" t="s">
        <v>175</v>
      </c>
      <c r="M14" s="163" t="s">
        <v>175</v>
      </c>
      <c r="N14" s="164">
        <v>0</v>
      </c>
      <c r="O14" s="162" t="s">
        <v>175</v>
      </c>
      <c r="P14" s="162">
        <v>0</v>
      </c>
      <c r="Q14" s="162">
        <v>0</v>
      </c>
    </row>
    <row r="15" spans="1:17" s="155" customFormat="1" x14ac:dyDescent="0.2">
      <c r="B15" s="133" t="s">
        <v>2310</v>
      </c>
      <c r="C15" s="158" t="s">
        <v>175</v>
      </c>
      <c r="D15" s="162" t="s">
        <v>175</v>
      </c>
      <c r="E15" s="163" t="s">
        <v>175</v>
      </c>
      <c r="F15" s="163" t="s">
        <v>175</v>
      </c>
      <c r="G15" s="163" t="s">
        <v>175</v>
      </c>
      <c r="H15" s="163" t="s">
        <v>175</v>
      </c>
      <c r="I15" s="163" t="s">
        <v>175</v>
      </c>
      <c r="J15" s="162" t="s">
        <v>175</v>
      </c>
      <c r="K15" s="162" t="s">
        <v>175</v>
      </c>
      <c r="L15" s="173" t="s">
        <v>175</v>
      </c>
      <c r="M15" s="163" t="s">
        <v>175</v>
      </c>
      <c r="N15" s="164">
        <v>0</v>
      </c>
      <c r="O15" s="162" t="s">
        <v>175</v>
      </c>
      <c r="P15" s="162">
        <v>0</v>
      </c>
      <c r="Q15" s="162">
        <v>0</v>
      </c>
    </row>
    <row r="16" spans="1:17" s="155" customFormat="1" x14ac:dyDescent="0.2">
      <c r="B16" s="133" t="s">
        <v>2311</v>
      </c>
      <c r="C16" s="158" t="s">
        <v>175</v>
      </c>
      <c r="D16" s="162" t="s">
        <v>175</v>
      </c>
      <c r="E16" s="163" t="s">
        <v>175</v>
      </c>
      <c r="F16" s="163" t="s">
        <v>175</v>
      </c>
      <c r="G16" s="163" t="s">
        <v>175</v>
      </c>
      <c r="H16" s="163" t="s">
        <v>175</v>
      </c>
      <c r="I16" s="163" t="s">
        <v>175</v>
      </c>
      <c r="J16" s="162" t="s">
        <v>175</v>
      </c>
      <c r="K16" s="162" t="s">
        <v>175</v>
      </c>
      <c r="L16" s="173" t="s">
        <v>175</v>
      </c>
      <c r="M16" s="163" t="s">
        <v>175</v>
      </c>
      <c r="N16" s="164">
        <v>0</v>
      </c>
      <c r="O16" s="162" t="s">
        <v>175</v>
      </c>
      <c r="P16" s="162">
        <v>0</v>
      </c>
      <c r="Q16" s="162">
        <v>0</v>
      </c>
    </row>
    <row r="17" spans="2:17" s="155" customFormat="1" x14ac:dyDescent="0.2">
      <c r="B17" s="133" t="s">
        <v>2312</v>
      </c>
      <c r="C17" s="158" t="s">
        <v>175</v>
      </c>
      <c r="D17" s="162" t="s">
        <v>175</v>
      </c>
      <c r="E17" s="163" t="s">
        <v>175</v>
      </c>
      <c r="F17" s="163" t="s">
        <v>175</v>
      </c>
      <c r="G17" s="163" t="s">
        <v>175</v>
      </c>
      <c r="H17" s="163" t="s">
        <v>175</v>
      </c>
      <c r="I17" s="163" t="s">
        <v>175</v>
      </c>
      <c r="J17" s="162" t="s">
        <v>175</v>
      </c>
      <c r="K17" s="162" t="s">
        <v>175</v>
      </c>
      <c r="L17" s="173" t="s">
        <v>175</v>
      </c>
      <c r="M17" s="163" t="s">
        <v>175</v>
      </c>
      <c r="N17" s="164">
        <v>0</v>
      </c>
      <c r="O17" s="162" t="s">
        <v>175</v>
      </c>
      <c r="P17" s="162">
        <v>0</v>
      </c>
      <c r="Q17" s="162">
        <v>0</v>
      </c>
    </row>
    <row r="18" spans="2:17" s="155" customFormat="1" x14ac:dyDescent="0.2">
      <c r="B18" s="133" t="s">
        <v>2313</v>
      </c>
      <c r="C18" s="158" t="s">
        <v>175</v>
      </c>
      <c r="D18" s="162" t="s">
        <v>175</v>
      </c>
      <c r="E18" s="163" t="s">
        <v>175</v>
      </c>
      <c r="F18" s="163" t="s">
        <v>175</v>
      </c>
      <c r="G18" s="163" t="s">
        <v>175</v>
      </c>
      <c r="H18" s="163" t="s">
        <v>175</v>
      </c>
      <c r="I18" s="163" t="s">
        <v>175</v>
      </c>
      <c r="J18" s="162" t="s">
        <v>175</v>
      </c>
      <c r="K18" s="162" t="s">
        <v>175</v>
      </c>
      <c r="L18" s="173" t="s">
        <v>175</v>
      </c>
      <c r="M18" s="163" t="s">
        <v>175</v>
      </c>
      <c r="N18" s="164">
        <v>0</v>
      </c>
      <c r="O18" s="162" t="s">
        <v>175</v>
      </c>
      <c r="P18" s="162">
        <v>0</v>
      </c>
      <c r="Q18" s="162">
        <v>0</v>
      </c>
    </row>
    <row r="19" spans="2:17" s="155" customFormat="1" x14ac:dyDescent="0.2">
      <c r="B19" s="133" t="s">
        <v>2314</v>
      </c>
      <c r="C19" s="158" t="s">
        <v>175</v>
      </c>
      <c r="D19" s="162" t="s">
        <v>175</v>
      </c>
      <c r="E19" s="163" t="s">
        <v>175</v>
      </c>
      <c r="F19" s="163" t="s">
        <v>175</v>
      </c>
      <c r="G19" s="163" t="s">
        <v>175</v>
      </c>
      <c r="H19" s="163" t="s">
        <v>175</v>
      </c>
      <c r="I19" s="163" t="s">
        <v>175</v>
      </c>
      <c r="J19" s="162" t="s">
        <v>175</v>
      </c>
      <c r="K19" s="162" t="s">
        <v>175</v>
      </c>
      <c r="L19" s="173" t="s">
        <v>175</v>
      </c>
      <c r="M19" s="163" t="s">
        <v>175</v>
      </c>
      <c r="N19" s="164">
        <v>0</v>
      </c>
      <c r="O19" s="162" t="s">
        <v>175</v>
      </c>
      <c r="P19" s="162">
        <v>0</v>
      </c>
      <c r="Q19" s="162">
        <v>0</v>
      </c>
    </row>
    <row r="20" spans="2:17" s="155" customFormat="1" x14ac:dyDescent="0.2">
      <c r="B20" s="133" t="s">
        <v>150</v>
      </c>
      <c r="C20" s="158" t="s">
        <v>175</v>
      </c>
      <c r="D20" s="162" t="s">
        <v>175</v>
      </c>
      <c r="E20" s="163" t="s">
        <v>175</v>
      </c>
      <c r="F20" s="163" t="s">
        <v>175</v>
      </c>
      <c r="G20" s="163" t="s">
        <v>175</v>
      </c>
      <c r="H20" s="163" t="s">
        <v>175</v>
      </c>
      <c r="I20" s="163" t="s">
        <v>175</v>
      </c>
      <c r="J20" s="162" t="s">
        <v>175</v>
      </c>
      <c r="K20" s="162" t="s">
        <v>175</v>
      </c>
      <c r="L20" s="173" t="s">
        <v>175</v>
      </c>
      <c r="M20" s="163" t="s">
        <v>175</v>
      </c>
      <c r="N20" s="164">
        <v>11874.426655335979</v>
      </c>
      <c r="O20" s="162" t="s">
        <v>175</v>
      </c>
      <c r="P20" s="162">
        <v>0.99999999969682751</v>
      </c>
      <c r="Q20" s="162">
        <v>7.5129453522513635E-3</v>
      </c>
    </row>
    <row r="21" spans="2:17" s="155" customFormat="1" x14ac:dyDescent="0.2">
      <c r="B21" s="133" t="s">
        <v>2315</v>
      </c>
      <c r="C21" s="158" t="s">
        <v>175</v>
      </c>
      <c r="D21" s="162" t="s">
        <v>175</v>
      </c>
      <c r="E21" s="163" t="s">
        <v>175</v>
      </c>
      <c r="F21" s="163" t="s">
        <v>175</v>
      </c>
      <c r="G21" s="163" t="s">
        <v>175</v>
      </c>
      <c r="H21" s="163" t="s">
        <v>175</v>
      </c>
      <c r="I21" s="163" t="s">
        <v>175</v>
      </c>
      <c r="J21" s="162" t="s">
        <v>175</v>
      </c>
      <c r="K21" s="162" t="s">
        <v>175</v>
      </c>
      <c r="L21" s="173" t="s">
        <v>175</v>
      </c>
      <c r="M21" s="163" t="s">
        <v>175</v>
      </c>
      <c r="N21" s="164">
        <v>11782.28852698541</v>
      </c>
      <c r="O21" s="162" t="s">
        <v>175</v>
      </c>
      <c r="P21" s="162">
        <v>0.99224062478155683</v>
      </c>
      <c r="Q21" s="162">
        <v>7.4546495925276318E-3</v>
      </c>
    </row>
    <row r="22" spans="2:17" x14ac:dyDescent="0.2">
      <c r="B22" s="23" t="s">
        <v>2324</v>
      </c>
      <c r="C22" s="41" t="s">
        <v>2325</v>
      </c>
      <c r="D22" s="32" t="s">
        <v>1942</v>
      </c>
      <c r="E22" s="95" t="s">
        <v>545</v>
      </c>
      <c r="F22" s="95" t="s">
        <v>175</v>
      </c>
      <c r="G22" s="95" t="s">
        <v>2326</v>
      </c>
      <c r="H22" s="95">
        <v>0</v>
      </c>
      <c r="I22" s="95" t="s">
        <v>135</v>
      </c>
      <c r="J22" s="32">
        <v>0</v>
      </c>
      <c r="K22" s="32">
        <v>0</v>
      </c>
      <c r="L22" s="105">
        <v>1481.9710921685189</v>
      </c>
      <c r="M22" s="95">
        <v>99005</v>
      </c>
      <c r="N22" s="125">
        <v>5355.3730012752649</v>
      </c>
      <c r="O22" s="32">
        <v>0</v>
      </c>
      <c r="P22" s="32">
        <v>0.45100055397160022</v>
      </c>
      <c r="Q22" s="32">
        <v>3.3883425168509764E-3</v>
      </c>
    </row>
    <row r="23" spans="2:17" x14ac:dyDescent="0.2">
      <c r="B23" s="23" t="s">
        <v>2320</v>
      </c>
      <c r="C23" s="41" t="s">
        <v>2321</v>
      </c>
      <c r="D23" s="32" t="s">
        <v>1942</v>
      </c>
      <c r="E23" s="95" t="s">
        <v>2322</v>
      </c>
      <c r="F23" s="95" t="s">
        <v>370</v>
      </c>
      <c r="G23" s="95" t="s">
        <v>2323</v>
      </c>
      <c r="H23" s="95">
        <v>0</v>
      </c>
      <c r="I23" s="95" t="s">
        <v>135</v>
      </c>
      <c r="J23" s="32">
        <v>0</v>
      </c>
      <c r="K23" s="32">
        <v>0</v>
      </c>
      <c r="L23" s="105">
        <v>6722.9659589686125</v>
      </c>
      <c r="M23" s="95">
        <v>12655.02</v>
      </c>
      <c r="N23" s="125">
        <v>3105.3933065099318</v>
      </c>
      <c r="O23" s="32">
        <v>0</v>
      </c>
      <c r="P23" s="32">
        <v>0.26151943127064575</v>
      </c>
      <c r="Q23" s="32">
        <v>1.9647811962838859E-3</v>
      </c>
    </row>
    <row r="24" spans="2:17" x14ac:dyDescent="0.2">
      <c r="B24" s="23" t="s">
        <v>2316</v>
      </c>
      <c r="C24" s="41" t="s">
        <v>2317</v>
      </c>
      <c r="D24" s="32" t="s">
        <v>1942</v>
      </c>
      <c r="E24" s="95" t="s">
        <v>2318</v>
      </c>
      <c r="F24" s="95" t="s">
        <v>370</v>
      </c>
      <c r="G24" s="95" t="s">
        <v>2319</v>
      </c>
      <c r="H24" s="95">
        <v>0</v>
      </c>
      <c r="I24" s="95" t="s">
        <v>136</v>
      </c>
      <c r="J24" s="32">
        <v>0</v>
      </c>
      <c r="K24" s="32">
        <v>0</v>
      </c>
      <c r="L24" s="105">
        <v>530654.03464298067</v>
      </c>
      <c r="M24" s="95">
        <v>147.1011</v>
      </c>
      <c r="N24" s="125">
        <v>3321.5222186002147</v>
      </c>
      <c r="O24" s="32">
        <v>1.016578610427166E-2</v>
      </c>
      <c r="P24" s="32">
        <v>0.27972063948878217</v>
      </c>
      <c r="Q24" s="32">
        <v>2.1015258790131499E-3</v>
      </c>
    </row>
    <row r="25" spans="2:17" s="155" customFormat="1" x14ac:dyDescent="0.2">
      <c r="B25" s="133" t="s">
        <v>2327</v>
      </c>
      <c r="C25" s="158" t="s">
        <v>175</v>
      </c>
      <c r="D25" s="162" t="s">
        <v>175</v>
      </c>
      <c r="E25" s="163" t="s">
        <v>175</v>
      </c>
      <c r="F25" s="163" t="s">
        <v>175</v>
      </c>
      <c r="G25" s="163" t="s">
        <v>175</v>
      </c>
      <c r="H25" s="163" t="s">
        <v>175</v>
      </c>
      <c r="I25" s="163" t="s">
        <v>175</v>
      </c>
      <c r="J25" s="162" t="s">
        <v>175</v>
      </c>
      <c r="K25" s="162" t="s">
        <v>175</v>
      </c>
      <c r="L25" s="173" t="s">
        <v>175</v>
      </c>
      <c r="M25" s="163" t="s">
        <v>175</v>
      </c>
      <c r="N25" s="164">
        <v>92.138125950568877</v>
      </c>
      <c r="O25" s="162" t="s">
        <v>175</v>
      </c>
      <c r="P25" s="162">
        <v>7.759374713155626E-3</v>
      </c>
      <c r="Q25" s="162">
        <v>5.8295758205252987E-5</v>
      </c>
    </row>
    <row r="26" spans="2:17" x14ac:dyDescent="0.2">
      <c r="B26" s="23" t="s">
        <v>2328</v>
      </c>
      <c r="C26" s="41" t="s">
        <v>2329</v>
      </c>
      <c r="D26" s="32" t="s">
        <v>1942</v>
      </c>
      <c r="E26" s="95" t="s">
        <v>369</v>
      </c>
      <c r="F26" s="95" t="s">
        <v>370</v>
      </c>
      <c r="G26" s="95" t="s">
        <v>2330</v>
      </c>
      <c r="H26" s="95">
        <v>0</v>
      </c>
      <c r="I26" s="95" t="s">
        <v>182</v>
      </c>
      <c r="J26" s="32">
        <v>0</v>
      </c>
      <c r="K26" s="32">
        <v>0</v>
      </c>
      <c r="L26" s="105">
        <v>0.67155310914842825</v>
      </c>
      <c r="M26" s="95">
        <v>13720154.689999999</v>
      </c>
      <c r="N26" s="125">
        <v>92.138125350568885</v>
      </c>
      <c r="O26" s="32">
        <v>1.065957316108616E-2</v>
      </c>
      <c r="P26" s="32">
        <v>7.7593746626268703E-3</v>
      </c>
      <c r="Q26" s="32">
        <v>5.8295757825633216E-5</v>
      </c>
    </row>
    <row r="27" spans="2:17" s="155" customFormat="1" x14ac:dyDescent="0.2">
      <c r="B27" s="133" t="s">
        <v>2331</v>
      </c>
      <c r="C27" s="158" t="s">
        <v>175</v>
      </c>
      <c r="D27" s="162" t="s">
        <v>175</v>
      </c>
      <c r="E27" s="163" t="s">
        <v>175</v>
      </c>
      <c r="F27" s="163" t="s">
        <v>175</v>
      </c>
      <c r="G27" s="163" t="s">
        <v>175</v>
      </c>
      <c r="H27" s="163" t="s">
        <v>175</v>
      </c>
      <c r="I27" s="163" t="s">
        <v>175</v>
      </c>
      <c r="J27" s="162" t="s">
        <v>175</v>
      </c>
      <c r="K27" s="162" t="s">
        <v>175</v>
      </c>
      <c r="L27" s="173" t="s">
        <v>175</v>
      </c>
      <c r="M27" s="163" t="s">
        <v>175</v>
      </c>
      <c r="N27" s="164">
        <v>0</v>
      </c>
      <c r="O27" s="162" t="s">
        <v>175</v>
      </c>
      <c r="P27" s="162">
        <v>0</v>
      </c>
      <c r="Q27" s="162">
        <v>0</v>
      </c>
    </row>
    <row r="28" spans="2:17" s="155" customFormat="1" x14ac:dyDescent="0.2">
      <c r="B28" s="133" t="s">
        <v>2311</v>
      </c>
      <c r="C28" s="158" t="s">
        <v>175</v>
      </c>
      <c r="D28" s="162" t="s">
        <v>175</v>
      </c>
      <c r="E28" s="163" t="s">
        <v>175</v>
      </c>
      <c r="F28" s="163" t="s">
        <v>175</v>
      </c>
      <c r="G28" s="163" t="s">
        <v>175</v>
      </c>
      <c r="H28" s="163" t="s">
        <v>175</v>
      </c>
      <c r="I28" s="163" t="s">
        <v>175</v>
      </c>
      <c r="J28" s="162" t="s">
        <v>175</v>
      </c>
      <c r="K28" s="162" t="s">
        <v>175</v>
      </c>
      <c r="L28" s="173" t="s">
        <v>175</v>
      </c>
      <c r="M28" s="163" t="s">
        <v>175</v>
      </c>
      <c r="N28" s="164">
        <v>0</v>
      </c>
      <c r="O28" s="162" t="s">
        <v>175</v>
      </c>
      <c r="P28" s="162">
        <v>0</v>
      </c>
      <c r="Q28" s="162">
        <v>0</v>
      </c>
    </row>
    <row r="29" spans="2:17" s="155" customFormat="1" x14ac:dyDescent="0.2">
      <c r="B29" s="133" t="s">
        <v>2312</v>
      </c>
      <c r="C29" s="158" t="s">
        <v>175</v>
      </c>
      <c r="D29" s="162" t="s">
        <v>175</v>
      </c>
      <c r="E29" s="163" t="s">
        <v>175</v>
      </c>
      <c r="F29" s="163" t="s">
        <v>175</v>
      </c>
      <c r="G29" s="163" t="s">
        <v>175</v>
      </c>
      <c r="H29" s="163" t="s">
        <v>175</v>
      </c>
      <c r="I29" s="163" t="s">
        <v>175</v>
      </c>
      <c r="J29" s="162" t="s">
        <v>175</v>
      </c>
      <c r="K29" s="162" t="s">
        <v>175</v>
      </c>
      <c r="L29" s="173" t="s">
        <v>175</v>
      </c>
      <c r="M29" s="163" t="s">
        <v>175</v>
      </c>
      <c r="N29" s="164">
        <v>0</v>
      </c>
      <c r="O29" s="162" t="s">
        <v>175</v>
      </c>
      <c r="P29" s="162">
        <v>0</v>
      </c>
      <c r="Q29" s="162">
        <v>0</v>
      </c>
    </row>
    <row r="30" spans="2:17" s="155" customFormat="1" x14ac:dyDescent="0.2">
      <c r="B30" s="133" t="s">
        <v>2313</v>
      </c>
      <c r="C30" s="158" t="s">
        <v>175</v>
      </c>
      <c r="D30" s="162" t="s">
        <v>175</v>
      </c>
      <c r="E30" s="163" t="s">
        <v>175</v>
      </c>
      <c r="F30" s="163" t="s">
        <v>175</v>
      </c>
      <c r="G30" s="163" t="s">
        <v>175</v>
      </c>
      <c r="H30" s="163" t="s">
        <v>175</v>
      </c>
      <c r="I30" s="163" t="s">
        <v>175</v>
      </c>
      <c r="J30" s="162" t="s">
        <v>175</v>
      </c>
      <c r="K30" s="162" t="s">
        <v>175</v>
      </c>
      <c r="L30" s="173" t="s">
        <v>175</v>
      </c>
      <c r="M30" s="163" t="s">
        <v>175</v>
      </c>
      <c r="N30" s="164">
        <v>0</v>
      </c>
      <c r="O30" s="162" t="s">
        <v>175</v>
      </c>
      <c r="P30" s="162">
        <v>0</v>
      </c>
      <c r="Q30" s="162">
        <v>0</v>
      </c>
    </row>
    <row r="31" spans="2:17" s="155" customFormat="1" x14ac:dyDescent="0.2">
      <c r="B31" s="133" t="s">
        <v>2314</v>
      </c>
      <c r="C31" s="158" t="s">
        <v>175</v>
      </c>
      <c r="D31" s="162" t="s">
        <v>175</v>
      </c>
      <c r="E31" s="163" t="s">
        <v>175</v>
      </c>
      <c r="F31" s="163" t="s">
        <v>175</v>
      </c>
      <c r="G31" s="163" t="s">
        <v>175</v>
      </c>
      <c r="H31" s="163" t="s">
        <v>175</v>
      </c>
      <c r="I31" s="163" t="s">
        <v>175</v>
      </c>
      <c r="J31" s="162" t="s">
        <v>175</v>
      </c>
      <c r="K31" s="162" t="s">
        <v>175</v>
      </c>
      <c r="L31" s="173" t="s">
        <v>175</v>
      </c>
      <c r="M31" s="163" t="s">
        <v>175</v>
      </c>
      <c r="N31" s="164">
        <v>0</v>
      </c>
      <c r="O31" s="162" t="s">
        <v>175</v>
      </c>
      <c r="P31" s="162">
        <v>0</v>
      </c>
      <c r="Q31" s="162">
        <v>0</v>
      </c>
    </row>
    <row r="32" spans="2:17" s="155" customFormat="1" x14ac:dyDescent="0.2">
      <c r="B32" s="115" t="s">
        <v>169</v>
      </c>
      <c r="C32" s="165"/>
      <c r="D32" s="115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  <row r="33" spans="2:17" s="155" customFormat="1" x14ac:dyDescent="0.2">
      <c r="B33" s="115" t="s">
        <v>170</v>
      </c>
      <c r="C33" s="165"/>
      <c r="D33" s="115"/>
      <c r="E33" s="166"/>
      <c r="F33" s="166"/>
      <c r="G33" s="166"/>
      <c r="H33" s="167"/>
      <c r="I33" s="168"/>
      <c r="J33" s="169"/>
      <c r="K33" s="169"/>
      <c r="L33" s="169"/>
      <c r="M33" s="168"/>
      <c r="N33" s="168"/>
      <c r="O33" s="174"/>
      <c r="P33" s="174"/>
      <c r="Q33" s="174"/>
    </row>
    <row r="34" spans="2:17" s="155" customFormat="1" x14ac:dyDescent="0.2">
      <c r="B34" s="115" t="s">
        <v>171</v>
      </c>
      <c r="C34" s="165"/>
      <c r="D34" s="115"/>
      <c r="E34" s="166"/>
      <c r="F34" s="166"/>
      <c r="G34" s="166"/>
      <c r="H34" s="167"/>
      <c r="I34" s="168"/>
      <c r="J34" s="169"/>
      <c r="K34" s="169"/>
      <c r="L34" s="169"/>
      <c r="M34" s="168"/>
      <c r="N34" s="168"/>
      <c r="O34" s="174"/>
      <c r="P34" s="174"/>
      <c r="Q34" s="174"/>
    </row>
    <row r="35" spans="2:17" s="155" customFormat="1" x14ac:dyDescent="0.2">
      <c r="B35" s="115" t="s">
        <v>172</v>
      </c>
      <c r="C35" s="165"/>
      <c r="D35" s="115"/>
      <c r="E35" s="166"/>
      <c r="F35" s="166"/>
      <c r="G35" s="166"/>
      <c r="H35" s="167"/>
      <c r="I35" s="168"/>
      <c r="J35" s="169"/>
      <c r="K35" s="169"/>
      <c r="L35" s="169"/>
      <c r="M35" s="168"/>
      <c r="N35" s="168"/>
      <c r="O35" s="174"/>
      <c r="P35" s="174"/>
      <c r="Q35" s="174"/>
    </row>
    <row r="36" spans="2:17" s="155" customFormat="1" x14ac:dyDescent="0.2">
      <c r="B36" s="115" t="s">
        <v>173</v>
      </c>
      <c r="C36" s="165"/>
      <c r="D36" s="115"/>
      <c r="E36" s="166"/>
      <c r="F36" s="166"/>
      <c r="G36" s="166"/>
      <c r="H36" s="167"/>
      <c r="I36" s="168"/>
      <c r="J36" s="169"/>
      <c r="K36" s="169"/>
      <c r="L36" s="169"/>
      <c r="M36" s="168"/>
      <c r="N36" s="168"/>
      <c r="O36" s="174"/>
      <c r="P36" s="174"/>
      <c r="Q36" s="174"/>
    </row>
  </sheetData>
  <mergeCells count="2">
    <mergeCell ref="B7:Q7"/>
    <mergeCell ref="B6:Q6"/>
  </mergeCells>
  <phoneticPr fontId="3" type="noConversion"/>
  <conditionalFormatting sqref="I12:I31 P12:Q31 C12:G31">
    <cfRule type="expression" dxfId="74" priority="227" stopIfTrue="1">
      <formula>OR(LEFT(#REF!,3)="TIR",LEFT(#REF!,2)="IR")</formula>
    </cfRule>
  </conditionalFormatting>
  <conditionalFormatting sqref="B12:B31 N12:N31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</row>
    <row r="7" spans="1:16" s="10" customFormat="1" x14ac:dyDescent="0.2">
      <c r="B7" s="222" t="s">
        <v>12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4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5" customFormat="1" ht="12.75" customHeight="1" thickBot="1" x14ac:dyDescent="0.25">
      <c r="B11" s="109" t="s">
        <v>57</v>
      </c>
      <c r="C11" s="156" t="s">
        <v>175</v>
      </c>
      <c r="D11" s="156"/>
      <c r="E11" s="156"/>
      <c r="F11" s="156" t="s">
        <v>175</v>
      </c>
      <c r="G11" s="156" t="s">
        <v>175</v>
      </c>
      <c r="H11" s="156" t="s">
        <v>175</v>
      </c>
      <c r="I11" s="156" t="s">
        <v>175</v>
      </c>
      <c r="J11" s="156" t="s">
        <v>175</v>
      </c>
      <c r="K11" s="194" t="s">
        <v>175</v>
      </c>
      <c r="L11" s="156" t="s">
        <v>175</v>
      </c>
      <c r="M11" s="149">
        <v>4.2000000000000004E-6</v>
      </c>
      <c r="N11" s="156" t="s">
        <v>175</v>
      </c>
      <c r="O11" s="148">
        <v>1</v>
      </c>
      <c r="P11" s="92">
        <v>0</v>
      </c>
    </row>
    <row r="12" spans="1:16" s="155" customFormat="1" x14ac:dyDescent="0.2">
      <c r="B12" s="132" t="s">
        <v>149</v>
      </c>
      <c r="C12" s="158" t="s">
        <v>175</v>
      </c>
      <c r="D12" s="178" t="s">
        <v>175</v>
      </c>
      <c r="E12" s="178" t="s">
        <v>175</v>
      </c>
      <c r="F12" s="178" t="s">
        <v>175</v>
      </c>
      <c r="G12" s="178" t="s">
        <v>175</v>
      </c>
      <c r="H12" s="178" t="s">
        <v>175</v>
      </c>
      <c r="I12" s="179" t="s">
        <v>175</v>
      </c>
      <c r="J12" s="179" t="s">
        <v>175</v>
      </c>
      <c r="K12" s="180" t="s">
        <v>175</v>
      </c>
      <c r="L12" s="178" t="s">
        <v>175</v>
      </c>
      <c r="M12" s="160">
        <v>0</v>
      </c>
      <c r="N12" s="179" t="s">
        <v>175</v>
      </c>
      <c r="O12" s="158">
        <v>0</v>
      </c>
      <c r="P12" s="158">
        <v>0</v>
      </c>
    </row>
    <row r="13" spans="1:16" s="155" customFormat="1" x14ac:dyDescent="0.2">
      <c r="B13" s="133" t="s">
        <v>2332</v>
      </c>
      <c r="C13" s="158" t="s">
        <v>175</v>
      </c>
      <c r="D13" s="181" t="s">
        <v>175</v>
      </c>
      <c r="E13" s="181" t="s">
        <v>175</v>
      </c>
      <c r="F13" s="181" t="s">
        <v>175</v>
      </c>
      <c r="G13" s="181" t="s">
        <v>175</v>
      </c>
      <c r="H13" s="181" t="s">
        <v>175</v>
      </c>
      <c r="I13" s="182" t="s">
        <v>175</v>
      </c>
      <c r="J13" s="182" t="s">
        <v>175</v>
      </c>
      <c r="K13" s="183" t="s">
        <v>175</v>
      </c>
      <c r="L13" s="181" t="s">
        <v>175</v>
      </c>
      <c r="M13" s="164">
        <v>0</v>
      </c>
      <c r="N13" s="182" t="s">
        <v>175</v>
      </c>
      <c r="O13" s="162">
        <v>0</v>
      </c>
      <c r="P13" s="162">
        <v>0</v>
      </c>
    </row>
    <row r="14" spans="1:16" s="155" customFormat="1" x14ac:dyDescent="0.2">
      <c r="B14" s="133" t="s">
        <v>2333</v>
      </c>
      <c r="C14" s="158" t="s">
        <v>175</v>
      </c>
      <c r="D14" s="181" t="s">
        <v>175</v>
      </c>
      <c r="E14" s="181" t="s">
        <v>175</v>
      </c>
      <c r="F14" s="181" t="s">
        <v>175</v>
      </c>
      <c r="G14" s="181" t="s">
        <v>175</v>
      </c>
      <c r="H14" s="181" t="s">
        <v>175</v>
      </c>
      <c r="I14" s="182" t="s">
        <v>175</v>
      </c>
      <c r="J14" s="182" t="s">
        <v>175</v>
      </c>
      <c r="K14" s="183" t="s">
        <v>175</v>
      </c>
      <c r="L14" s="181" t="s">
        <v>175</v>
      </c>
      <c r="M14" s="164">
        <v>0</v>
      </c>
      <c r="N14" s="182" t="s">
        <v>175</v>
      </c>
      <c r="O14" s="162">
        <v>0</v>
      </c>
      <c r="P14" s="162">
        <v>0</v>
      </c>
    </row>
    <row r="15" spans="1:16" s="155" customFormat="1" x14ac:dyDescent="0.2">
      <c r="B15" s="133" t="s">
        <v>2334</v>
      </c>
      <c r="C15" s="158" t="s">
        <v>175</v>
      </c>
      <c r="D15" s="181" t="s">
        <v>175</v>
      </c>
      <c r="E15" s="181" t="s">
        <v>175</v>
      </c>
      <c r="F15" s="181" t="s">
        <v>175</v>
      </c>
      <c r="G15" s="181" t="s">
        <v>175</v>
      </c>
      <c r="H15" s="181" t="s">
        <v>175</v>
      </c>
      <c r="I15" s="182" t="s">
        <v>175</v>
      </c>
      <c r="J15" s="182" t="s">
        <v>175</v>
      </c>
      <c r="K15" s="183" t="s">
        <v>175</v>
      </c>
      <c r="L15" s="181" t="s">
        <v>175</v>
      </c>
      <c r="M15" s="164">
        <v>0</v>
      </c>
      <c r="N15" s="182" t="s">
        <v>175</v>
      </c>
      <c r="O15" s="162">
        <v>0</v>
      </c>
      <c r="P15" s="162">
        <v>0</v>
      </c>
    </row>
    <row r="16" spans="1:16" s="155" customFormat="1" x14ac:dyDescent="0.2">
      <c r="B16" s="133" t="s">
        <v>2335</v>
      </c>
      <c r="C16" s="158" t="s">
        <v>175</v>
      </c>
      <c r="D16" s="181" t="s">
        <v>175</v>
      </c>
      <c r="E16" s="181" t="s">
        <v>175</v>
      </c>
      <c r="F16" s="181" t="s">
        <v>175</v>
      </c>
      <c r="G16" s="181" t="s">
        <v>175</v>
      </c>
      <c r="H16" s="181" t="s">
        <v>175</v>
      </c>
      <c r="I16" s="182" t="s">
        <v>175</v>
      </c>
      <c r="J16" s="182" t="s">
        <v>175</v>
      </c>
      <c r="K16" s="183" t="s">
        <v>175</v>
      </c>
      <c r="L16" s="181" t="s">
        <v>175</v>
      </c>
      <c r="M16" s="164">
        <v>0</v>
      </c>
      <c r="N16" s="182" t="s">
        <v>175</v>
      </c>
      <c r="O16" s="162">
        <v>0</v>
      </c>
      <c r="P16" s="162">
        <v>0</v>
      </c>
    </row>
    <row r="17" spans="2:16" s="155" customFormat="1" x14ac:dyDescent="0.2">
      <c r="B17" s="133" t="s">
        <v>474</v>
      </c>
      <c r="C17" s="158" t="s">
        <v>175</v>
      </c>
      <c r="D17" s="181" t="s">
        <v>175</v>
      </c>
      <c r="E17" s="181" t="s">
        <v>175</v>
      </c>
      <c r="F17" s="181" t="s">
        <v>175</v>
      </c>
      <c r="G17" s="181" t="s">
        <v>175</v>
      </c>
      <c r="H17" s="181" t="s">
        <v>175</v>
      </c>
      <c r="I17" s="182" t="s">
        <v>175</v>
      </c>
      <c r="J17" s="182" t="s">
        <v>175</v>
      </c>
      <c r="K17" s="183" t="s">
        <v>175</v>
      </c>
      <c r="L17" s="181" t="s">
        <v>175</v>
      </c>
      <c r="M17" s="164">
        <v>0</v>
      </c>
      <c r="N17" s="182" t="s">
        <v>175</v>
      </c>
      <c r="O17" s="162">
        <v>0</v>
      </c>
      <c r="P17" s="162">
        <v>0</v>
      </c>
    </row>
    <row r="18" spans="2:16" s="155" customFormat="1" x14ac:dyDescent="0.2">
      <c r="B18" s="133" t="s">
        <v>150</v>
      </c>
      <c r="C18" s="158" t="s">
        <v>175</v>
      </c>
      <c r="D18" s="181" t="s">
        <v>175</v>
      </c>
      <c r="E18" s="181" t="s">
        <v>175</v>
      </c>
      <c r="F18" s="181" t="s">
        <v>175</v>
      </c>
      <c r="G18" s="181" t="s">
        <v>175</v>
      </c>
      <c r="H18" s="181" t="s">
        <v>175</v>
      </c>
      <c r="I18" s="182" t="s">
        <v>175</v>
      </c>
      <c r="J18" s="182" t="s">
        <v>175</v>
      </c>
      <c r="K18" s="183" t="s">
        <v>175</v>
      </c>
      <c r="L18" s="181" t="s">
        <v>175</v>
      </c>
      <c r="M18" s="164">
        <v>0</v>
      </c>
      <c r="N18" s="182" t="s">
        <v>175</v>
      </c>
      <c r="O18" s="162">
        <v>0</v>
      </c>
      <c r="P18" s="162">
        <v>0</v>
      </c>
    </row>
    <row r="19" spans="2:16" s="155" customFormat="1" x14ac:dyDescent="0.2">
      <c r="B19" s="133" t="s">
        <v>2336</v>
      </c>
      <c r="C19" s="158" t="s">
        <v>175</v>
      </c>
      <c r="D19" s="181" t="s">
        <v>175</v>
      </c>
      <c r="E19" s="181" t="s">
        <v>175</v>
      </c>
      <c r="F19" s="181" t="s">
        <v>175</v>
      </c>
      <c r="G19" s="181" t="s">
        <v>175</v>
      </c>
      <c r="H19" s="181" t="s">
        <v>175</v>
      </c>
      <c r="I19" s="182" t="s">
        <v>175</v>
      </c>
      <c r="J19" s="182" t="s">
        <v>175</v>
      </c>
      <c r="K19" s="183" t="s">
        <v>175</v>
      </c>
      <c r="L19" s="181" t="s">
        <v>175</v>
      </c>
      <c r="M19" s="164">
        <v>0</v>
      </c>
      <c r="N19" s="182" t="s">
        <v>175</v>
      </c>
      <c r="O19" s="162">
        <v>0</v>
      </c>
      <c r="P19" s="162">
        <v>0</v>
      </c>
    </row>
    <row r="20" spans="2:16" s="155" customFormat="1" x14ac:dyDescent="0.2">
      <c r="B20" s="133" t="s">
        <v>2337</v>
      </c>
      <c r="C20" s="158" t="s">
        <v>175</v>
      </c>
      <c r="D20" s="181" t="s">
        <v>175</v>
      </c>
      <c r="E20" s="181" t="s">
        <v>175</v>
      </c>
      <c r="F20" s="181" t="s">
        <v>175</v>
      </c>
      <c r="G20" s="181" t="s">
        <v>175</v>
      </c>
      <c r="H20" s="181" t="s">
        <v>175</v>
      </c>
      <c r="I20" s="182" t="s">
        <v>175</v>
      </c>
      <c r="J20" s="182" t="s">
        <v>175</v>
      </c>
      <c r="K20" s="183" t="s">
        <v>175</v>
      </c>
      <c r="L20" s="181" t="s">
        <v>175</v>
      </c>
      <c r="M20" s="164">
        <v>0</v>
      </c>
      <c r="N20" s="182" t="s">
        <v>175</v>
      </c>
      <c r="O20" s="162">
        <v>0</v>
      </c>
      <c r="P20" s="162">
        <v>0</v>
      </c>
    </row>
    <row r="21" spans="2:16" s="155" customFormat="1" x14ac:dyDescent="0.2">
      <c r="B21" s="115" t="s">
        <v>169</v>
      </c>
      <c r="C21" s="165"/>
      <c r="D21" s="115"/>
      <c r="E21" s="184"/>
      <c r="F21" s="184"/>
      <c r="G21" s="184"/>
      <c r="H21" s="185"/>
      <c r="I21" s="170"/>
      <c r="J21" s="186"/>
      <c r="K21" s="186"/>
      <c r="L21" s="186"/>
      <c r="M21" s="170"/>
      <c r="N21" s="170"/>
      <c r="O21" s="170"/>
    </row>
    <row r="22" spans="2:16" s="155" customFormat="1" x14ac:dyDescent="0.2">
      <c r="B22" s="115" t="s">
        <v>170</v>
      </c>
      <c r="C22" s="165"/>
      <c r="D22" s="115"/>
      <c r="E22" s="184"/>
      <c r="F22" s="184"/>
      <c r="G22" s="184"/>
      <c r="H22" s="185"/>
      <c r="I22" s="170"/>
      <c r="J22" s="186"/>
      <c r="K22" s="186"/>
      <c r="L22" s="186"/>
      <c r="M22" s="170"/>
      <c r="N22" s="170"/>
      <c r="O22" s="170"/>
    </row>
    <row r="23" spans="2:16" s="155" customFormat="1" x14ac:dyDescent="0.2">
      <c r="B23" s="115" t="s">
        <v>171</v>
      </c>
      <c r="C23" s="165"/>
      <c r="D23" s="115"/>
      <c r="E23" s="184"/>
      <c r="F23" s="184"/>
      <c r="G23" s="184"/>
      <c r="H23" s="185"/>
      <c r="I23" s="170"/>
      <c r="J23" s="186"/>
      <c r="K23" s="186"/>
      <c r="L23" s="186"/>
      <c r="M23" s="170"/>
      <c r="N23" s="170"/>
      <c r="O23" s="170"/>
    </row>
    <row r="24" spans="2:16" s="155" customFormat="1" x14ac:dyDescent="0.2">
      <c r="B24" s="115" t="s">
        <v>172</v>
      </c>
      <c r="C24" s="165"/>
      <c r="D24" s="115"/>
      <c r="E24" s="184"/>
      <c r="F24" s="184"/>
      <c r="G24" s="184"/>
      <c r="H24" s="185"/>
      <c r="I24" s="170"/>
      <c r="J24" s="186"/>
      <c r="K24" s="186"/>
      <c r="L24" s="186"/>
      <c r="M24" s="170"/>
      <c r="N24" s="170"/>
      <c r="O24" s="170"/>
    </row>
    <row r="25" spans="2:16" s="155" customFormat="1" x14ac:dyDescent="0.2">
      <c r="B25" s="115" t="s">
        <v>173</v>
      </c>
      <c r="C25" s="165"/>
      <c r="D25" s="115"/>
      <c r="E25" s="184"/>
      <c r="F25" s="184"/>
      <c r="G25" s="184"/>
      <c r="H25" s="185"/>
      <c r="I25" s="170"/>
      <c r="J25" s="186"/>
      <c r="K25" s="186"/>
      <c r="L25" s="186"/>
      <c r="M25" s="170"/>
      <c r="N25" s="170"/>
      <c r="O25" s="170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20 O12:P20 C12:F20">
    <cfRule type="expression" dxfId="70" priority="248" stopIfTrue="1">
      <formula>OR(LEFT(#REF!,3)="TIR",LEFT(#REF!,2)="IR")</formula>
    </cfRule>
  </conditionalFormatting>
  <conditionalFormatting sqref="B12:B20 M12:M20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</row>
    <row r="7" spans="1:19" s="10" customFormat="1" x14ac:dyDescent="0.2">
      <c r="B7" s="222" t="s">
        <v>19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5" customFormat="1" ht="12.75" customHeight="1" thickBot="1" x14ac:dyDescent="0.25">
      <c r="B11" s="142" t="s">
        <v>67</v>
      </c>
      <c r="C11" s="103" t="s">
        <v>175</v>
      </c>
      <c r="D11" s="103" t="s">
        <v>175</v>
      </c>
      <c r="E11" s="103" t="s">
        <v>175</v>
      </c>
      <c r="F11" s="103" t="s">
        <v>175</v>
      </c>
      <c r="G11" s="143"/>
      <c r="H11" s="175" t="s">
        <v>175</v>
      </c>
      <c r="I11" s="175" t="s">
        <v>175</v>
      </c>
      <c r="J11" s="175" t="s">
        <v>175</v>
      </c>
      <c r="K11" s="175" t="s">
        <v>175</v>
      </c>
      <c r="L11" s="176" t="s">
        <v>175</v>
      </c>
      <c r="M11" s="176" t="s">
        <v>175</v>
      </c>
      <c r="N11" s="144" t="s">
        <v>175</v>
      </c>
      <c r="O11" s="175" t="s">
        <v>175</v>
      </c>
      <c r="P11" s="145">
        <v>3.6000000000000003E-6</v>
      </c>
      <c r="Q11" s="156" t="s">
        <v>175</v>
      </c>
      <c r="R11" s="148">
        <v>1</v>
      </c>
      <c r="S11" s="92">
        <v>0</v>
      </c>
    </row>
    <row r="12" spans="1:19" s="155" customFormat="1" x14ac:dyDescent="0.2">
      <c r="B12" s="132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9" t="s">
        <v>175</v>
      </c>
      <c r="H12" s="178" t="s">
        <v>175</v>
      </c>
      <c r="I12" s="178" t="s">
        <v>175</v>
      </c>
      <c r="J12" s="178" t="s">
        <v>175</v>
      </c>
      <c r="K12" s="178" t="s">
        <v>175</v>
      </c>
      <c r="L12" s="179" t="s">
        <v>175</v>
      </c>
      <c r="M12" s="179" t="s">
        <v>175</v>
      </c>
      <c r="N12" s="171" t="s">
        <v>175</v>
      </c>
      <c r="O12" s="178" t="s">
        <v>175</v>
      </c>
      <c r="P12" s="160">
        <v>0</v>
      </c>
      <c r="Q12" s="179" t="s">
        <v>175</v>
      </c>
      <c r="R12" s="158">
        <v>0</v>
      </c>
      <c r="S12" s="158">
        <v>0</v>
      </c>
    </row>
    <row r="13" spans="1:19" s="155" customFormat="1" x14ac:dyDescent="0.2">
      <c r="B13" s="133" t="s">
        <v>2338</v>
      </c>
      <c r="C13" s="158" t="s">
        <v>175</v>
      </c>
      <c r="D13" s="162" t="s">
        <v>175</v>
      </c>
      <c r="E13" s="162" t="s">
        <v>175</v>
      </c>
      <c r="F13" s="162" t="s">
        <v>175</v>
      </c>
      <c r="G13" s="163" t="s">
        <v>175</v>
      </c>
      <c r="H13" s="181" t="s">
        <v>175</v>
      </c>
      <c r="I13" s="181" t="s">
        <v>175</v>
      </c>
      <c r="J13" s="181" t="s">
        <v>175</v>
      </c>
      <c r="K13" s="181" t="s">
        <v>175</v>
      </c>
      <c r="L13" s="182" t="s">
        <v>175</v>
      </c>
      <c r="M13" s="182" t="s">
        <v>175</v>
      </c>
      <c r="N13" s="173" t="s">
        <v>175</v>
      </c>
      <c r="O13" s="181" t="s">
        <v>175</v>
      </c>
      <c r="P13" s="164">
        <v>0</v>
      </c>
      <c r="Q13" s="182" t="s">
        <v>175</v>
      </c>
      <c r="R13" s="162">
        <v>0</v>
      </c>
      <c r="S13" s="162">
        <v>0</v>
      </c>
    </row>
    <row r="14" spans="1:19" s="155" customFormat="1" x14ac:dyDescent="0.2">
      <c r="B14" s="133" t="s">
        <v>2339</v>
      </c>
      <c r="C14" s="158" t="s">
        <v>175</v>
      </c>
      <c r="D14" s="162" t="s">
        <v>175</v>
      </c>
      <c r="E14" s="162" t="s">
        <v>175</v>
      </c>
      <c r="F14" s="162" t="s">
        <v>175</v>
      </c>
      <c r="G14" s="163" t="s">
        <v>175</v>
      </c>
      <c r="H14" s="181" t="s">
        <v>175</v>
      </c>
      <c r="I14" s="181" t="s">
        <v>175</v>
      </c>
      <c r="J14" s="181" t="s">
        <v>175</v>
      </c>
      <c r="K14" s="181" t="s">
        <v>175</v>
      </c>
      <c r="L14" s="182" t="s">
        <v>175</v>
      </c>
      <c r="M14" s="182" t="s">
        <v>175</v>
      </c>
      <c r="N14" s="173" t="s">
        <v>175</v>
      </c>
      <c r="O14" s="181" t="s">
        <v>175</v>
      </c>
      <c r="P14" s="164">
        <v>0</v>
      </c>
      <c r="Q14" s="182" t="s">
        <v>175</v>
      </c>
      <c r="R14" s="162">
        <v>0</v>
      </c>
      <c r="S14" s="162">
        <v>0</v>
      </c>
    </row>
    <row r="15" spans="1:19" s="155" customFormat="1" x14ac:dyDescent="0.2">
      <c r="B15" s="133" t="s">
        <v>480</v>
      </c>
      <c r="C15" s="158" t="s">
        <v>175</v>
      </c>
      <c r="D15" s="162" t="s">
        <v>175</v>
      </c>
      <c r="E15" s="162" t="s">
        <v>175</v>
      </c>
      <c r="F15" s="162" t="s">
        <v>175</v>
      </c>
      <c r="G15" s="163" t="s">
        <v>175</v>
      </c>
      <c r="H15" s="181" t="s">
        <v>175</v>
      </c>
      <c r="I15" s="181" t="s">
        <v>175</v>
      </c>
      <c r="J15" s="181" t="s">
        <v>175</v>
      </c>
      <c r="K15" s="181" t="s">
        <v>175</v>
      </c>
      <c r="L15" s="182" t="s">
        <v>175</v>
      </c>
      <c r="M15" s="182" t="s">
        <v>175</v>
      </c>
      <c r="N15" s="173" t="s">
        <v>175</v>
      </c>
      <c r="O15" s="163" t="s">
        <v>175</v>
      </c>
      <c r="P15" s="164">
        <v>0</v>
      </c>
      <c r="Q15" s="182" t="s">
        <v>175</v>
      </c>
      <c r="R15" s="162">
        <v>0</v>
      </c>
      <c r="S15" s="162">
        <v>0</v>
      </c>
    </row>
    <row r="16" spans="1:19" s="155" customFormat="1" x14ac:dyDescent="0.2">
      <c r="B16" s="133" t="s">
        <v>154</v>
      </c>
      <c r="C16" s="158" t="s">
        <v>175</v>
      </c>
      <c r="D16" s="162" t="s">
        <v>175</v>
      </c>
      <c r="E16" s="162" t="s">
        <v>175</v>
      </c>
      <c r="F16" s="162" t="s">
        <v>175</v>
      </c>
      <c r="G16" s="163" t="s">
        <v>175</v>
      </c>
      <c r="H16" s="181" t="s">
        <v>175</v>
      </c>
      <c r="I16" s="181" t="s">
        <v>175</v>
      </c>
      <c r="J16" s="181" t="s">
        <v>175</v>
      </c>
      <c r="K16" s="181" t="s">
        <v>175</v>
      </c>
      <c r="L16" s="182" t="s">
        <v>175</v>
      </c>
      <c r="M16" s="182" t="s">
        <v>175</v>
      </c>
      <c r="N16" s="173" t="s">
        <v>175</v>
      </c>
      <c r="O16" s="181" t="s">
        <v>175</v>
      </c>
      <c r="P16" s="164">
        <v>0</v>
      </c>
      <c r="Q16" s="182" t="s">
        <v>175</v>
      </c>
      <c r="R16" s="162">
        <v>0</v>
      </c>
      <c r="S16" s="162">
        <v>0</v>
      </c>
    </row>
    <row r="17" spans="2:19" s="155" customFormat="1" x14ac:dyDescent="0.2">
      <c r="B17" s="133" t="s">
        <v>150</v>
      </c>
      <c r="C17" s="158" t="s">
        <v>175</v>
      </c>
      <c r="D17" s="162" t="s">
        <v>175</v>
      </c>
      <c r="E17" s="162" t="s">
        <v>175</v>
      </c>
      <c r="F17" s="162" t="s">
        <v>175</v>
      </c>
      <c r="G17" s="163" t="s">
        <v>175</v>
      </c>
      <c r="H17" s="181" t="s">
        <v>175</v>
      </c>
      <c r="I17" s="181" t="s">
        <v>175</v>
      </c>
      <c r="J17" s="181" t="s">
        <v>175</v>
      </c>
      <c r="K17" s="181" t="s">
        <v>175</v>
      </c>
      <c r="L17" s="182" t="s">
        <v>175</v>
      </c>
      <c r="M17" s="182" t="s">
        <v>175</v>
      </c>
      <c r="N17" s="173" t="s">
        <v>175</v>
      </c>
      <c r="O17" s="181" t="s">
        <v>175</v>
      </c>
      <c r="P17" s="164">
        <v>0</v>
      </c>
      <c r="Q17" s="182" t="s">
        <v>175</v>
      </c>
      <c r="R17" s="162">
        <v>0</v>
      </c>
      <c r="S17" s="162">
        <v>0</v>
      </c>
    </row>
    <row r="18" spans="2:19" s="155" customFormat="1" x14ac:dyDescent="0.2">
      <c r="B18" s="133" t="s">
        <v>2340</v>
      </c>
      <c r="C18" s="158" t="s">
        <v>175</v>
      </c>
      <c r="D18" s="162" t="s">
        <v>175</v>
      </c>
      <c r="E18" s="162" t="s">
        <v>175</v>
      </c>
      <c r="F18" s="162" t="s">
        <v>175</v>
      </c>
      <c r="G18" s="163" t="s">
        <v>175</v>
      </c>
      <c r="H18" s="181" t="s">
        <v>175</v>
      </c>
      <c r="I18" s="181" t="s">
        <v>175</v>
      </c>
      <c r="J18" s="181" t="s">
        <v>175</v>
      </c>
      <c r="K18" s="181" t="s">
        <v>175</v>
      </c>
      <c r="L18" s="182" t="s">
        <v>175</v>
      </c>
      <c r="M18" s="182" t="s">
        <v>175</v>
      </c>
      <c r="N18" s="173" t="s">
        <v>175</v>
      </c>
      <c r="O18" s="181" t="s">
        <v>175</v>
      </c>
      <c r="P18" s="164">
        <v>0</v>
      </c>
      <c r="Q18" s="182" t="s">
        <v>175</v>
      </c>
      <c r="R18" s="162">
        <v>0</v>
      </c>
      <c r="S18" s="162">
        <v>0</v>
      </c>
    </row>
    <row r="19" spans="2:19" s="155" customFormat="1" x14ac:dyDescent="0.2">
      <c r="B19" s="133" t="s">
        <v>2341</v>
      </c>
      <c r="C19" s="158" t="s">
        <v>175</v>
      </c>
      <c r="D19" s="162" t="s">
        <v>175</v>
      </c>
      <c r="E19" s="162" t="s">
        <v>175</v>
      </c>
      <c r="F19" s="162" t="s">
        <v>175</v>
      </c>
      <c r="G19" s="163" t="s">
        <v>175</v>
      </c>
      <c r="H19" s="181" t="s">
        <v>175</v>
      </c>
      <c r="I19" s="181" t="s">
        <v>175</v>
      </c>
      <c r="J19" s="181" t="s">
        <v>175</v>
      </c>
      <c r="K19" s="181" t="s">
        <v>175</v>
      </c>
      <c r="L19" s="182" t="s">
        <v>175</v>
      </c>
      <c r="M19" s="182" t="s">
        <v>175</v>
      </c>
      <c r="N19" s="173" t="s">
        <v>175</v>
      </c>
      <c r="O19" s="181" t="s">
        <v>175</v>
      </c>
      <c r="P19" s="164">
        <v>0</v>
      </c>
      <c r="Q19" s="182" t="s">
        <v>175</v>
      </c>
      <c r="R19" s="162">
        <v>0</v>
      </c>
      <c r="S19" s="162">
        <v>0</v>
      </c>
    </row>
    <row r="20" spans="2:19" s="155" customFormat="1" x14ac:dyDescent="0.2">
      <c r="B20" s="115" t="s">
        <v>169</v>
      </c>
      <c r="C20" s="165"/>
      <c r="D20" s="165"/>
      <c r="E20" s="165"/>
      <c r="F20" s="115"/>
      <c r="G20" s="184"/>
      <c r="H20" s="184"/>
      <c r="I20" s="184"/>
      <c r="J20" s="185"/>
      <c r="K20" s="170"/>
      <c r="L20" s="186"/>
      <c r="M20" s="186"/>
      <c r="N20" s="186"/>
      <c r="O20" s="170"/>
      <c r="P20" s="170"/>
    </row>
    <row r="21" spans="2:19" s="155" customFormat="1" x14ac:dyDescent="0.2">
      <c r="B21" s="115" t="s">
        <v>170</v>
      </c>
      <c r="C21" s="165"/>
      <c r="D21" s="165"/>
      <c r="E21" s="165"/>
      <c r="F21" s="115"/>
      <c r="G21" s="184"/>
      <c r="H21" s="184"/>
      <c r="I21" s="184"/>
      <c r="J21" s="185"/>
      <c r="K21" s="170"/>
      <c r="L21" s="186"/>
      <c r="M21" s="186"/>
      <c r="N21" s="186"/>
      <c r="O21" s="170"/>
      <c r="P21" s="170"/>
    </row>
    <row r="22" spans="2:19" s="155" customFormat="1" x14ac:dyDescent="0.2">
      <c r="B22" s="115" t="s">
        <v>171</v>
      </c>
      <c r="C22" s="165"/>
      <c r="D22" s="165"/>
      <c r="E22" s="165"/>
      <c r="F22" s="115"/>
      <c r="G22" s="184"/>
      <c r="H22" s="184"/>
      <c r="I22" s="184"/>
      <c r="J22" s="185"/>
      <c r="K22" s="170"/>
      <c r="L22" s="186"/>
      <c r="M22" s="186"/>
      <c r="N22" s="186"/>
      <c r="O22" s="170"/>
      <c r="P22" s="170"/>
    </row>
    <row r="23" spans="2:19" s="155" customFormat="1" x14ac:dyDescent="0.2">
      <c r="B23" s="115" t="s">
        <v>172</v>
      </c>
      <c r="C23" s="165"/>
      <c r="D23" s="165"/>
      <c r="E23" s="165"/>
      <c r="F23" s="115"/>
      <c r="G23" s="184"/>
      <c r="H23" s="184"/>
      <c r="I23" s="184"/>
      <c r="J23" s="185"/>
      <c r="K23" s="170"/>
      <c r="L23" s="186"/>
      <c r="M23" s="186"/>
      <c r="N23" s="186"/>
      <c r="O23" s="170"/>
      <c r="P23" s="170"/>
    </row>
    <row r="24" spans="2:19" s="155" customFormat="1" x14ac:dyDescent="0.2">
      <c r="B24" s="115" t="s">
        <v>173</v>
      </c>
      <c r="C24" s="165"/>
      <c r="D24" s="165"/>
      <c r="E24" s="165"/>
      <c r="F24" s="115"/>
      <c r="G24" s="184"/>
      <c r="H24" s="184"/>
      <c r="I24" s="184"/>
      <c r="J24" s="185"/>
      <c r="K24" s="170"/>
      <c r="L24" s="186"/>
      <c r="M24" s="186"/>
      <c r="N24" s="186"/>
      <c r="O24" s="170"/>
      <c r="P24" s="170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7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2.42578125" style="98" bestFit="1" customWidth="1"/>
    <col min="15" max="15" width="8.85546875" style="96" bestFit="1" customWidth="1"/>
    <col min="16" max="16" width="11.2851562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</row>
    <row r="7" spans="1:19" s="10" customFormat="1" x14ac:dyDescent="0.2">
      <c r="B7" s="222" t="s">
        <v>21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4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5" customFormat="1" ht="12.75" customHeight="1" thickBot="1" x14ac:dyDescent="0.25">
      <c r="B11" s="142" t="s">
        <v>64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37346.218365046407</v>
      </c>
      <c r="Q11" s="103"/>
      <c r="R11" s="103">
        <v>1</v>
      </c>
      <c r="S11" s="121">
        <v>2.3628938544477545E-2</v>
      </c>
    </row>
    <row r="12" spans="1:19" s="155" customFormat="1" x14ac:dyDescent="0.2">
      <c r="B12" s="132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9" t="s">
        <v>175</v>
      </c>
      <c r="H12" s="159" t="s">
        <v>175</v>
      </c>
      <c r="I12" s="159" t="s">
        <v>175</v>
      </c>
      <c r="J12" s="171" t="s">
        <v>175</v>
      </c>
      <c r="K12" s="159" t="s">
        <v>175</v>
      </c>
      <c r="L12" s="158" t="s">
        <v>175</v>
      </c>
      <c r="M12" s="158" t="s">
        <v>175</v>
      </c>
      <c r="N12" s="171" t="s">
        <v>175</v>
      </c>
      <c r="O12" s="159" t="s">
        <v>175</v>
      </c>
      <c r="P12" s="172">
        <v>37346.218363846398</v>
      </c>
      <c r="Q12" s="158" t="s">
        <v>175</v>
      </c>
      <c r="R12" s="158">
        <v>0.99999999996786804</v>
      </c>
      <c r="S12" s="158">
        <v>2.3628938543718302E-2</v>
      </c>
    </row>
    <row r="13" spans="1:19" s="155" customFormat="1" x14ac:dyDescent="0.2">
      <c r="B13" s="133" t="s">
        <v>2338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59" t="s">
        <v>175</v>
      </c>
      <c r="H13" s="163" t="s">
        <v>175</v>
      </c>
      <c r="I13" s="163" t="s">
        <v>175</v>
      </c>
      <c r="J13" s="171" t="s">
        <v>175</v>
      </c>
      <c r="K13" s="163" t="s">
        <v>175</v>
      </c>
      <c r="L13" s="162" t="s">
        <v>175</v>
      </c>
      <c r="M13" s="162" t="s">
        <v>175</v>
      </c>
      <c r="N13" s="173" t="s">
        <v>175</v>
      </c>
      <c r="O13" s="159" t="s">
        <v>175</v>
      </c>
      <c r="P13" s="164">
        <v>32637.860148763917</v>
      </c>
      <c r="Q13" s="162" t="s">
        <v>175</v>
      </c>
      <c r="R13" s="158">
        <v>0.87392677431862287</v>
      </c>
      <c r="S13" s="158">
        <v>2.0649962042748236E-2</v>
      </c>
    </row>
    <row r="14" spans="1:19" x14ac:dyDescent="0.2">
      <c r="B14" s="23" t="s">
        <v>2374</v>
      </c>
      <c r="C14" s="32" t="s">
        <v>2375</v>
      </c>
      <c r="D14" s="32" t="s">
        <v>175</v>
      </c>
      <c r="E14" s="32" t="s">
        <v>2376</v>
      </c>
      <c r="F14" s="32" t="s">
        <v>474</v>
      </c>
      <c r="G14" s="101" t="s">
        <v>180</v>
      </c>
      <c r="H14" s="95" t="s">
        <v>181</v>
      </c>
      <c r="I14" s="95" t="s">
        <v>2377</v>
      </c>
      <c r="J14" s="141">
        <v>0.5</v>
      </c>
      <c r="K14" s="95" t="s">
        <v>182</v>
      </c>
      <c r="L14" s="32">
        <v>4.9000000000000002E-2</v>
      </c>
      <c r="M14" s="32">
        <v>-1.8E-3</v>
      </c>
      <c r="N14" s="105">
        <v>121626.11204208175</v>
      </c>
      <c r="O14" s="101">
        <v>126.47</v>
      </c>
      <c r="P14" s="125">
        <v>153.82054390293146</v>
      </c>
      <c r="Q14" s="32">
        <v>1.703120487317482E-4</v>
      </c>
      <c r="R14" s="41">
        <v>4.1187716089320934E-3</v>
      </c>
      <c r="S14" s="41">
        <v>9.7322201226195335E-5</v>
      </c>
    </row>
    <row r="15" spans="1:19" x14ac:dyDescent="0.2">
      <c r="B15" s="23" t="s">
        <v>2392</v>
      </c>
      <c r="C15" s="32" t="s">
        <v>2393</v>
      </c>
      <c r="D15" s="32" t="s">
        <v>175</v>
      </c>
      <c r="E15" s="32" t="s">
        <v>2376</v>
      </c>
      <c r="F15" s="32" t="s">
        <v>474</v>
      </c>
      <c r="G15" s="101" t="s">
        <v>180</v>
      </c>
      <c r="H15" s="95" t="s">
        <v>181</v>
      </c>
      <c r="I15" s="95" t="s">
        <v>2394</v>
      </c>
      <c r="J15" s="141">
        <v>8.7299999999999986</v>
      </c>
      <c r="K15" s="95" t="s">
        <v>182</v>
      </c>
      <c r="L15" s="32">
        <v>4.9000000000000002E-2</v>
      </c>
      <c r="M15" s="32">
        <v>1.52E-2</v>
      </c>
      <c r="N15" s="105">
        <v>2413311.11038421</v>
      </c>
      <c r="O15" s="101">
        <v>162.47999999999999</v>
      </c>
      <c r="P15" s="125">
        <v>3921.147888931785</v>
      </c>
      <c r="Q15" s="32">
        <v>1.2293394095726185E-3</v>
      </c>
      <c r="R15" s="41">
        <v>0.10499450976813547</v>
      </c>
      <c r="S15" s="41">
        <v>2.4809088188188205E-3</v>
      </c>
    </row>
    <row r="16" spans="1:19" x14ac:dyDescent="0.2">
      <c r="B16" s="23" t="s">
        <v>2421</v>
      </c>
      <c r="C16" s="32" t="s">
        <v>2422</v>
      </c>
      <c r="D16" s="32" t="s">
        <v>175</v>
      </c>
      <c r="E16" s="32" t="s">
        <v>2376</v>
      </c>
      <c r="F16" s="32" t="s">
        <v>474</v>
      </c>
      <c r="G16" s="101" t="s">
        <v>180</v>
      </c>
      <c r="H16" s="95" t="s">
        <v>181</v>
      </c>
      <c r="I16" s="95" t="s">
        <v>2423</v>
      </c>
      <c r="J16" s="141">
        <v>11.348474091184212</v>
      </c>
      <c r="K16" s="95" t="s">
        <v>182</v>
      </c>
      <c r="L16" s="32">
        <v>4.0999999999999995E-2</v>
      </c>
      <c r="M16" s="32">
        <v>2.3700000000000002E-2</v>
      </c>
      <c r="N16" s="105">
        <v>2860478.7388871647</v>
      </c>
      <c r="O16" s="101">
        <v>129.03</v>
      </c>
      <c r="P16" s="125">
        <v>3690.8757205749762</v>
      </c>
      <c r="Q16" s="32">
        <v>1.2041626487848264E-3</v>
      </c>
      <c r="R16" s="41">
        <v>9.8828633316978415E-2</v>
      </c>
      <c r="S16" s="41">
        <v>2.3352157030815889E-3</v>
      </c>
    </row>
    <row r="17" spans="2:19" x14ac:dyDescent="0.2">
      <c r="B17" s="23" t="s">
        <v>2424</v>
      </c>
      <c r="C17" s="32" t="s">
        <v>2425</v>
      </c>
      <c r="D17" s="32" t="s">
        <v>175</v>
      </c>
      <c r="E17" s="32" t="s">
        <v>2376</v>
      </c>
      <c r="F17" s="32" t="s">
        <v>474</v>
      </c>
      <c r="G17" s="101" t="s">
        <v>180</v>
      </c>
      <c r="H17" s="95" t="s">
        <v>181</v>
      </c>
      <c r="I17" s="95" t="s">
        <v>2423</v>
      </c>
      <c r="J17" s="141">
        <v>1.01</v>
      </c>
      <c r="K17" s="95" t="s">
        <v>182</v>
      </c>
      <c r="L17" s="32">
        <v>3.3000000000000002E-2</v>
      </c>
      <c r="M17" s="32">
        <v>-7.000000000000001E-4</v>
      </c>
      <c r="N17" s="105">
        <v>24705.216350324605</v>
      </c>
      <c r="O17" s="101">
        <v>110.58000000000001</v>
      </c>
      <c r="P17" s="125">
        <v>27.319028240188949</v>
      </c>
      <c r="Q17" s="32">
        <v>9.9840032452574285E-5</v>
      </c>
      <c r="R17" s="41">
        <v>7.3150721642429412E-4</v>
      </c>
      <c r="S17" s="41">
        <v>1.7284739061731481E-5</v>
      </c>
    </row>
    <row r="18" spans="2:19" x14ac:dyDescent="0.2">
      <c r="B18" s="23" t="s">
        <v>2388</v>
      </c>
      <c r="C18" s="32" t="s">
        <v>2389</v>
      </c>
      <c r="D18" s="32" t="s">
        <v>175</v>
      </c>
      <c r="E18" s="32" t="s">
        <v>2390</v>
      </c>
      <c r="F18" s="32" t="s">
        <v>474</v>
      </c>
      <c r="G18" s="101" t="s">
        <v>180</v>
      </c>
      <c r="H18" s="95" t="s">
        <v>181</v>
      </c>
      <c r="I18" s="95" t="s">
        <v>2391</v>
      </c>
      <c r="J18" s="141">
        <v>1.4699999999999998</v>
      </c>
      <c r="K18" s="95" t="s">
        <v>182</v>
      </c>
      <c r="L18" s="32">
        <v>0.05</v>
      </c>
      <c r="M18" s="32">
        <v>-1.1999999999999999E-3</v>
      </c>
      <c r="N18" s="105">
        <v>76707.094500138366</v>
      </c>
      <c r="O18" s="101">
        <v>129.47999999999999</v>
      </c>
      <c r="P18" s="125">
        <v>99.320345942896836</v>
      </c>
      <c r="Q18" s="32">
        <v>1.0958106262962562E-3</v>
      </c>
      <c r="R18" s="41">
        <v>2.6594485410028589E-3</v>
      </c>
      <c r="S18" s="41">
        <v>6.2839946137557026E-5</v>
      </c>
    </row>
    <row r="19" spans="2:19" x14ac:dyDescent="0.2">
      <c r="B19" s="23" t="s">
        <v>2405</v>
      </c>
      <c r="C19" s="32" t="s">
        <v>2406</v>
      </c>
      <c r="D19" s="32" t="s">
        <v>175</v>
      </c>
      <c r="E19" s="32" t="s">
        <v>2407</v>
      </c>
      <c r="F19" s="32" t="s">
        <v>2408</v>
      </c>
      <c r="G19" s="101" t="s">
        <v>786</v>
      </c>
      <c r="H19" s="95" t="s">
        <v>186</v>
      </c>
      <c r="I19" s="95" t="s">
        <v>2409</v>
      </c>
      <c r="J19" s="141">
        <v>3.3799999999999994</v>
      </c>
      <c r="K19" s="95" t="s">
        <v>182</v>
      </c>
      <c r="L19" s="32">
        <v>4.9000000000000002E-2</v>
      </c>
      <c r="M19" s="32">
        <v>4.0000000000000001E-3</v>
      </c>
      <c r="N19" s="105">
        <v>143026.76929090812</v>
      </c>
      <c r="O19" s="101">
        <v>141.21</v>
      </c>
      <c r="P19" s="125">
        <v>201.96810089479752</v>
      </c>
      <c r="Q19" s="32">
        <v>1.7212573086149295E-3</v>
      </c>
      <c r="R19" s="41">
        <v>5.4079933588088887E-3</v>
      </c>
      <c r="S19" s="41">
        <v>1.2778514272423794E-4</v>
      </c>
    </row>
    <row r="20" spans="2:19" x14ac:dyDescent="0.2">
      <c r="B20" s="23" t="s">
        <v>2471</v>
      </c>
      <c r="C20" s="32" t="s">
        <v>2472</v>
      </c>
      <c r="D20" s="32" t="s">
        <v>175</v>
      </c>
      <c r="E20" s="32" t="s">
        <v>2473</v>
      </c>
      <c r="F20" s="32" t="s">
        <v>474</v>
      </c>
      <c r="G20" s="101" t="s">
        <v>190</v>
      </c>
      <c r="H20" s="95" t="s">
        <v>181</v>
      </c>
      <c r="I20" s="95" t="s">
        <v>2474</v>
      </c>
      <c r="J20" s="141">
        <v>1.65</v>
      </c>
      <c r="K20" s="95" t="s">
        <v>182</v>
      </c>
      <c r="L20" s="32">
        <v>5.7999999999999996E-2</v>
      </c>
      <c r="M20" s="32">
        <v>-1.1999999999999999E-3</v>
      </c>
      <c r="N20" s="105">
        <v>43397.427931508377</v>
      </c>
      <c r="O20" s="101">
        <v>131.38999999999999</v>
      </c>
      <c r="P20" s="125">
        <v>57.0198805864284</v>
      </c>
      <c r="Q20" s="32">
        <v>0</v>
      </c>
      <c r="R20" s="41">
        <v>1.5267912812236765E-3</v>
      </c>
      <c r="S20" s="41">
        <v>3.6076457354278389E-5</v>
      </c>
    </row>
    <row r="21" spans="2:19" x14ac:dyDescent="0.2">
      <c r="B21" s="23" t="s">
        <v>2366</v>
      </c>
      <c r="C21" s="32" t="s">
        <v>2367</v>
      </c>
      <c r="D21" s="32" t="s">
        <v>175</v>
      </c>
      <c r="E21" s="32" t="s">
        <v>735</v>
      </c>
      <c r="F21" s="32" t="s">
        <v>491</v>
      </c>
      <c r="G21" s="101" t="s">
        <v>190</v>
      </c>
      <c r="H21" s="95" t="s">
        <v>181</v>
      </c>
      <c r="I21" s="95" t="s">
        <v>2365</v>
      </c>
      <c r="J21" s="141">
        <v>6.65</v>
      </c>
      <c r="K21" s="95" t="s">
        <v>182</v>
      </c>
      <c r="L21" s="32">
        <v>3.7499999999999999E-2</v>
      </c>
      <c r="M21" s="32">
        <v>8.199999999999999E-3</v>
      </c>
      <c r="N21" s="105">
        <v>2500000</v>
      </c>
      <c r="O21" s="101">
        <v>130.36000000000001</v>
      </c>
      <c r="P21" s="125">
        <v>3259</v>
      </c>
      <c r="Q21" s="32">
        <v>0</v>
      </c>
      <c r="R21" s="41">
        <v>8.7264524834734236E-2</v>
      </c>
      <c r="S21" s="41">
        <v>2.0619680944329701E-3</v>
      </c>
    </row>
    <row r="22" spans="2:19" x14ac:dyDescent="0.2">
      <c r="B22" s="23" t="s">
        <v>2360</v>
      </c>
      <c r="C22" s="32" t="s">
        <v>2361</v>
      </c>
      <c r="D22" s="32" t="s">
        <v>175</v>
      </c>
      <c r="E22" s="32" t="s">
        <v>948</v>
      </c>
      <c r="F22" s="32" t="s">
        <v>491</v>
      </c>
      <c r="G22" s="101" t="s">
        <v>786</v>
      </c>
      <c r="H22" s="95" t="s">
        <v>186</v>
      </c>
      <c r="I22" s="95" t="s">
        <v>2362</v>
      </c>
      <c r="J22" s="141">
        <v>6.4</v>
      </c>
      <c r="K22" s="95" t="s">
        <v>182</v>
      </c>
      <c r="L22" s="32">
        <v>3.3500000000000002E-2</v>
      </c>
      <c r="M22" s="32">
        <v>7.4000000000000003E-3</v>
      </c>
      <c r="N22" s="105">
        <v>1800000</v>
      </c>
      <c r="O22" s="101">
        <v>129.58000000000001</v>
      </c>
      <c r="P22" s="125">
        <v>2332.44</v>
      </c>
      <c r="Q22" s="32">
        <v>0</v>
      </c>
      <c r="R22" s="41">
        <v>6.2454516202984825E-2</v>
      </c>
      <c r="S22" s="41">
        <v>1.4757339251854054E-3</v>
      </c>
    </row>
    <row r="23" spans="2:19" x14ac:dyDescent="0.2">
      <c r="B23" s="23" t="s">
        <v>2454</v>
      </c>
      <c r="C23" s="32" t="s">
        <v>2455</v>
      </c>
      <c r="D23" s="32" t="s">
        <v>175</v>
      </c>
      <c r="E23" s="32" t="s">
        <v>2456</v>
      </c>
      <c r="F23" s="32" t="s">
        <v>2408</v>
      </c>
      <c r="G23" s="101" t="s">
        <v>630</v>
      </c>
      <c r="H23" s="95" t="s">
        <v>186</v>
      </c>
      <c r="I23" s="95" t="s">
        <v>2457</v>
      </c>
      <c r="J23" s="141">
        <v>1</v>
      </c>
      <c r="K23" s="95" t="s">
        <v>182</v>
      </c>
      <c r="L23" s="32">
        <v>4.9500000000000002E-2</v>
      </c>
      <c r="M23" s="32">
        <v>-1.5E-3</v>
      </c>
      <c r="N23" s="105">
        <v>4316.4643414422135</v>
      </c>
      <c r="O23" s="101">
        <v>131.41</v>
      </c>
      <c r="P23" s="125">
        <v>5.672265794786747</v>
      </c>
      <c r="Q23" s="32">
        <v>0</v>
      </c>
      <c r="R23" s="41">
        <v>1.5188327073285723E-4</v>
      </c>
      <c r="S23" s="41">
        <v>3.588840470080928E-6</v>
      </c>
    </row>
    <row r="24" spans="2:19" x14ac:dyDescent="0.2">
      <c r="B24" s="23" t="s">
        <v>2368</v>
      </c>
      <c r="C24" s="32" t="s">
        <v>2369</v>
      </c>
      <c r="D24" s="32" t="s">
        <v>175</v>
      </c>
      <c r="E24" s="32" t="s">
        <v>1505</v>
      </c>
      <c r="F24" s="32" t="s">
        <v>509</v>
      </c>
      <c r="G24" s="101" t="s">
        <v>501</v>
      </c>
      <c r="H24" s="95" t="s">
        <v>181</v>
      </c>
      <c r="I24" s="95" t="s">
        <v>2370</v>
      </c>
      <c r="J24" s="141">
        <v>0.75000000000000011</v>
      </c>
      <c r="K24" s="95" t="s">
        <v>182</v>
      </c>
      <c r="L24" s="32">
        <v>5.5500000000000001E-2</v>
      </c>
      <c r="M24" s="32">
        <v>-2.0999999999999999E-3</v>
      </c>
      <c r="N24" s="105">
        <v>13865.749139155445</v>
      </c>
      <c r="O24" s="101">
        <v>132.47999999999999</v>
      </c>
      <c r="P24" s="125">
        <v>18.369343697704522</v>
      </c>
      <c r="Q24" s="32">
        <v>1.3865749139155447E-4</v>
      </c>
      <c r="R24" s="41">
        <v>4.9186623176008138E-4</v>
      </c>
      <c r="S24" s="41">
        <v>1.1622276962362712E-5</v>
      </c>
    </row>
    <row r="25" spans="2:19" x14ac:dyDescent="0.2">
      <c r="B25" s="23" t="s">
        <v>2414</v>
      </c>
      <c r="C25" s="32" t="s">
        <v>2415</v>
      </c>
      <c r="D25" s="32" t="s">
        <v>175</v>
      </c>
      <c r="E25" s="32" t="s">
        <v>767</v>
      </c>
      <c r="F25" s="32" t="s">
        <v>807</v>
      </c>
      <c r="G25" s="101" t="s">
        <v>630</v>
      </c>
      <c r="H25" s="95" t="s">
        <v>186</v>
      </c>
      <c r="I25" s="95" t="s">
        <v>2416</v>
      </c>
      <c r="J25" s="141">
        <v>3.02</v>
      </c>
      <c r="K25" s="95" t="s">
        <v>182</v>
      </c>
      <c r="L25" s="32">
        <v>0.06</v>
      </c>
      <c r="M25" s="32">
        <v>6.3E-3</v>
      </c>
      <c r="N25" s="105">
        <v>3591494.7105266056</v>
      </c>
      <c r="O25" s="101">
        <v>126.82</v>
      </c>
      <c r="P25" s="125">
        <v>4554.7335958670883</v>
      </c>
      <c r="Q25" s="32">
        <v>9.7047784550314241E-4</v>
      </c>
      <c r="R25" s="41">
        <v>0.12195970021237862</v>
      </c>
      <c r="S25" s="41">
        <v>2.8817782612211994E-3</v>
      </c>
    </row>
    <row r="26" spans="2:19" x14ac:dyDescent="0.2">
      <c r="B26" s="23" t="s">
        <v>2358</v>
      </c>
      <c r="C26" s="32" t="s">
        <v>2359</v>
      </c>
      <c r="D26" s="32" t="s">
        <v>175</v>
      </c>
      <c r="E26" s="32" t="s">
        <v>2356</v>
      </c>
      <c r="F26" s="32" t="s">
        <v>491</v>
      </c>
      <c r="G26" s="101" t="s">
        <v>630</v>
      </c>
      <c r="H26" s="95" t="s">
        <v>186</v>
      </c>
      <c r="I26" s="95" t="s">
        <v>626</v>
      </c>
      <c r="J26" s="141">
        <v>3.9299999999999997</v>
      </c>
      <c r="K26" s="95" t="s">
        <v>182</v>
      </c>
      <c r="L26" s="32">
        <v>3.7999999999999999E-2</v>
      </c>
      <c r="M26" s="32">
        <v>2.5000000000000001E-3</v>
      </c>
      <c r="N26" s="105">
        <v>280000</v>
      </c>
      <c r="O26" s="101">
        <v>121.68</v>
      </c>
      <c r="P26" s="125">
        <v>340.70400000000001</v>
      </c>
      <c r="Q26" s="32">
        <v>0</v>
      </c>
      <c r="R26" s="41">
        <v>9.1228513867116588E-3</v>
      </c>
      <c r="S26" s="41">
        <v>2.1556329476701155E-4</v>
      </c>
    </row>
    <row r="27" spans="2:19" x14ac:dyDescent="0.2">
      <c r="B27" s="23" t="s">
        <v>2446</v>
      </c>
      <c r="C27" s="32" t="s">
        <v>2447</v>
      </c>
      <c r="D27" s="32" t="s">
        <v>175</v>
      </c>
      <c r="E27" s="32" t="s">
        <v>2448</v>
      </c>
      <c r="F27" s="32" t="s">
        <v>509</v>
      </c>
      <c r="G27" s="101" t="s">
        <v>630</v>
      </c>
      <c r="H27" s="95" t="s">
        <v>186</v>
      </c>
      <c r="I27" s="95" t="s">
        <v>2449</v>
      </c>
      <c r="J27" s="141">
        <v>1.6199999999999999</v>
      </c>
      <c r="K27" s="95" t="s">
        <v>182</v>
      </c>
      <c r="L27" s="32">
        <v>2.4E-2</v>
      </c>
      <c r="M27" s="32">
        <v>1.4499999999999999E-2</v>
      </c>
      <c r="N27" s="105">
        <v>802089.27612979058</v>
      </c>
      <c r="O27" s="101">
        <v>102.17</v>
      </c>
      <c r="P27" s="125">
        <v>819.49462075388226</v>
      </c>
      <c r="Q27" s="32">
        <v>0</v>
      </c>
      <c r="R27" s="41">
        <v>2.194317541721641E-2</v>
      </c>
      <c r="S27" s="41">
        <v>5.18493943404097E-4</v>
      </c>
    </row>
    <row r="28" spans="2:19" x14ac:dyDescent="0.2">
      <c r="B28" s="23" t="s">
        <v>2450</v>
      </c>
      <c r="C28" s="32" t="s">
        <v>2451</v>
      </c>
      <c r="D28" s="32" t="s">
        <v>175</v>
      </c>
      <c r="E28" s="32" t="s">
        <v>2452</v>
      </c>
      <c r="F28" s="32" t="s">
        <v>509</v>
      </c>
      <c r="G28" s="101" t="s">
        <v>630</v>
      </c>
      <c r="H28" s="95" t="s">
        <v>186</v>
      </c>
      <c r="I28" s="95" t="s">
        <v>2453</v>
      </c>
      <c r="J28" s="141">
        <v>2.7500000000000004</v>
      </c>
      <c r="K28" s="95" t="s">
        <v>182</v>
      </c>
      <c r="L28" s="32">
        <v>2.1000000000000001E-2</v>
      </c>
      <c r="M28" s="32">
        <v>2.1600000000000001E-2</v>
      </c>
      <c r="N28" s="105">
        <v>160952.91026603902</v>
      </c>
      <c r="O28" s="101">
        <v>100.88</v>
      </c>
      <c r="P28" s="125">
        <v>162.36929091501489</v>
      </c>
      <c r="Q28" s="32">
        <v>0</v>
      </c>
      <c r="R28" s="41">
        <v>4.3476769007215425E-3</v>
      </c>
      <c r="S28" s="41">
        <v>1.0273099029839392E-4</v>
      </c>
    </row>
    <row r="29" spans="2:19" x14ac:dyDescent="0.2">
      <c r="B29" s="23" t="s">
        <v>2395</v>
      </c>
      <c r="C29" s="32" t="s">
        <v>2396</v>
      </c>
      <c r="D29" s="32" t="s">
        <v>175</v>
      </c>
      <c r="E29" s="32" t="s">
        <v>875</v>
      </c>
      <c r="F29" s="32" t="s">
        <v>474</v>
      </c>
      <c r="G29" s="101" t="s">
        <v>501</v>
      </c>
      <c r="H29" s="95" t="s">
        <v>181</v>
      </c>
      <c r="I29" s="95" t="s">
        <v>2397</v>
      </c>
      <c r="J29" s="141">
        <v>4.6100000000000003</v>
      </c>
      <c r="K29" s="95" t="s">
        <v>182</v>
      </c>
      <c r="L29" s="32">
        <v>5.5999999999999994E-2</v>
      </c>
      <c r="M29" s="32">
        <v>5.6999999999999993E-3</v>
      </c>
      <c r="N29" s="105">
        <v>912213.95574293856</v>
      </c>
      <c r="O29" s="101">
        <v>152.54</v>
      </c>
      <c r="P29" s="125">
        <v>1391.4911667505828</v>
      </c>
      <c r="Q29" s="32">
        <v>8.7007419766399995E-4</v>
      </c>
      <c r="R29" s="41">
        <v>3.7259225369199005E-2</v>
      </c>
      <c r="S29" s="41">
        <v>8.8039594646364201E-4</v>
      </c>
    </row>
    <row r="30" spans="2:19" x14ac:dyDescent="0.2">
      <c r="B30" s="23" t="s">
        <v>2429</v>
      </c>
      <c r="C30" s="32" t="s">
        <v>2430</v>
      </c>
      <c r="D30" s="32" t="s">
        <v>175</v>
      </c>
      <c r="E30" s="32" t="s">
        <v>875</v>
      </c>
      <c r="F30" s="32" t="s">
        <v>474</v>
      </c>
      <c r="G30" s="101" t="s">
        <v>501</v>
      </c>
      <c r="H30" s="95" t="s">
        <v>181</v>
      </c>
      <c r="I30" s="95" t="s">
        <v>2431</v>
      </c>
      <c r="J30" s="141">
        <v>7.6212407385693517</v>
      </c>
      <c r="K30" s="95" t="s">
        <v>182</v>
      </c>
      <c r="L30" s="32">
        <v>4.9299999999999997E-2</v>
      </c>
      <c r="M30" s="32">
        <v>1.47E-2</v>
      </c>
      <c r="N30" s="105">
        <v>722358.14707950864</v>
      </c>
      <c r="O30" s="101">
        <v>135.65</v>
      </c>
      <c r="P30" s="125">
        <v>979.87882257685123</v>
      </c>
      <c r="Q30" s="32">
        <v>8.5383105255136841E-4</v>
      </c>
      <c r="R30" s="41">
        <v>2.6237698633871674E-2</v>
      </c>
      <c r="S30" s="41">
        <v>6.1996896856827619E-4</v>
      </c>
    </row>
    <row r="31" spans="2:19" x14ac:dyDescent="0.2">
      <c r="B31" s="23" t="s">
        <v>2462</v>
      </c>
      <c r="C31" s="32" t="s">
        <v>2463</v>
      </c>
      <c r="D31" s="32" t="s">
        <v>175</v>
      </c>
      <c r="E31" s="32" t="s">
        <v>2464</v>
      </c>
      <c r="F31" s="32" t="s">
        <v>474</v>
      </c>
      <c r="G31" s="101" t="s">
        <v>501</v>
      </c>
      <c r="H31" s="95" t="s">
        <v>181</v>
      </c>
      <c r="I31" s="95" t="s">
        <v>2465</v>
      </c>
      <c r="J31" s="141">
        <v>1.2299999999999998</v>
      </c>
      <c r="K31" s="95" t="s">
        <v>182</v>
      </c>
      <c r="L31" s="32">
        <v>5.9500000000000004E-2</v>
      </c>
      <c r="M31" s="32">
        <v>-2.2000000000000001E-3</v>
      </c>
      <c r="N31" s="105">
        <v>47300.149754034712</v>
      </c>
      <c r="O31" s="101">
        <v>131.69</v>
      </c>
      <c r="P31" s="125">
        <v>62.289567229735262</v>
      </c>
      <c r="Q31" s="32">
        <v>0</v>
      </c>
      <c r="R31" s="41">
        <v>1.6678949022596137E-3</v>
      </c>
      <c r="S31" s="41">
        <v>3.9410586144139793E-5</v>
      </c>
    </row>
    <row r="32" spans="2:19" x14ac:dyDescent="0.2">
      <c r="B32" s="23" t="s">
        <v>2354</v>
      </c>
      <c r="C32" s="32" t="s">
        <v>2355</v>
      </c>
      <c r="D32" s="32" t="s">
        <v>175</v>
      </c>
      <c r="E32" s="32" t="s">
        <v>2356</v>
      </c>
      <c r="F32" s="32" t="s">
        <v>491</v>
      </c>
      <c r="G32" s="101" t="s">
        <v>630</v>
      </c>
      <c r="H32" s="95" t="s">
        <v>186</v>
      </c>
      <c r="I32" s="95" t="s">
        <v>2357</v>
      </c>
      <c r="J32" s="141">
        <v>0.86999999999999988</v>
      </c>
      <c r="K32" s="95" t="s">
        <v>182</v>
      </c>
      <c r="L32" s="32">
        <v>5.4000000000000006E-2</v>
      </c>
      <c r="M32" s="32">
        <v>1.18E-2</v>
      </c>
      <c r="N32" s="105">
        <v>10000</v>
      </c>
      <c r="O32" s="101">
        <v>130.6</v>
      </c>
      <c r="P32" s="125">
        <v>13.06</v>
      </c>
      <c r="Q32" s="32">
        <v>0</v>
      </c>
      <c r="R32" s="41">
        <v>3.4970073468598624E-4</v>
      </c>
      <c r="S32" s="41">
        <v>8.263057168853817E-6</v>
      </c>
    </row>
    <row r="33" spans="2:19" x14ac:dyDescent="0.2">
      <c r="B33" s="23" t="s">
        <v>2363</v>
      </c>
      <c r="C33" s="32" t="s">
        <v>2364</v>
      </c>
      <c r="D33" s="32" t="s">
        <v>175</v>
      </c>
      <c r="E33" s="32" t="s">
        <v>895</v>
      </c>
      <c r="F33" s="32" t="s">
        <v>491</v>
      </c>
      <c r="G33" s="101" t="s">
        <v>630</v>
      </c>
      <c r="H33" s="95" t="s">
        <v>186</v>
      </c>
      <c r="I33" s="95" t="s">
        <v>2365</v>
      </c>
      <c r="J33" s="141">
        <v>6.58</v>
      </c>
      <c r="K33" s="95" t="s">
        <v>182</v>
      </c>
      <c r="L33" s="32">
        <v>4.1700000000000001E-2</v>
      </c>
      <c r="M33" s="32">
        <v>8.6E-3</v>
      </c>
      <c r="N33" s="105">
        <v>2000000</v>
      </c>
      <c r="O33" s="101">
        <v>133.44</v>
      </c>
      <c r="P33" s="125">
        <v>2668.8</v>
      </c>
      <c r="Q33" s="32">
        <v>0</v>
      </c>
      <c r="R33" s="41">
        <v>7.1461050591880557E-2</v>
      </c>
      <c r="S33" s="41">
        <v>1.6885487727593465E-3</v>
      </c>
    </row>
    <row r="34" spans="2:19" x14ac:dyDescent="0.2">
      <c r="B34" s="23" t="s">
        <v>2475</v>
      </c>
      <c r="C34" s="32" t="s">
        <v>2476</v>
      </c>
      <c r="D34" s="32" t="s">
        <v>175</v>
      </c>
      <c r="E34" s="32" t="s">
        <v>2477</v>
      </c>
      <c r="F34" s="32" t="s">
        <v>1255</v>
      </c>
      <c r="G34" s="101" t="s">
        <v>185</v>
      </c>
      <c r="H34" s="95" t="s">
        <v>186</v>
      </c>
      <c r="I34" s="95" t="s">
        <v>2478</v>
      </c>
      <c r="J34" s="141">
        <v>1.65</v>
      </c>
      <c r="K34" s="95" t="s">
        <v>182</v>
      </c>
      <c r="L34" s="32">
        <v>5.7000000000000002E-2</v>
      </c>
      <c r="M34" s="32">
        <v>-3.0000000000000001E-3</v>
      </c>
      <c r="N34" s="105">
        <v>59033.852041827326</v>
      </c>
      <c r="O34" s="101">
        <v>132.47</v>
      </c>
      <c r="P34" s="125">
        <v>78.202143779603048</v>
      </c>
      <c r="Q34" s="32">
        <v>0</v>
      </c>
      <c r="R34" s="41">
        <v>2.093977575325139E-3</v>
      </c>
      <c r="S34" s="41">
        <v>4.9478467440871813E-5</v>
      </c>
    </row>
    <row r="35" spans="2:19" x14ac:dyDescent="0.2">
      <c r="B35" s="23" t="s">
        <v>2378</v>
      </c>
      <c r="C35" s="32" t="s">
        <v>2379</v>
      </c>
      <c r="D35" s="32" t="s">
        <v>175</v>
      </c>
      <c r="E35" s="32" t="s">
        <v>2380</v>
      </c>
      <c r="F35" s="32" t="s">
        <v>474</v>
      </c>
      <c r="G35" s="101" t="s">
        <v>486</v>
      </c>
      <c r="H35" s="95" t="s">
        <v>181</v>
      </c>
      <c r="I35" s="95" t="s">
        <v>2381</v>
      </c>
      <c r="J35" s="141">
        <v>3.3899999999999992</v>
      </c>
      <c r="K35" s="95" t="s">
        <v>182</v>
      </c>
      <c r="L35" s="32">
        <v>7.7499999999999999E-2</v>
      </c>
      <c r="M35" s="32">
        <v>4.1999999999999997E-3</v>
      </c>
      <c r="N35" s="105">
        <v>98545.146824713185</v>
      </c>
      <c r="O35" s="101">
        <v>158.34</v>
      </c>
      <c r="P35" s="125">
        <v>156.03638547536781</v>
      </c>
      <c r="Q35" s="32">
        <v>0</v>
      </c>
      <c r="R35" s="41">
        <v>4.178104030511629E-3</v>
      </c>
      <c r="S35" s="41">
        <v>9.8724163369393221E-5</v>
      </c>
    </row>
    <row r="36" spans="2:19" x14ac:dyDescent="0.2">
      <c r="B36" s="23" t="s">
        <v>2432</v>
      </c>
      <c r="C36" s="32" t="s">
        <v>2433</v>
      </c>
      <c r="D36" s="32" t="s">
        <v>175</v>
      </c>
      <c r="E36" s="32" t="s">
        <v>1035</v>
      </c>
      <c r="F36" s="32" t="s">
        <v>509</v>
      </c>
      <c r="G36" s="101" t="s">
        <v>185</v>
      </c>
      <c r="H36" s="95" t="s">
        <v>186</v>
      </c>
      <c r="I36" s="95" t="s">
        <v>2434</v>
      </c>
      <c r="J36" s="141">
        <v>0.5</v>
      </c>
      <c r="K36" s="95" t="s">
        <v>182</v>
      </c>
      <c r="L36" s="32">
        <v>3.5000000000000003E-2</v>
      </c>
      <c r="M36" s="32">
        <v>2.0999999999999999E-3</v>
      </c>
      <c r="N36" s="105">
        <v>1264987.8124521945</v>
      </c>
      <c r="O36" s="101">
        <v>106.76999999999998</v>
      </c>
      <c r="P36" s="125">
        <v>1350.627489840987</v>
      </c>
      <c r="Q36" s="32">
        <v>2.5299756249043894E-3</v>
      </c>
      <c r="R36" s="41">
        <v>3.6165040236177837E-2</v>
      </c>
      <c r="S36" s="41">
        <v>8.5454151319920384E-4</v>
      </c>
    </row>
    <row r="37" spans="2:19" x14ac:dyDescent="0.2">
      <c r="B37" s="23" t="s">
        <v>2345</v>
      </c>
      <c r="C37" s="32" t="s">
        <v>2346</v>
      </c>
      <c r="D37" s="32" t="s">
        <v>175</v>
      </c>
      <c r="E37" s="32" t="s">
        <v>1035</v>
      </c>
      <c r="F37" s="32" t="s">
        <v>509</v>
      </c>
      <c r="G37" s="101" t="s">
        <v>185</v>
      </c>
      <c r="H37" s="95" t="s">
        <v>186</v>
      </c>
      <c r="I37" s="95" t="s">
        <v>2347</v>
      </c>
      <c r="J37" s="141">
        <v>0.5</v>
      </c>
      <c r="K37" s="95" t="s">
        <v>182</v>
      </c>
      <c r="L37" s="32">
        <v>2.3300000000000001E-2</v>
      </c>
      <c r="M37" s="32">
        <v>7.0999999999999995E-3</v>
      </c>
      <c r="N37" s="105">
        <v>641296.64687436295</v>
      </c>
      <c r="O37" s="101">
        <v>103.82000000000001</v>
      </c>
      <c r="P37" s="125">
        <v>672.38839962304212</v>
      </c>
      <c r="Q37" s="32">
        <v>1.975311242898215E-3</v>
      </c>
      <c r="R37" s="41">
        <v>1.8004189689319473E-2</v>
      </c>
      <c r="S37" s="41">
        <v>4.2541989171204618E-4</v>
      </c>
    </row>
    <row r="38" spans="2:19" x14ac:dyDescent="0.2">
      <c r="B38" s="23" t="s">
        <v>2435</v>
      </c>
      <c r="C38" s="32" t="s">
        <v>2436</v>
      </c>
      <c r="D38" s="32" t="s">
        <v>175</v>
      </c>
      <c r="E38" s="32" t="s">
        <v>558</v>
      </c>
      <c r="F38" s="32" t="s">
        <v>509</v>
      </c>
      <c r="G38" s="101" t="s">
        <v>185</v>
      </c>
      <c r="H38" s="95" t="s">
        <v>186</v>
      </c>
      <c r="I38" s="95" t="s">
        <v>2437</v>
      </c>
      <c r="J38" s="141">
        <v>1.9200000000000004</v>
      </c>
      <c r="K38" s="95" t="s">
        <v>182</v>
      </c>
      <c r="L38" s="32">
        <v>4.4999999999999998E-2</v>
      </c>
      <c r="M38" s="32">
        <v>2.3999999999999998E-3</v>
      </c>
      <c r="N38" s="105">
        <v>595206.28652625252</v>
      </c>
      <c r="O38" s="101">
        <v>121.9</v>
      </c>
      <c r="P38" s="125">
        <v>725.55646327550164</v>
      </c>
      <c r="Q38" s="32">
        <v>2.3808251461050096E-3</v>
      </c>
      <c r="R38" s="41">
        <v>1.9427842899204344E-2</v>
      </c>
      <c r="S38" s="41">
        <v>4.5905930591706392E-4</v>
      </c>
    </row>
    <row r="39" spans="2:19" x14ac:dyDescent="0.2">
      <c r="B39" s="23" t="s">
        <v>2398</v>
      </c>
      <c r="C39" s="32" t="s">
        <v>2399</v>
      </c>
      <c r="D39" s="32" t="s">
        <v>175</v>
      </c>
      <c r="E39" s="32" t="s">
        <v>2400</v>
      </c>
      <c r="F39" s="32" t="s">
        <v>1678</v>
      </c>
      <c r="G39" s="101" t="s">
        <v>486</v>
      </c>
      <c r="H39" s="95" t="s">
        <v>181</v>
      </c>
      <c r="I39" s="95" t="s">
        <v>2401</v>
      </c>
      <c r="J39" s="141">
        <v>1.1899999999999997</v>
      </c>
      <c r="K39" s="95" t="s">
        <v>182</v>
      </c>
      <c r="L39" s="32">
        <v>4.9500000000000002E-2</v>
      </c>
      <c r="M39" s="32">
        <v>-1.5E-3</v>
      </c>
      <c r="N39" s="105">
        <v>86953.84357226234</v>
      </c>
      <c r="O39" s="101">
        <v>130.18</v>
      </c>
      <c r="P39" s="125">
        <v>113.1965135471259</v>
      </c>
      <c r="Q39" s="32">
        <v>2.4045092223083371E-4</v>
      </c>
      <c r="R39" s="41">
        <v>3.0310033653386005E-3</v>
      </c>
      <c r="S39" s="41">
        <v>7.1619392247690417E-5</v>
      </c>
    </row>
    <row r="40" spans="2:19" x14ac:dyDescent="0.2">
      <c r="B40" s="23" t="s">
        <v>2458</v>
      </c>
      <c r="C40" s="32" t="s">
        <v>2459</v>
      </c>
      <c r="D40" s="32" t="s">
        <v>175</v>
      </c>
      <c r="E40" s="32" t="s">
        <v>2460</v>
      </c>
      <c r="F40" s="32" t="s">
        <v>485</v>
      </c>
      <c r="G40" s="101" t="s">
        <v>486</v>
      </c>
      <c r="H40" s="95" t="s">
        <v>181</v>
      </c>
      <c r="I40" s="95" t="s">
        <v>2461</v>
      </c>
      <c r="J40" s="141">
        <v>1.9499999999999997</v>
      </c>
      <c r="K40" s="95" t="s">
        <v>182</v>
      </c>
      <c r="L40" s="32">
        <v>5.2999999999999999E-2</v>
      </c>
      <c r="M40" s="32">
        <v>-4.0000000000000002E-4</v>
      </c>
      <c r="N40" s="105">
        <v>173528.3644586468</v>
      </c>
      <c r="O40" s="101">
        <v>135.71</v>
      </c>
      <c r="P40" s="125">
        <v>235.49534339699412</v>
      </c>
      <c r="Q40" s="32">
        <v>0</v>
      </c>
      <c r="R40" s="41">
        <v>6.3057346555174167E-3</v>
      </c>
      <c r="S40" s="41">
        <v>1.4899781665300333E-4</v>
      </c>
    </row>
    <row r="41" spans="2:19" x14ac:dyDescent="0.2">
      <c r="B41" s="23" t="s">
        <v>2342</v>
      </c>
      <c r="C41" s="32" t="s">
        <v>2343</v>
      </c>
      <c r="D41" s="32" t="s">
        <v>175</v>
      </c>
      <c r="E41" s="32" t="s">
        <v>508</v>
      </c>
      <c r="F41" s="102" t="s">
        <v>98</v>
      </c>
      <c r="G41" s="101" t="s">
        <v>579</v>
      </c>
      <c r="H41" s="95" t="s">
        <v>186</v>
      </c>
      <c r="I41" s="95" t="s">
        <v>2344</v>
      </c>
      <c r="J41" s="141">
        <v>3.06</v>
      </c>
      <c r="K41" s="95" t="s">
        <v>182</v>
      </c>
      <c r="L41" s="32">
        <v>4.6500000000000007E-2</v>
      </c>
      <c r="M41" s="32">
        <v>8.0000000000000004E-4</v>
      </c>
      <c r="N41" s="105">
        <v>409198.2790976988</v>
      </c>
      <c r="O41" s="101">
        <v>121.93</v>
      </c>
      <c r="P41" s="125">
        <v>498.93545882032089</v>
      </c>
      <c r="Q41" s="32">
        <v>2.0459913954884944E-3</v>
      </c>
      <c r="R41" s="41">
        <v>1.3359731738924645E-2</v>
      </c>
      <c r="S41" s="41">
        <v>3.1567628022975653E-4</v>
      </c>
    </row>
    <row r="42" spans="2:19" x14ac:dyDescent="0.2">
      <c r="B42" s="23" t="s">
        <v>2348</v>
      </c>
      <c r="C42" s="32" t="s">
        <v>2349</v>
      </c>
      <c r="D42" s="32" t="s">
        <v>175</v>
      </c>
      <c r="E42" s="32" t="s">
        <v>508</v>
      </c>
      <c r="F42" s="32" t="s">
        <v>509</v>
      </c>
      <c r="G42" s="101" t="s">
        <v>579</v>
      </c>
      <c r="H42" s="95" t="s">
        <v>186</v>
      </c>
      <c r="I42" s="95" t="s">
        <v>2350</v>
      </c>
      <c r="J42" s="141">
        <v>8.1099999999999977</v>
      </c>
      <c r="K42" s="95" t="s">
        <v>182</v>
      </c>
      <c r="L42" s="32">
        <v>3.3000000000000002E-2</v>
      </c>
      <c r="M42" s="32">
        <v>1.41E-2</v>
      </c>
      <c r="N42" s="105">
        <v>507508.07821510558</v>
      </c>
      <c r="O42" s="101">
        <v>117.84000000000002</v>
      </c>
      <c r="P42" s="125">
        <v>598.04751936868058</v>
      </c>
      <c r="Q42" s="32">
        <v>0</v>
      </c>
      <c r="R42" s="41">
        <v>1.6013603131727349E-2</v>
      </c>
      <c r="S42" s="41">
        <v>3.7838444427523872E-4</v>
      </c>
    </row>
    <row r="43" spans="2:19" x14ac:dyDescent="0.2">
      <c r="B43" s="23" t="s">
        <v>2438</v>
      </c>
      <c r="C43" s="32" t="s">
        <v>2439</v>
      </c>
      <c r="D43" s="32" t="s">
        <v>175</v>
      </c>
      <c r="E43" s="32" t="s">
        <v>2440</v>
      </c>
      <c r="F43" s="32" t="s">
        <v>485</v>
      </c>
      <c r="G43" s="101" t="s">
        <v>496</v>
      </c>
      <c r="H43" s="95" t="s">
        <v>181</v>
      </c>
      <c r="I43" s="95" t="s">
        <v>2441</v>
      </c>
      <c r="J43" s="141">
        <v>1.06</v>
      </c>
      <c r="K43" s="95" t="s">
        <v>182</v>
      </c>
      <c r="L43" s="32">
        <v>5.5E-2</v>
      </c>
      <c r="M43" s="32">
        <v>5.3E-3</v>
      </c>
      <c r="N43" s="105">
        <v>134216.96935876354</v>
      </c>
      <c r="O43" s="101">
        <v>106.89</v>
      </c>
      <c r="P43" s="125">
        <v>143.46452285460197</v>
      </c>
      <c r="Q43" s="32">
        <v>1.5080558354917254E-3</v>
      </c>
      <c r="R43" s="41">
        <v>3.8414738930803044E-3</v>
      </c>
      <c r="S43" s="41">
        <v>9.0769950539809418E-5</v>
      </c>
    </row>
    <row r="44" spans="2:19" x14ac:dyDescent="0.2">
      <c r="B44" s="23" t="s">
        <v>2351</v>
      </c>
      <c r="C44" s="32" t="s">
        <v>2352</v>
      </c>
      <c r="D44" s="32" t="s">
        <v>175</v>
      </c>
      <c r="E44" s="32" t="s">
        <v>1474</v>
      </c>
      <c r="F44" s="32" t="s">
        <v>491</v>
      </c>
      <c r="G44" s="101" t="s">
        <v>496</v>
      </c>
      <c r="H44" s="95" t="s">
        <v>181</v>
      </c>
      <c r="I44" s="95" t="s">
        <v>2353</v>
      </c>
      <c r="J44" s="141">
        <v>0.58000000000000007</v>
      </c>
      <c r="K44" s="95" t="s">
        <v>182</v>
      </c>
      <c r="L44" s="32">
        <v>5.7500000000000002E-2</v>
      </c>
      <c r="M44" s="32">
        <v>5.9999999999999995E-4</v>
      </c>
      <c r="N44" s="105">
        <v>34131.084066762065</v>
      </c>
      <c r="O44" s="101">
        <v>130.41</v>
      </c>
      <c r="P44" s="125">
        <v>44.510346731464402</v>
      </c>
      <c r="Q44" s="32">
        <v>0</v>
      </c>
      <c r="R44" s="41">
        <v>1.1918300882941108E-3</v>
      </c>
      <c r="S44" s="41">
        <v>2.8161679911760794E-5</v>
      </c>
    </row>
    <row r="45" spans="2:19" x14ac:dyDescent="0.2">
      <c r="B45" s="23" t="s">
        <v>2426</v>
      </c>
      <c r="C45" s="32" t="s">
        <v>2427</v>
      </c>
      <c r="D45" s="32" t="s">
        <v>175</v>
      </c>
      <c r="E45" s="32" t="s">
        <v>2419</v>
      </c>
      <c r="F45" s="32" t="s">
        <v>474</v>
      </c>
      <c r="G45" s="101" t="s">
        <v>533</v>
      </c>
      <c r="H45" s="95" t="s">
        <v>186</v>
      </c>
      <c r="I45" s="95" t="s">
        <v>2428</v>
      </c>
      <c r="J45" s="141">
        <v>1.6500000000000001</v>
      </c>
      <c r="K45" s="95" t="s">
        <v>182</v>
      </c>
      <c r="L45" s="32">
        <v>7.0900000000000005E-2</v>
      </c>
      <c r="M45" s="32">
        <v>5.0000000000000001E-4</v>
      </c>
      <c r="N45" s="105">
        <v>12218.15</v>
      </c>
      <c r="O45" s="101">
        <v>138.74</v>
      </c>
      <c r="P45" s="125">
        <v>16.951460000000001</v>
      </c>
      <c r="Q45" s="32">
        <v>0</v>
      </c>
      <c r="R45" s="41">
        <v>4.5390030750383677E-4</v>
      </c>
      <c r="S45" s="41">
        <v>1.072518247132762E-5</v>
      </c>
    </row>
    <row r="46" spans="2:19" x14ac:dyDescent="0.2">
      <c r="B46" s="23" t="s">
        <v>2417</v>
      </c>
      <c r="C46" s="32" t="s">
        <v>2418</v>
      </c>
      <c r="D46" s="32" t="s">
        <v>175</v>
      </c>
      <c r="E46" s="32" t="s">
        <v>2419</v>
      </c>
      <c r="F46" s="32" t="s">
        <v>474</v>
      </c>
      <c r="G46" s="101" t="s">
        <v>533</v>
      </c>
      <c r="H46" s="95" t="s">
        <v>186</v>
      </c>
      <c r="I46" s="95" t="s">
        <v>2420</v>
      </c>
      <c r="J46" s="141">
        <v>4.2300000000000004</v>
      </c>
      <c r="K46" s="95" t="s">
        <v>182</v>
      </c>
      <c r="L46" s="32">
        <v>7.1500000000000008E-2</v>
      </c>
      <c r="M46" s="32">
        <v>6.5000000000000006E-3</v>
      </c>
      <c r="N46" s="105">
        <v>1192745.6200000001</v>
      </c>
      <c r="O46" s="101">
        <v>140.46</v>
      </c>
      <c r="P46" s="125">
        <v>1675.3305</v>
      </c>
      <c r="Q46" s="32">
        <v>0</v>
      </c>
      <c r="R46" s="41">
        <v>4.4859441553739714E-2</v>
      </c>
      <c r="S46" s="41">
        <v>1.059980987612898E-3</v>
      </c>
    </row>
    <row r="47" spans="2:19" x14ac:dyDescent="0.2">
      <c r="B47" s="23" t="s">
        <v>2442</v>
      </c>
      <c r="C47" s="32" t="s">
        <v>2443</v>
      </c>
      <c r="D47" s="32" t="s">
        <v>175</v>
      </c>
      <c r="E47" s="32" t="s">
        <v>2444</v>
      </c>
      <c r="F47" s="32" t="s">
        <v>509</v>
      </c>
      <c r="G47" s="101" t="s">
        <v>533</v>
      </c>
      <c r="H47" s="95" t="s">
        <v>186</v>
      </c>
      <c r="I47" s="95" t="s">
        <v>2445</v>
      </c>
      <c r="J47" s="141">
        <v>2.4102115760885527</v>
      </c>
      <c r="K47" s="95" t="s">
        <v>182</v>
      </c>
      <c r="L47" s="32">
        <v>3.15E-2</v>
      </c>
      <c r="M47" s="32">
        <v>2.5899999999999999E-2</v>
      </c>
      <c r="N47" s="105">
        <v>989661.25593721948</v>
      </c>
      <c r="O47" s="101">
        <v>104.16000000000001</v>
      </c>
      <c r="P47" s="125">
        <v>1030.8311593834794</v>
      </c>
      <c r="Q47" s="32">
        <v>0</v>
      </c>
      <c r="R47" s="41">
        <v>2.7602022494150821E-2</v>
      </c>
      <c r="S47" s="41">
        <v>6.522064932175766E-4</v>
      </c>
    </row>
    <row r="48" spans="2:19" x14ac:dyDescent="0.2">
      <c r="B48" s="23" t="s">
        <v>2382</v>
      </c>
      <c r="C48" s="32" t="s">
        <v>2383</v>
      </c>
      <c r="D48" s="32" t="s">
        <v>175</v>
      </c>
      <c r="E48" s="32" t="s">
        <v>532</v>
      </c>
      <c r="F48" s="32" t="s">
        <v>527</v>
      </c>
      <c r="G48" s="101" t="s">
        <v>533</v>
      </c>
      <c r="H48" s="95" t="s">
        <v>186</v>
      </c>
      <c r="I48" s="95" t="s">
        <v>2384</v>
      </c>
      <c r="J48" s="141">
        <v>0.05</v>
      </c>
      <c r="K48" s="95" t="s">
        <v>182</v>
      </c>
      <c r="L48" s="32">
        <v>5.4000000000000006E-2</v>
      </c>
      <c r="M48" s="32">
        <v>7.3000000000000001E-3</v>
      </c>
      <c r="N48" s="105">
        <v>397649.21787768323</v>
      </c>
      <c r="O48" s="101">
        <v>120.40000000000002</v>
      </c>
      <c r="P48" s="125">
        <v>478.76965831335355</v>
      </c>
      <c r="Q48" s="32">
        <v>1.1137494690569053E-3</v>
      </c>
      <c r="R48" s="41">
        <v>1.2819762730286243E-2</v>
      </c>
      <c r="S48" s="41">
        <v>3.0291738570871734E-4</v>
      </c>
    </row>
    <row r="49" spans="2:19" x14ac:dyDescent="0.2">
      <c r="B49" s="23" t="s">
        <v>2402</v>
      </c>
      <c r="C49" s="32" t="s">
        <v>2403</v>
      </c>
      <c r="D49" s="32" t="s">
        <v>175</v>
      </c>
      <c r="E49" s="32" t="s">
        <v>553</v>
      </c>
      <c r="F49" s="32" t="s">
        <v>563</v>
      </c>
      <c r="G49" s="101" t="s">
        <v>554</v>
      </c>
      <c r="H49" s="95" t="s">
        <v>181</v>
      </c>
      <c r="I49" s="95" t="s">
        <v>2404</v>
      </c>
      <c r="J49" s="141">
        <v>0.73</v>
      </c>
      <c r="K49" s="95" t="s">
        <v>182</v>
      </c>
      <c r="L49" s="32">
        <v>6.4399999999999999E-2</v>
      </c>
      <c r="M49" s="32">
        <v>1.77E-2</v>
      </c>
      <c r="N49" s="105">
        <v>3968.727926003045</v>
      </c>
      <c r="O49" s="101">
        <v>128.62</v>
      </c>
      <c r="P49" s="125">
        <v>5.1045778654447425</v>
      </c>
      <c r="Q49" s="32">
        <v>0</v>
      </c>
      <c r="R49" s="41">
        <v>1.3668259033750764E-4</v>
      </c>
      <c r="S49" s="41">
        <v>3.2296645271849686E-6</v>
      </c>
    </row>
    <row r="50" spans="2:19" x14ac:dyDescent="0.2">
      <c r="B50" s="23" t="s">
        <v>2371</v>
      </c>
      <c r="C50" s="32" t="s">
        <v>2372</v>
      </c>
      <c r="D50" s="32" t="s">
        <v>175</v>
      </c>
      <c r="E50" s="32" t="s">
        <v>553</v>
      </c>
      <c r="F50" s="32" t="s">
        <v>563</v>
      </c>
      <c r="G50" s="101" t="s">
        <v>554</v>
      </c>
      <c r="H50" s="95" t="s">
        <v>181</v>
      </c>
      <c r="I50" s="95" t="s">
        <v>2373</v>
      </c>
      <c r="J50" s="141">
        <v>0.39072427601650389</v>
      </c>
      <c r="K50" s="95" t="s">
        <v>182</v>
      </c>
      <c r="L50" s="32">
        <v>6.7000000000000004E-2</v>
      </c>
      <c r="M50" s="32">
        <v>1.8700000000000001E-2</v>
      </c>
      <c r="N50" s="105">
        <v>6411.5824584263701</v>
      </c>
      <c r="O50" s="101">
        <v>129.26</v>
      </c>
      <c r="P50" s="125">
        <v>8.287609172123636</v>
      </c>
      <c r="Q50" s="32">
        <v>0</v>
      </c>
      <c r="R50" s="41">
        <v>2.2191294152235479E-4</v>
      </c>
      <c r="S50" s="41">
        <v>5.2435672574559614E-6</v>
      </c>
    </row>
    <row r="51" spans="2:19" x14ac:dyDescent="0.2">
      <c r="B51" s="23" t="s">
        <v>2410</v>
      </c>
      <c r="C51" s="32" t="s">
        <v>2411</v>
      </c>
      <c r="D51" s="32" t="s">
        <v>175</v>
      </c>
      <c r="E51" s="32" t="s">
        <v>2412</v>
      </c>
      <c r="F51" s="32" t="s">
        <v>485</v>
      </c>
      <c r="G51" s="101" t="s">
        <v>625</v>
      </c>
      <c r="H51" s="95" t="s">
        <v>186</v>
      </c>
      <c r="I51" s="95" t="s">
        <v>2413</v>
      </c>
      <c r="J51" s="141">
        <v>0.47000000000000003</v>
      </c>
      <c r="K51" s="95" t="s">
        <v>182</v>
      </c>
      <c r="L51" s="32">
        <v>6.5000000000000002E-2</v>
      </c>
      <c r="M51" s="32">
        <v>1.77E-2</v>
      </c>
      <c r="N51" s="105">
        <v>11011.403903851442</v>
      </c>
      <c r="O51" s="101">
        <v>125.4</v>
      </c>
      <c r="P51" s="125">
        <v>13.808300503393626</v>
      </c>
      <c r="Q51" s="32">
        <v>2.7236677206728443E-5</v>
      </c>
      <c r="R51" s="41">
        <v>3.6973758275663285E-4</v>
      </c>
      <c r="S51" s="41">
        <v>8.7365066205401588E-6</v>
      </c>
    </row>
    <row r="52" spans="2:19" x14ac:dyDescent="0.2">
      <c r="B52" s="23" t="s">
        <v>2466</v>
      </c>
      <c r="C52" s="32" t="s">
        <v>2467</v>
      </c>
      <c r="D52" s="32" t="s">
        <v>175</v>
      </c>
      <c r="E52" s="32" t="s">
        <v>2468</v>
      </c>
      <c r="F52" s="32" t="s">
        <v>2469</v>
      </c>
      <c r="G52" s="101" t="s">
        <v>625</v>
      </c>
      <c r="H52" s="95" t="s">
        <v>186</v>
      </c>
      <c r="I52" s="95" t="s">
        <v>2470</v>
      </c>
      <c r="J52" s="141">
        <v>1.24</v>
      </c>
      <c r="K52" s="95" t="s">
        <v>182</v>
      </c>
      <c r="L52" s="32">
        <v>4.6900000000000004E-2</v>
      </c>
      <c r="M52" s="32">
        <v>6.0999999999999995E-3</v>
      </c>
      <c r="N52" s="105">
        <v>14003.720243738337</v>
      </c>
      <c r="O52" s="101">
        <v>134.25</v>
      </c>
      <c r="P52" s="125">
        <v>18.799994415983903</v>
      </c>
      <c r="Q52" s="32">
        <v>0</v>
      </c>
      <c r="R52" s="41">
        <v>5.0339753900168534E-4</v>
      </c>
      <c r="S52" s="41">
        <v>1.1894749512512061E-5</v>
      </c>
    </row>
    <row r="53" spans="2:19" x14ac:dyDescent="0.2">
      <c r="B53" s="23" t="s">
        <v>2385</v>
      </c>
      <c r="C53" s="32" t="s">
        <v>2386</v>
      </c>
      <c r="D53" s="32" t="s">
        <v>175</v>
      </c>
      <c r="E53" s="32" t="s">
        <v>1711</v>
      </c>
      <c r="F53" s="32" t="s">
        <v>485</v>
      </c>
      <c r="G53" s="101" t="s">
        <v>2387</v>
      </c>
      <c r="H53" s="95" t="s">
        <v>181</v>
      </c>
      <c r="I53" s="95" t="s">
        <v>505</v>
      </c>
      <c r="J53" s="141">
        <v>0.5</v>
      </c>
      <c r="K53" s="95" t="s">
        <v>182</v>
      </c>
      <c r="L53" s="32">
        <v>5.5999999999999994E-2</v>
      </c>
      <c r="M53" s="32">
        <v>2.9999999999999997E-4</v>
      </c>
      <c r="N53" s="105">
        <v>11109.231327165835</v>
      </c>
      <c r="O53" s="101">
        <v>123.70000000000002</v>
      </c>
      <c r="P53" s="125">
        <v>13.742119136800232</v>
      </c>
      <c r="Q53" s="32">
        <v>1.9723700881019496E-4</v>
      </c>
      <c r="R53" s="41">
        <v>3.6796547919459361E-4</v>
      </c>
      <c r="S53" s="41">
        <v>8.6946336943782826E-6</v>
      </c>
    </row>
    <row r="54" spans="2:19" s="155" customFormat="1" x14ac:dyDescent="0.2">
      <c r="B54" s="133" t="s">
        <v>2339</v>
      </c>
      <c r="C54" s="162" t="s">
        <v>175</v>
      </c>
      <c r="D54" s="162" t="s">
        <v>175</v>
      </c>
      <c r="E54" s="162" t="s">
        <v>175</v>
      </c>
      <c r="F54" s="162" t="s">
        <v>175</v>
      </c>
      <c r="G54" s="159" t="s">
        <v>175</v>
      </c>
      <c r="H54" s="163" t="s">
        <v>175</v>
      </c>
      <c r="I54" s="163" t="s">
        <v>175</v>
      </c>
      <c r="J54" s="171" t="s">
        <v>175</v>
      </c>
      <c r="K54" s="163" t="s">
        <v>175</v>
      </c>
      <c r="L54" s="162" t="s">
        <v>175</v>
      </c>
      <c r="M54" s="162" t="s">
        <v>175</v>
      </c>
      <c r="N54" s="173" t="s">
        <v>175</v>
      </c>
      <c r="O54" s="159" t="s">
        <v>175</v>
      </c>
      <c r="P54" s="164">
        <v>2135.3705418325253</v>
      </c>
      <c r="Q54" s="162" t="s">
        <v>175</v>
      </c>
      <c r="R54" s="158">
        <v>5.717769121789025E-2</v>
      </c>
      <c r="S54" s="158">
        <v>1.351048151902642E-3</v>
      </c>
    </row>
    <row r="55" spans="2:19" x14ac:dyDescent="0.2">
      <c r="B55" s="23" t="s">
        <v>2481</v>
      </c>
      <c r="C55" s="32" t="s">
        <v>2482</v>
      </c>
      <c r="D55" s="32" t="s">
        <v>175</v>
      </c>
      <c r="E55" s="32" t="s">
        <v>2483</v>
      </c>
      <c r="F55" s="32" t="s">
        <v>474</v>
      </c>
      <c r="G55" s="101" t="s">
        <v>613</v>
      </c>
      <c r="H55" s="95" t="s">
        <v>186</v>
      </c>
      <c r="I55" s="95" t="s">
        <v>2484</v>
      </c>
      <c r="J55" s="141">
        <v>7.6799999999999988</v>
      </c>
      <c r="K55" s="95" t="s">
        <v>182</v>
      </c>
      <c r="L55" s="32">
        <v>3.7400000000000003E-2</v>
      </c>
      <c r="M55" s="32">
        <v>3.1300000000000001E-2</v>
      </c>
      <c r="N55" s="105">
        <v>627241.07737290254</v>
      </c>
      <c r="O55" s="101">
        <v>105.97000000000001</v>
      </c>
      <c r="P55" s="125">
        <v>664.68736969206486</v>
      </c>
      <c r="Q55" s="32">
        <v>0</v>
      </c>
      <c r="R55" s="41">
        <v>1.7797983270889037E-2</v>
      </c>
      <c r="S55" s="41">
        <v>4.2054745292347651E-4</v>
      </c>
    </row>
    <row r="56" spans="2:19" x14ac:dyDescent="0.2">
      <c r="B56" s="23" t="s">
        <v>2485</v>
      </c>
      <c r="C56" s="32" t="s">
        <v>2486</v>
      </c>
      <c r="D56" s="32" t="s">
        <v>175</v>
      </c>
      <c r="E56" s="32" t="s">
        <v>2483</v>
      </c>
      <c r="F56" s="32" t="s">
        <v>474</v>
      </c>
      <c r="G56" s="101" t="s">
        <v>613</v>
      </c>
      <c r="H56" s="95" t="s">
        <v>186</v>
      </c>
      <c r="I56" s="95" t="s">
        <v>2484</v>
      </c>
      <c r="J56" s="141">
        <v>4.42</v>
      </c>
      <c r="K56" s="95" t="s">
        <v>182</v>
      </c>
      <c r="L56" s="32">
        <v>2.5000000000000001E-2</v>
      </c>
      <c r="M56" s="32">
        <v>1.9699999999999999E-2</v>
      </c>
      <c r="N56" s="105">
        <v>495113.21381642122</v>
      </c>
      <c r="O56" s="101">
        <v>103.1</v>
      </c>
      <c r="P56" s="125">
        <v>510.46172344473018</v>
      </c>
      <c r="Q56" s="32">
        <v>0</v>
      </c>
      <c r="R56" s="41">
        <v>1.366836445005336E-2</v>
      </c>
      <c r="S56" s="41">
        <v>3.2296894359383244E-4</v>
      </c>
    </row>
    <row r="57" spans="2:19" x14ac:dyDescent="0.2">
      <c r="B57" s="23" t="s">
        <v>2479</v>
      </c>
      <c r="C57" s="32" t="s">
        <v>2480</v>
      </c>
      <c r="D57" s="32" t="s">
        <v>175</v>
      </c>
      <c r="E57" s="32" t="s">
        <v>1752</v>
      </c>
      <c r="F57" s="32" t="s">
        <v>509</v>
      </c>
      <c r="G57" s="101" t="s">
        <v>533</v>
      </c>
      <c r="H57" s="95" t="s">
        <v>186</v>
      </c>
      <c r="I57" s="95" t="s">
        <v>1086</v>
      </c>
      <c r="J57" s="141">
        <v>5.2664560149991217</v>
      </c>
      <c r="K57" s="95" t="s">
        <v>182</v>
      </c>
      <c r="L57" s="32">
        <v>4.5999999999999999E-2</v>
      </c>
      <c r="M57" s="32">
        <v>3.4300000000000004E-2</v>
      </c>
      <c r="N57" s="105">
        <v>884100.39966207172</v>
      </c>
      <c r="O57" s="101">
        <v>108.61000000000001</v>
      </c>
      <c r="P57" s="125">
        <v>960.22144809573012</v>
      </c>
      <c r="Q57" s="32">
        <v>0</v>
      </c>
      <c r="R57" s="41">
        <v>2.5711343480881964E-2</v>
      </c>
      <c r="S57" s="41">
        <v>6.0753175500571324E-4</v>
      </c>
    </row>
    <row r="58" spans="2:19" s="155" customFormat="1" x14ac:dyDescent="0.2">
      <c r="B58" s="133" t="s">
        <v>480</v>
      </c>
      <c r="C58" s="162" t="s">
        <v>175</v>
      </c>
      <c r="D58" s="162" t="s">
        <v>175</v>
      </c>
      <c r="E58" s="162" t="s">
        <v>175</v>
      </c>
      <c r="F58" s="162" t="s">
        <v>175</v>
      </c>
      <c r="G58" s="159" t="s">
        <v>175</v>
      </c>
      <c r="H58" s="163" t="s">
        <v>175</v>
      </c>
      <c r="I58" s="163" t="s">
        <v>175</v>
      </c>
      <c r="J58" s="171" t="s">
        <v>175</v>
      </c>
      <c r="K58" s="163" t="s">
        <v>175</v>
      </c>
      <c r="L58" s="162" t="s">
        <v>175</v>
      </c>
      <c r="M58" s="162" t="s">
        <v>175</v>
      </c>
      <c r="N58" s="173" t="s">
        <v>175</v>
      </c>
      <c r="O58" s="159" t="s">
        <v>175</v>
      </c>
      <c r="P58" s="164">
        <v>2572.9876726499538</v>
      </c>
      <c r="Q58" s="162" t="s">
        <v>175</v>
      </c>
      <c r="R58" s="158">
        <v>6.8895534415289034E-2</v>
      </c>
      <c r="S58" s="158">
        <v>1.6279283486878022E-3</v>
      </c>
    </row>
    <row r="59" spans="2:19" x14ac:dyDescent="0.2">
      <c r="B59" s="23" t="s">
        <v>2494</v>
      </c>
      <c r="C59" s="32" t="s">
        <v>2495</v>
      </c>
      <c r="D59" s="32" t="s">
        <v>175</v>
      </c>
      <c r="E59" s="32" t="s">
        <v>2496</v>
      </c>
      <c r="F59" s="32" t="s">
        <v>474</v>
      </c>
      <c r="G59" s="101" t="s">
        <v>630</v>
      </c>
      <c r="H59" s="95" t="s">
        <v>186</v>
      </c>
      <c r="I59" s="95" t="s">
        <v>2497</v>
      </c>
      <c r="J59" s="141">
        <v>4.1900000000000004</v>
      </c>
      <c r="K59" s="95" t="s">
        <v>135</v>
      </c>
      <c r="L59" s="32">
        <v>7.9699999999999993E-2</v>
      </c>
      <c r="M59" s="32">
        <v>4.36E-2</v>
      </c>
      <c r="N59" s="105">
        <v>18521.36</v>
      </c>
      <c r="O59" s="101">
        <v>119.94</v>
      </c>
      <c r="P59" s="125">
        <v>81.082989999999995</v>
      </c>
      <c r="Q59" s="32">
        <v>1.7181224808557045E-4</v>
      </c>
      <c r="R59" s="41">
        <v>2.1711164757684896E-3</v>
      </c>
      <c r="S59" s="41">
        <v>5.1301177778836312E-5</v>
      </c>
    </row>
    <row r="60" spans="2:19" x14ac:dyDescent="0.2">
      <c r="B60" s="23" t="s">
        <v>2487</v>
      </c>
      <c r="C60" s="32" t="s">
        <v>2488</v>
      </c>
      <c r="D60" s="32" t="s">
        <v>175</v>
      </c>
      <c r="E60" s="32" t="s">
        <v>1501</v>
      </c>
      <c r="F60" s="32" t="s">
        <v>1502</v>
      </c>
      <c r="G60" s="101" t="s">
        <v>486</v>
      </c>
      <c r="H60" s="95" t="s">
        <v>181</v>
      </c>
      <c r="I60" s="95" t="s">
        <v>2489</v>
      </c>
      <c r="J60" s="141">
        <v>2.1280762914274134</v>
      </c>
      <c r="K60" s="95" t="s">
        <v>135</v>
      </c>
      <c r="L60" s="32">
        <v>3.7000000000000005E-2</v>
      </c>
      <c r="M60" s="32">
        <v>3.9800000000000002E-2</v>
      </c>
      <c r="N60" s="105">
        <v>185714.20134279825</v>
      </c>
      <c r="O60" s="101">
        <v>100.53</v>
      </c>
      <c r="P60" s="125">
        <v>681.44947664142819</v>
      </c>
      <c r="Q60" s="32">
        <v>0</v>
      </c>
      <c r="R60" s="41">
        <v>1.8246813371584094E-2</v>
      </c>
      <c r="S60" s="41">
        <v>4.3115283178971167E-4</v>
      </c>
    </row>
    <row r="61" spans="2:19" x14ac:dyDescent="0.2">
      <c r="B61" s="23" t="s">
        <v>2490</v>
      </c>
      <c r="C61" s="32" t="s">
        <v>2491</v>
      </c>
      <c r="D61" s="32" t="s">
        <v>175</v>
      </c>
      <c r="E61" s="32" t="s">
        <v>1501</v>
      </c>
      <c r="F61" s="32" t="s">
        <v>1502</v>
      </c>
      <c r="G61" s="101" t="s">
        <v>486</v>
      </c>
      <c r="H61" s="95" t="s">
        <v>181</v>
      </c>
      <c r="I61" s="95" t="s">
        <v>2489</v>
      </c>
      <c r="J61" s="141">
        <v>3.8400000000000007</v>
      </c>
      <c r="K61" s="95" t="s">
        <v>135</v>
      </c>
      <c r="L61" s="32">
        <v>4.4500000000000005E-2</v>
      </c>
      <c r="M61" s="32">
        <v>4.87E-2</v>
      </c>
      <c r="N61" s="105">
        <v>318530.58402740333</v>
      </c>
      <c r="O61" s="101">
        <v>99.86</v>
      </c>
      <c r="P61" s="125">
        <v>1161.0089377861773</v>
      </c>
      <c r="Q61" s="32">
        <v>0</v>
      </c>
      <c r="R61" s="41">
        <v>3.1087724235897604E-2</v>
      </c>
      <c r="S61" s="41">
        <v>7.3456992545768967E-4</v>
      </c>
    </row>
    <row r="62" spans="2:19" x14ac:dyDescent="0.2">
      <c r="B62" s="23" t="s">
        <v>2492</v>
      </c>
      <c r="C62" s="32" t="s">
        <v>2493</v>
      </c>
      <c r="D62" s="32" t="s">
        <v>175</v>
      </c>
      <c r="E62" s="32" t="s">
        <v>175</v>
      </c>
      <c r="F62" s="32" t="s">
        <v>485</v>
      </c>
      <c r="G62" s="101" t="s">
        <v>185</v>
      </c>
      <c r="H62" s="95" t="s">
        <v>186</v>
      </c>
      <c r="I62" s="95" t="s">
        <v>1393</v>
      </c>
      <c r="J62" s="141">
        <v>9.7799999999999976</v>
      </c>
      <c r="K62" s="95" t="s">
        <v>182</v>
      </c>
      <c r="L62" s="32">
        <v>4.2999999999999997E-2</v>
      </c>
      <c r="M62" s="32">
        <v>4.3200000000000002E-2</v>
      </c>
      <c r="N62" s="105">
        <v>646215.19166402833</v>
      </c>
      <c r="O62" s="101">
        <v>100.50000000000001</v>
      </c>
      <c r="P62" s="125">
        <v>649.4462676223485</v>
      </c>
      <c r="Q62" s="32">
        <v>0</v>
      </c>
      <c r="R62" s="41">
        <v>1.7389880315972963E-2</v>
      </c>
      <c r="S62" s="41">
        <v>4.1090441328194493E-4</v>
      </c>
    </row>
    <row r="63" spans="2:19" s="155" customFormat="1" x14ac:dyDescent="0.2">
      <c r="B63" s="133" t="s">
        <v>154</v>
      </c>
      <c r="C63" s="162" t="s">
        <v>175</v>
      </c>
      <c r="D63" s="162" t="s">
        <v>175</v>
      </c>
      <c r="E63" s="162" t="s">
        <v>175</v>
      </c>
      <c r="F63" s="162" t="s">
        <v>175</v>
      </c>
      <c r="G63" s="159" t="s">
        <v>175</v>
      </c>
      <c r="H63" s="163" t="s">
        <v>175</v>
      </c>
      <c r="I63" s="163" t="s">
        <v>175</v>
      </c>
      <c r="J63" s="171" t="s">
        <v>175</v>
      </c>
      <c r="K63" s="163" t="s">
        <v>175</v>
      </c>
      <c r="L63" s="162" t="s">
        <v>175</v>
      </c>
      <c r="M63" s="162" t="s">
        <v>175</v>
      </c>
      <c r="N63" s="173" t="s">
        <v>175</v>
      </c>
      <c r="O63" s="159" t="s">
        <v>175</v>
      </c>
      <c r="P63" s="164">
        <v>0</v>
      </c>
      <c r="Q63" s="162" t="s">
        <v>175</v>
      </c>
      <c r="R63" s="158">
        <v>0</v>
      </c>
      <c r="S63" s="158">
        <v>0</v>
      </c>
    </row>
    <row r="64" spans="2:19" s="155" customFormat="1" x14ac:dyDescent="0.2">
      <c r="B64" s="133" t="s">
        <v>150</v>
      </c>
      <c r="C64" s="162" t="s">
        <v>175</v>
      </c>
      <c r="D64" s="162" t="s">
        <v>175</v>
      </c>
      <c r="E64" s="162" t="s">
        <v>175</v>
      </c>
      <c r="F64" s="162" t="s">
        <v>175</v>
      </c>
      <c r="G64" s="159" t="s">
        <v>175</v>
      </c>
      <c r="H64" s="163" t="s">
        <v>175</v>
      </c>
      <c r="I64" s="163" t="s">
        <v>175</v>
      </c>
      <c r="J64" s="171" t="s">
        <v>175</v>
      </c>
      <c r="K64" s="163" t="s">
        <v>175</v>
      </c>
      <c r="L64" s="162" t="s">
        <v>175</v>
      </c>
      <c r="M64" s="162" t="s">
        <v>175</v>
      </c>
      <c r="N64" s="173" t="s">
        <v>175</v>
      </c>
      <c r="O64" s="159" t="s">
        <v>175</v>
      </c>
      <c r="P64" s="164">
        <v>0</v>
      </c>
      <c r="Q64" s="162" t="s">
        <v>175</v>
      </c>
      <c r="R64" s="158">
        <v>0</v>
      </c>
      <c r="S64" s="158">
        <v>0</v>
      </c>
    </row>
    <row r="65" spans="2:19" s="155" customFormat="1" x14ac:dyDescent="0.2">
      <c r="B65" s="133" t="s">
        <v>2498</v>
      </c>
      <c r="C65" s="162" t="s">
        <v>175</v>
      </c>
      <c r="D65" s="162" t="s">
        <v>175</v>
      </c>
      <c r="E65" s="162" t="s">
        <v>175</v>
      </c>
      <c r="F65" s="162" t="s">
        <v>175</v>
      </c>
      <c r="G65" s="159" t="s">
        <v>175</v>
      </c>
      <c r="H65" s="163" t="s">
        <v>175</v>
      </c>
      <c r="I65" s="163" t="s">
        <v>175</v>
      </c>
      <c r="J65" s="171" t="s">
        <v>175</v>
      </c>
      <c r="K65" s="163" t="s">
        <v>175</v>
      </c>
      <c r="L65" s="162" t="s">
        <v>175</v>
      </c>
      <c r="M65" s="162" t="s">
        <v>175</v>
      </c>
      <c r="N65" s="173" t="s">
        <v>175</v>
      </c>
      <c r="O65" s="159" t="s">
        <v>175</v>
      </c>
      <c r="P65" s="164">
        <v>0</v>
      </c>
      <c r="Q65" s="162" t="s">
        <v>175</v>
      </c>
      <c r="R65" s="158">
        <v>0</v>
      </c>
      <c r="S65" s="158">
        <v>0</v>
      </c>
    </row>
    <row r="66" spans="2:19" s="155" customFormat="1" x14ac:dyDescent="0.2">
      <c r="B66" s="133" t="s">
        <v>2499</v>
      </c>
      <c r="C66" s="162" t="s">
        <v>175</v>
      </c>
      <c r="D66" s="162" t="s">
        <v>175</v>
      </c>
      <c r="E66" s="162" t="s">
        <v>175</v>
      </c>
      <c r="F66" s="162" t="s">
        <v>175</v>
      </c>
      <c r="G66" s="159" t="s">
        <v>175</v>
      </c>
      <c r="H66" s="163" t="s">
        <v>175</v>
      </c>
      <c r="I66" s="163" t="s">
        <v>175</v>
      </c>
      <c r="J66" s="171" t="s">
        <v>175</v>
      </c>
      <c r="K66" s="163" t="s">
        <v>175</v>
      </c>
      <c r="L66" s="162" t="s">
        <v>175</v>
      </c>
      <c r="M66" s="162" t="s">
        <v>175</v>
      </c>
      <c r="N66" s="173" t="s">
        <v>175</v>
      </c>
      <c r="O66" s="159" t="s">
        <v>175</v>
      </c>
      <c r="P66" s="164">
        <v>0</v>
      </c>
      <c r="Q66" s="162" t="s">
        <v>175</v>
      </c>
      <c r="R66" s="158">
        <v>0</v>
      </c>
      <c r="S66" s="158">
        <v>0</v>
      </c>
    </row>
    <row r="67" spans="2:19" s="155" customFormat="1" x14ac:dyDescent="0.2">
      <c r="B67" s="115" t="s">
        <v>169</v>
      </c>
      <c r="C67" s="165"/>
      <c r="D67" s="165"/>
      <c r="E67" s="165"/>
      <c r="F67" s="115"/>
      <c r="G67" s="166"/>
      <c r="H67" s="166"/>
      <c r="I67" s="166"/>
      <c r="J67" s="167"/>
      <c r="K67" s="168"/>
      <c r="L67" s="169"/>
      <c r="M67" s="169"/>
      <c r="N67" s="169"/>
      <c r="O67" s="168"/>
      <c r="P67" s="168"/>
      <c r="Q67" s="174"/>
      <c r="R67" s="174"/>
      <c r="S67" s="174"/>
    </row>
    <row r="68" spans="2:19" s="155" customFormat="1" x14ac:dyDescent="0.2">
      <c r="B68" s="115" t="s">
        <v>170</v>
      </c>
      <c r="C68" s="165"/>
      <c r="D68" s="165"/>
      <c r="E68" s="165"/>
      <c r="F68" s="115"/>
      <c r="G68" s="166"/>
      <c r="H68" s="166"/>
      <c r="I68" s="166"/>
      <c r="J68" s="167"/>
      <c r="K68" s="168"/>
      <c r="L68" s="169"/>
      <c r="M68" s="169"/>
      <c r="N68" s="169"/>
      <c r="O68" s="168"/>
      <c r="P68" s="168"/>
      <c r="Q68" s="174"/>
      <c r="R68" s="174"/>
      <c r="S68" s="174"/>
    </row>
    <row r="69" spans="2:19" s="155" customFormat="1" x14ac:dyDescent="0.2">
      <c r="B69" s="115" t="s">
        <v>171</v>
      </c>
      <c r="C69" s="165"/>
      <c r="D69" s="165"/>
      <c r="E69" s="165"/>
      <c r="F69" s="115"/>
      <c r="G69" s="166"/>
      <c r="H69" s="166"/>
      <c r="I69" s="166"/>
      <c r="J69" s="167"/>
      <c r="K69" s="168"/>
      <c r="L69" s="169"/>
      <c r="M69" s="169"/>
      <c r="N69" s="169"/>
      <c r="O69" s="168"/>
      <c r="P69" s="168"/>
      <c r="Q69" s="174"/>
      <c r="R69" s="174"/>
      <c r="S69" s="174"/>
    </row>
    <row r="70" spans="2:19" s="155" customFormat="1" x14ac:dyDescent="0.2">
      <c r="B70" s="115" t="s">
        <v>172</v>
      </c>
      <c r="C70" s="165"/>
      <c r="D70" s="165"/>
      <c r="E70" s="165"/>
      <c r="F70" s="115"/>
      <c r="G70" s="166"/>
      <c r="H70" s="166"/>
      <c r="I70" s="166"/>
      <c r="J70" s="167"/>
      <c r="K70" s="168"/>
      <c r="L70" s="169"/>
      <c r="M70" s="169"/>
      <c r="N70" s="169"/>
      <c r="O70" s="168"/>
      <c r="P70" s="168"/>
      <c r="Q70" s="174"/>
      <c r="R70" s="174"/>
      <c r="S70" s="174"/>
    </row>
    <row r="71" spans="2:19" s="155" customFormat="1" x14ac:dyDescent="0.2">
      <c r="B71" s="115" t="s">
        <v>173</v>
      </c>
      <c r="C71" s="165"/>
      <c r="D71" s="165"/>
      <c r="E71" s="165"/>
      <c r="F71" s="115"/>
      <c r="G71" s="166"/>
      <c r="H71" s="166"/>
      <c r="I71" s="166"/>
      <c r="J71" s="167"/>
      <c r="K71" s="168"/>
      <c r="L71" s="169"/>
      <c r="M71" s="169"/>
      <c r="N71" s="169"/>
      <c r="O71" s="168"/>
      <c r="P71" s="168"/>
      <c r="Q71" s="174"/>
      <c r="R71" s="174"/>
      <c r="S71" s="174"/>
    </row>
  </sheetData>
  <sortState ref="B59:AB62">
    <sortCondition ref="B59:B62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6 R11:S66 C11:I66">
    <cfRule type="expression" dxfId="61" priority="290" stopIfTrue="1">
      <formula>OR(LEFT(#REF!,3)="TIR",LEFT(#REF!,2)="IR")</formula>
    </cfRule>
  </conditionalFormatting>
  <conditionalFormatting sqref="K1:K5 K67:K55601 Q11:R66 J11:J66 L11:O66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66 P11:P66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5" style="13" bestFit="1" customWidth="1"/>
    <col min="7" max="7" width="12" style="94" bestFit="1" customWidth="1"/>
    <col min="8" max="8" width="12.42578125" style="94" bestFit="1" customWidth="1"/>
    <col min="9" max="9" width="8.85546875" style="94" bestFit="1" customWidth="1"/>
    <col min="10" max="10" width="11.2851562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228"/>
      <c r="N6" s="17"/>
      <c r="O6" s="17"/>
      <c r="P6" s="16"/>
      <c r="Q6" s="16"/>
      <c r="R6" s="18"/>
    </row>
    <row r="7" spans="1:18" s="10" customFormat="1" x14ac:dyDescent="0.2">
      <c r="B7" s="222" t="s">
        <v>22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4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5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4"/>
      <c r="I11" s="143"/>
      <c r="J11" s="147">
        <v>11416.493661800001</v>
      </c>
      <c r="K11" s="103"/>
      <c r="L11" s="103">
        <v>1</v>
      </c>
      <c r="M11" s="92">
        <v>7.2232113166394067E-3</v>
      </c>
    </row>
    <row r="12" spans="1:18" s="155" customFormat="1" x14ac:dyDescent="0.2">
      <c r="B12" s="132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9" t="s">
        <v>175</v>
      </c>
      <c r="H12" s="171" t="s">
        <v>175</v>
      </c>
      <c r="I12" s="159" t="s">
        <v>175</v>
      </c>
      <c r="J12" s="172">
        <v>2335.8729106000001</v>
      </c>
      <c r="K12" s="158" t="s">
        <v>175</v>
      </c>
      <c r="L12" s="158">
        <v>0.20460510729453782</v>
      </c>
      <c r="M12" s="158">
        <v>1.4779059264521256E-3</v>
      </c>
    </row>
    <row r="13" spans="1:18" x14ac:dyDescent="0.2">
      <c r="B13" s="23" t="s">
        <v>2506</v>
      </c>
      <c r="C13" s="32" t="s">
        <v>2507</v>
      </c>
      <c r="D13" s="32" t="s">
        <v>175</v>
      </c>
      <c r="E13" s="32" t="s">
        <v>2508</v>
      </c>
      <c r="F13" s="32" t="s">
        <v>175</v>
      </c>
      <c r="G13" s="95" t="s">
        <v>182</v>
      </c>
      <c r="H13" s="105">
        <v>1803176.36</v>
      </c>
      <c r="I13" s="101">
        <v>109.2578</v>
      </c>
      <c r="J13" s="126">
        <v>1970.11142</v>
      </c>
      <c r="K13" s="41">
        <v>0</v>
      </c>
      <c r="L13" s="41">
        <v>0.17256711897384602</v>
      </c>
      <c r="M13" s="41">
        <v>1.2464887666517436E-3</v>
      </c>
      <c r="N13" s="18"/>
      <c r="O13" s="18"/>
      <c r="P13" s="18"/>
      <c r="Q13" s="18"/>
    </row>
    <row r="14" spans="1:18" x14ac:dyDescent="0.2">
      <c r="B14" s="23" t="s">
        <v>2509</v>
      </c>
      <c r="C14" s="32" t="s">
        <v>2510</v>
      </c>
      <c r="D14" s="32" t="s">
        <v>175</v>
      </c>
      <c r="E14" s="32" t="s">
        <v>2511</v>
      </c>
      <c r="F14" s="32" t="s">
        <v>175</v>
      </c>
      <c r="G14" s="95" t="s">
        <v>135</v>
      </c>
      <c r="H14" s="105">
        <v>51087</v>
      </c>
      <c r="I14" s="101">
        <v>100</v>
      </c>
      <c r="J14" s="126">
        <v>186.46754999999999</v>
      </c>
      <c r="K14" s="41">
        <v>0</v>
      </c>
      <c r="L14" s="41">
        <v>1.6333171595752479E-2</v>
      </c>
      <c r="M14" s="41">
        <v>1.1797794990705263E-4</v>
      </c>
      <c r="N14" s="18"/>
      <c r="O14" s="18"/>
      <c r="P14" s="18"/>
      <c r="Q14" s="18"/>
    </row>
    <row r="15" spans="1:18" x14ac:dyDescent="0.2">
      <c r="B15" s="23" t="s">
        <v>2500</v>
      </c>
      <c r="C15" s="32" t="s">
        <v>2501</v>
      </c>
      <c r="D15" s="32" t="s">
        <v>175</v>
      </c>
      <c r="E15" s="32" t="s">
        <v>2502</v>
      </c>
      <c r="F15" s="32" t="s">
        <v>1678</v>
      </c>
      <c r="G15" s="95" t="s">
        <v>182</v>
      </c>
      <c r="H15" s="105">
        <v>8714</v>
      </c>
      <c r="I15" s="101">
        <v>69.599999999999994</v>
      </c>
      <c r="J15" s="126">
        <v>6.06494</v>
      </c>
      <c r="K15" s="41">
        <v>0</v>
      </c>
      <c r="L15" s="41">
        <v>5.3124367075098615E-4</v>
      </c>
      <c r="M15" s="41">
        <v>3.837285294461582E-6</v>
      </c>
      <c r="N15" s="18"/>
      <c r="O15" s="18"/>
      <c r="P15" s="18"/>
      <c r="Q15" s="18"/>
    </row>
    <row r="16" spans="1:18" x14ac:dyDescent="0.2">
      <c r="B16" s="23" t="s">
        <v>2512</v>
      </c>
      <c r="C16" s="32" t="s">
        <v>2513</v>
      </c>
      <c r="D16" s="32" t="s">
        <v>175</v>
      </c>
      <c r="E16" s="32" t="s">
        <v>2514</v>
      </c>
      <c r="F16" s="32" t="s">
        <v>175</v>
      </c>
      <c r="G16" s="95" t="s">
        <v>135</v>
      </c>
      <c r="H16" s="105">
        <v>39399</v>
      </c>
      <c r="I16" s="101">
        <v>100</v>
      </c>
      <c r="J16" s="126">
        <v>143.80635000000001</v>
      </c>
      <c r="K16" s="41">
        <v>0</v>
      </c>
      <c r="L16" s="41">
        <v>1.2596367524048231E-2</v>
      </c>
      <c r="M16" s="41">
        <v>9.0986224448254293E-5</v>
      </c>
      <c r="N16" s="18"/>
      <c r="O16" s="18"/>
      <c r="P16" s="18"/>
      <c r="Q16" s="18"/>
    </row>
    <row r="17" spans="2:17" x14ac:dyDescent="0.2">
      <c r="B17" s="23" t="s">
        <v>2503</v>
      </c>
      <c r="C17" s="32" t="s">
        <v>2504</v>
      </c>
      <c r="D17" s="32" t="s">
        <v>175</v>
      </c>
      <c r="E17" s="32" t="s">
        <v>2505</v>
      </c>
      <c r="F17" s="32" t="s">
        <v>175</v>
      </c>
      <c r="G17" s="95" t="s">
        <v>135</v>
      </c>
      <c r="H17" s="105">
        <v>8061</v>
      </c>
      <c r="I17" s="101">
        <v>100</v>
      </c>
      <c r="J17" s="126">
        <v>29.422650000000001</v>
      </c>
      <c r="K17" s="41">
        <v>0</v>
      </c>
      <c r="L17" s="41">
        <v>2.5772054775845274E-3</v>
      </c>
      <c r="M17" s="41">
        <v>1.8615699770993627E-5</v>
      </c>
      <c r="N17" s="18"/>
      <c r="O17" s="18"/>
      <c r="P17" s="18"/>
      <c r="Q17" s="18"/>
    </row>
    <row r="18" spans="2:17" s="155" customFormat="1" x14ac:dyDescent="0.2">
      <c r="B18" s="133" t="s">
        <v>150</v>
      </c>
      <c r="C18" s="162" t="s">
        <v>175</v>
      </c>
      <c r="D18" s="162" t="s">
        <v>175</v>
      </c>
      <c r="E18" s="162" t="s">
        <v>175</v>
      </c>
      <c r="F18" s="162" t="s">
        <v>175</v>
      </c>
      <c r="G18" s="163" t="s">
        <v>175</v>
      </c>
      <c r="H18" s="173" t="s">
        <v>175</v>
      </c>
      <c r="I18" s="159" t="s">
        <v>175</v>
      </c>
      <c r="J18" s="160">
        <v>9080.6207512000001</v>
      </c>
      <c r="K18" s="158" t="s">
        <v>175</v>
      </c>
      <c r="L18" s="158">
        <v>0.79539489270546215</v>
      </c>
      <c r="M18" s="158">
        <v>5.745305390187281E-3</v>
      </c>
    </row>
    <row r="19" spans="2:17" s="155" customFormat="1" x14ac:dyDescent="0.2">
      <c r="B19" s="133" t="s">
        <v>156</v>
      </c>
      <c r="C19" s="162" t="s">
        <v>175</v>
      </c>
      <c r="D19" s="162" t="s">
        <v>175</v>
      </c>
      <c r="E19" s="162" t="s">
        <v>175</v>
      </c>
      <c r="F19" s="162" t="s">
        <v>175</v>
      </c>
      <c r="G19" s="163" t="s">
        <v>175</v>
      </c>
      <c r="H19" s="173" t="s">
        <v>175</v>
      </c>
      <c r="I19" s="159" t="s">
        <v>175</v>
      </c>
      <c r="J19" s="160">
        <v>0</v>
      </c>
      <c r="K19" s="158" t="s">
        <v>175</v>
      </c>
      <c r="L19" s="158">
        <v>0</v>
      </c>
      <c r="M19" s="158">
        <v>0</v>
      </c>
    </row>
    <row r="20" spans="2:17" s="155" customFormat="1" x14ac:dyDescent="0.2">
      <c r="B20" s="133" t="s">
        <v>157</v>
      </c>
      <c r="C20" s="162" t="s">
        <v>175</v>
      </c>
      <c r="D20" s="162" t="s">
        <v>175</v>
      </c>
      <c r="E20" s="162" t="s">
        <v>175</v>
      </c>
      <c r="F20" s="162" t="s">
        <v>175</v>
      </c>
      <c r="G20" s="163" t="s">
        <v>175</v>
      </c>
      <c r="H20" s="173" t="s">
        <v>175</v>
      </c>
      <c r="I20" s="159" t="s">
        <v>175</v>
      </c>
      <c r="J20" s="160">
        <v>9080.620750600001</v>
      </c>
      <c r="K20" s="158" t="s">
        <v>175</v>
      </c>
      <c r="L20" s="158">
        <v>0.79539489265290664</v>
      </c>
      <c r="M20" s="158">
        <v>5.7453053898076619E-3</v>
      </c>
    </row>
    <row r="21" spans="2:17" x14ac:dyDescent="0.2">
      <c r="B21" s="23" t="s">
        <v>2515</v>
      </c>
      <c r="C21" s="32" t="s">
        <v>2516</v>
      </c>
      <c r="D21" s="32" t="s">
        <v>175</v>
      </c>
      <c r="E21" s="32" t="s">
        <v>175</v>
      </c>
      <c r="F21" s="32" t="s">
        <v>175</v>
      </c>
      <c r="G21" s="95" t="s">
        <v>135</v>
      </c>
      <c r="H21" s="105">
        <v>2487841.2999999998</v>
      </c>
      <c r="I21" s="101">
        <v>100</v>
      </c>
      <c r="J21" s="126">
        <v>9080.62075</v>
      </c>
      <c r="K21" s="41">
        <v>0</v>
      </c>
      <c r="L21" s="41">
        <v>0.79539489260035101</v>
      </c>
      <c r="M21" s="41">
        <v>5.7453053894280411E-3</v>
      </c>
      <c r="N21" s="18"/>
      <c r="O21" s="18"/>
      <c r="P21" s="18"/>
      <c r="Q21" s="18"/>
    </row>
    <row r="22" spans="2:17" s="155" customFormat="1" x14ac:dyDescent="0.2">
      <c r="B22" s="115" t="s">
        <v>169</v>
      </c>
      <c r="C22" s="165"/>
      <c r="D22" s="165"/>
      <c r="E22" s="165"/>
      <c r="F22" s="115"/>
      <c r="G22" s="166"/>
      <c r="H22" s="166"/>
      <c r="I22" s="166"/>
      <c r="J22" s="167"/>
      <c r="K22" s="168"/>
      <c r="L22" s="168"/>
      <c r="M22" s="169"/>
      <c r="N22" s="186"/>
      <c r="O22" s="186"/>
      <c r="P22" s="170"/>
      <c r="Q22" s="170"/>
    </row>
    <row r="23" spans="2:17" s="155" customFormat="1" x14ac:dyDescent="0.2">
      <c r="B23" s="115" t="s">
        <v>170</v>
      </c>
      <c r="C23" s="165"/>
      <c r="D23" s="165"/>
      <c r="E23" s="165"/>
      <c r="F23" s="115"/>
      <c r="G23" s="166"/>
      <c r="H23" s="166"/>
      <c r="I23" s="166"/>
      <c r="J23" s="167"/>
      <c r="K23" s="168"/>
      <c r="L23" s="168"/>
      <c r="M23" s="169"/>
      <c r="N23" s="186"/>
      <c r="O23" s="186"/>
      <c r="P23" s="170"/>
      <c r="Q23" s="170"/>
    </row>
    <row r="24" spans="2:17" s="155" customFormat="1" x14ac:dyDescent="0.2">
      <c r="B24" s="115" t="s">
        <v>171</v>
      </c>
      <c r="C24" s="165"/>
      <c r="D24" s="165"/>
      <c r="E24" s="165"/>
      <c r="F24" s="115"/>
      <c r="G24" s="166"/>
      <c r="H24" s="166"/>
      <c r="I24" s="166"/>
      <c r="J24" s="167"/>
      <c r="K24" s="168"/>
      <c r="L24" s="168"/>
      <c r="M24" s="169"/>
      <c r="N24" s="186"/>
      <c r="O24" s="186"/>
      <c r="P24" s="170"/>
      <c r="Q24" s="170"/>
    </row>
    <row r="25" spans="2:17" s="155" customFormat="1" x14ac:dyDescent="0.2">
      <c r="B25" s="115" t="s">
        <v>172</v>
      </c>
      <c r="C25" s="165"/>
      <c r="D25" s="165"/>
      <c r="E25" s="165"/>
      <c r="F25" s="115"/>
      <c r="G25" s="166"/>
      <c r="H25" s="166"/>
      <c r="I25" s="166"/>
      <c r="J25" s="167"/>
      <c r="K25" s="168"/>
      <c r="L25" s="168"/>
      <c r="M25" s="169"/>
      <c r="N25" s="186"/>
      <c r="O25" s="186"/>
      <c r="P25" s="170"/>
      <c r="Q25" s="170"/>
    </row>
    <row r="26" spans="2:17" s="155" customFormat="1" x14ac:dyDescent="0.2">
      <c r="B26" s="115" t="s">
        <v>173</v>
      </c>
      <c r="C26" s="165"/>
      <c r="D26" s="165"/>
      <c r="E26" s="165"/>
      <c r="F26" s="115"/>
      <c r="G26" s="166"/>
      <c r="H26" s="166"/>
      <c r="I26" s="166"/>
      <c r="J26" s="167"/>
      <c r="K26" s="168"/>
      <c r="L26" s="168"/>
      <c r="M26" s="169"/>
      <c r="N26" s="186"/>
      <c r="O26" s="186"/>
      <c r="P26" s="170"/>
      <c r="Q26" s="170"/>
    </row>
  </sheetData>
  <mergeCells count="2">
    <mergeCell ref="B7:M7"/>
    <mergeCell ref="B6:M6"/>
  </mergeCells>
  <phoneticPr fontId="3" type="noConversion"/>
  <conditionalFormatting sqref="K1:L5 K11:K55556 H11:I21">
    <cfRule type="expression" dxfId="56" priority="312" stopIfTrue="1">
      <formula>LEFT(#REF!,3)="TIR"</formula>
    </cfRule>
  </conditionalFormatting>
  <conditionalFormatting sqref="L11:L21 M12:M21 C11:G21">
    <cfRule type="expression" dxfId="55" priority="315" stopIfTrue="1">
      <formula>OR(LEFT(#REF!,3)="TIR",LEFT(#REF!,2)="IR")</formula>
    </cfRule>
  </conditionalFormatting>
  <conditionalFormatting sqref="B11:B21 J11:J21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21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1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570312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10.85546875" style="94" bestFit="1" customWidth="1"/>
    <col min="7" max="7" width="10.42578125" style="45" bestFit="1" customWidth="1"/>
    <col min="8" max="8" width="10.14062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1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2" t="s">
        <v>32</v>
      </c>
      <c r="C7" s="223"/>
      <c r="D7" s="223"/>
      <c r="E7" s="223"/>
      <c r="F7" s="223"/>
      <c r="G7" s="223"/>
      <c r="H7" s="223"/>
      <c r="I7" s="223"/>
      <c r="J7" s="223"/>
      <c r="K7" s="224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5" customFormat="1" ht="12.75" customHeight="1" thickBot="1" x14ac:dyDescent="0.25">
      <c r="B11" s="142" t="s">
        <v>66</v>
      </c>
      <c r="C11" s="103" t="s">
        <v>175</v>
      </c>
      <c r="D11" s="143" t="s">
        <v>175</v>
      </c>
      <c r="E11" s="143" t="s">
        <v>175</v>
      </c>
      <c r="F11" s="144" t="s">
        <v>175</v>
      </c>
      <c r="G11" s="143" t="s">
        <v>175</v>
      </c>
      <c r="H11" s="147">
        <v>4201.5229848000008</v>
      </c>
      <c r="I11" s="103" t="s">
        <v>175</v>
      </c>
      <c r="J11" s="103">
        <v>1</v>
      </c>
      <c r="K11" s="121">
        <v>2.6583020382584784E-3</v>
      </c>
    </row>
    <row r="12" spans="1:18" s="155" customFormat="1" x14ac:dyDescent="0.2">
      <c r="B12" s="132" t="s">
        <v>2517</v>
      </c>
      <c r="C12" s="158" t="s">
        <v>175</v>
      </c>
      <c r="D12" s="159" t="s">
        <v>175</v>
      </c>
      <c r="E12" s="159" t="s">
        <v>175</v>
      </c>
      <c r="F12" s="171" t="s">
        <v>175</v>
      </c>
      <c r="G12" s="159" t="s">
        <v>175</v>
      </c>
      <c r="H12" s="172">
        <v>4201.5229823999998</v>
      </c>
      <c r="I12" s="158" t="s">
        <v>175</v>
      </c>
      <c r="J12" s="158">
        <v>0.99999999942877837</v>
      </c>
      <c r="K12" s="158">
        <v>2.658302036739999E-3</v>
      </c>
    </row>
    <row r="13" spans="1:18" s="155" customFormat="1" x14ac:dyDescent="0.2">
      <c r="B13" s="133" t="s">
        <v>2518</v>
      </c>
      <c r="C13" s="162" t="s">
        <v>175</v>
      </c>
      <c r="D13" s="163" t="s">
        <v>175</v>
      </c>
      <c r="E13" s="163" t="s">
        <v>175</v>
      </c>
      <c r="F13" s="173" t="s">
        <v>175</v>
      </c>
      <c r="G13" s="163" t="s">
        <v>175</v>
      </c>
      <c r="H13" s="164">
        <v>0</v>
      </c>
      <c r="I13" s="162" t="s">
        <v>175</v>
      </c>
      <c r="J13" s="162">
        <v>0</v>
      </c>
      <c r="K13" s="162">
        <v>0</v>
      </c>
    </row>
    <row r="14" spans="1:18" s="155" customFormat="1" x14ac:dyDescent="0.2">
      <c r="B14" s="133" t="s">
        <v>2519</v>
      </c>
      <c r="C14" s="162" t="s">
        <v>175</v>
      </c>
      <c r="D14" s="163" t="s">
        <v>175</v>
      </c>
      <c r="E14" s="163" t="s">
        <v>175</v>
      </c>
      <c r="F14" s="173" t="s">
        <v>175</v>
      </c>
      <c r="G14" s="163" t="s">
        <v>175</v>
      </c>
      <c r="H14" s="164">
        <v>2586.7845806</v>
      </c>
      <c r="I14" s="162" t="s">
        <v>175</v>
      </c>
      <c r="J14" s="162">
        <v>0.61567783633656237</v>
      </c>
      <c r="K14" s="162">
        <v>1.6366576472440538E-3</v>
      </c>
    </row>
    <row r="15" spans="1:18" x14ac:dyDescent="0.2">
      <c r="B15" s="23" t="s">
        <v>2520</v>
      </c>
      <c r="C15" s="32" t="s">
        <v>2521</v>
      </c>
      <c r="D15" s="95" t="s">
        <v>135</v>
      </c>
      <c r="E15" s="95" t="s">
        <v>2522</v>
      </c>
      <c r="F15" s="105">
        <v>169.64999999999998</v>
      </c>
      <c r="G15" s="95">
        <v>1267.47</v>
      </c>
      <c r="H15" s="125">
        <v>784.84595000000002</v>
      </c>
      <c r="I15" s="32">
        <v>0</v>
      </c>
      <c r="J15" s="32">
        <v>0.18680034664557715</v>
      </c>
      <c r="K15" s="32">
        <v>4.9657174223532801E-4</v>
      </c>
      <c r="L15" s="18"/>
      <c r="M15" s="18"/>
      <c r="N15" s="18"/>
    </row>
    <row r="16" spans="1:18" x14ac:dyDescent="0.2">
      <c r="B16" s="23" t="s">
        <v>2523</v>
      </c>
      <c r="C16" s="32" t="s">
        <v>2524</v>
      </c>
      <c r="D16" s="95" t="s">
        <v>182</v>
      </c>
      <c r="E16" s="95" t="s">
        <v>2525</v>
      </c>
      <c r="F16" s="105">
        <v>832.93999999999994</v>
      </c>
      <c r="G16" s="95">
        <v>1123.991</v>
      </c>
      <c r="H16" s="125">
        <v>936.21706000000006</v>
      </c>
      <c r="I16" s="32">
        <v>5.3897531664654256E-4</v>
      </c>
      <c r="J16" s="32">
        <v>0.22282802293049112</v>
      </c>
      <c r="K16" s="32">
        <v>5.9234418753723159E-4</v>
      </c>
      <c r="L16" s="18"/>
      <c r="M16" s="18"/>
      <c r="N16" s="18"/>
    </row>
    <row r="17" spans="2:14" x14ac:dyDescent="0.2">
      <c r="B17" s="23" t="s">
        <v>2526</v>
      </c>
      <c r="C17" s="32" t="s">
        <v>2527</v>
      </c>
      <c r="D17" s="95" t="s">
        <v>135</v>
      </c>
      <c r="E17" s="95" t="s">
        <v>834</v>
      </c>
      <c r="F17" s="105">
        <v>2093</v>
      </c>
      <c r="G17" s="95">
        <v>113.32250000000001</v>
      </c>
      <c r="H17" s="125">
        <v>865.72156999999993</v>
      </c>
      <c r="I17" s="32">
        <v>3.687012292213604E-4</v>
      </c>
      <c r="J17" s="32">
        <v>0.2060494666176888</v>
      </c>
      <c r="K17" s="32">
        <v>5.4774171709187441E-4</v>
      </c>
      <c r="L17" s="18"/>
      <c r="M17" s="18"/>
      <c r="N17" s="18"/>
    </row>
    <row r="18" spans="2:14" s="155" customFormat="1" x14ac:dyDescent="0.2">
      <c r="B18" s="133" t="s">
        <v>2528</v>
      </c>
      <c r="C18" s="162" t="s">
        <v>175</v>
      </c>
      <c r="D18" s="163" t="s">
        <v>175</v>
      </c>
      <c r="E18" s="163" t="s">
        <v>175</v>
      </c>
      <c r="F18" s="173" t="s">
        <v>175</v>
      </c>
      <c r="G18" s="163" t="s">
        <v>175</v>
      </c>
      <c r="H18" s="164">
        <v>0</v>
      </c>
      <c r="I18" s="162" t="s">
        <v>175</v>
      </c>
      <c r="J18" s="162">
        <v>0</v>
      </c>
      <c r="K18" s="162">
        <v>0</v>
      </c>
    </row>
    <row r="19" spans="2:14" s="155" customFormat="1" x14ac:dyDescent="0.2">
      <c r="B19" s="133" t="s">
        <v>2529</v>
      </c>
      <c r="C19" s="162" t="s">
        <v>175</v>
      </c>
      <c r="D19" s="163" t="s">
        <v>175</v>
      </c>
      <c r="E19" s="163" t="s">
        <v>175</v>
      </c>
      <c r="F19" s="173" t="s">
        <v>175</v>
      </c>
      <c r="G19" s="163" t="s">
        <v>175</v>
      </c>
      <c r="H19" s="164">
        <v>1614.7384006</v>
      </c>
      <c r="I19" s="162" t="s">
        <v>175</v>
      </c>
      <c r="J19" s="162">
        <v>0.38432216280660531</v>
      </c>
      <c r="K19" s="162">
        <v>1.0216443887367055E-3</v>
      </c>
    </row>
    <row r="20" spans="2:14" x14ac:dyDescent="0.2">
      <c r="B20" s="23" t="s">
        <v>2530</v>
      </c>
      <c r="C20" s="32" t="s">
        <v>2531</v>
      </c>
      <c r="D20" s="95" t="s">
        <v>182</v>
      </c>
      <c r="E20" s="95" t="s">
        <v>2532</v>
      </c>
      <c r="F20" s="105">
        <v>616032.56999999995</v>
      </c>
      <c r="G20" s="95">
        <v>2.1442000000000001</v>
      </c>
      <c r="H20" s="125">
        <v>1320.9266</v>
      </c>
      <c r="I20" s="32">
        <v>0</v>
      </c>
      <c r="J20" s="32">
        <v>0.31439232982391463</v>
      </c>
      <c r="K20" s="32">
        <v>8.3574977118374403E-4</v>
      </c>
      <c r="L20" s="18"/>
      <c r="M20" s="18"/>
      <c r="N20" s="18"/>
    </row>
    <row r="21" spans="2:14" x14ac:dyDescent="0.2">
      <c r="B21" s="23" t="s">
        <v>2533</v>
      </c>
      <c r="C21" s="32" t="s">
        <v>2534</v>
      </c>
      <c r="D21" s="95" t="s">
        <v>135</v>
      </c>
      <c r="E21" s="95" t="s">
        <v>2535</v>
      </c>
      <c r="F21" s="105">
        <v>77646</v>
      </c>
      <c r="G21" s="95">
        <v>103.67100000000001</v>
      </c>
      <c r="H21" s="125">
        <v>293.81180000000001</v>
      </c>
      <c r="I21" s="32">
        <v>0</v>
      </c>
      <c r="J21" s="32">
        <v>6.9929832839885298E-2</v>
      </c>
      <c r="K21" s="32">
        <v>1.8589461717334179E-4</v>
      </c>
      <c r="L21" s="18"/>
      <c r="M21" s="18"/>
      <c r="N21" s="18"/>
    </row>
    <row r="22" spans="2:14" s="155" customFormat="1" x14ac:dyDescent="0.2">
      <c r="B22" s="133" t="s">
        <v>2536</v>
      </c>
      <c r="C22" s="162" t="s">
        <v>175</v>
      </c>
      <c r="D22" s="163" t="s">
        <v>175</v>
      </c>
      <c r="E22" s="163" t="s">
        <v>175</v>
      </c>
      <c r="F22" s="173" t="s">
        <v>175</v>
      </c>
      <c r="G22" s="163" t="s">
        <v>175</v>
      </c>
      <c r="H22" s="164">
        <v>0</v>
      </c>
      <c r="I22" s="162" t="s">
        <v>175</v>
      </c>
      <c r="J22" s="162">
        <v>0</v>
      </c>
      <c r="K22" s="162">
        <v>0</v>
      </c>
    </row>
    <row r="23" spans="2:14" s="155" customFormat="1" x14ac:dyDescent="0.2">
      <c r="B23" s="133" t="s">
        <v>2518</v>
      </c>
      <c r="C23" s="162" t="s">
        <v>175</v>
      </c>
      <c r="D23" s="163" t="s">
        <v>175</v>
      </c>
      <c r="E23" s="163" t="s">
        <v>175</v>
      </c>
      <c r="F23" s="173" t="s">
        <v>175</v>
      </c>
      <c r="G23" s="163" t="s">
        <v>175</v>
      </c>
      <c r="H23" s="164">
        <v>0</v>
      </c>
      <c r="I23" s="162" t="s">
        <v>175</v>
      </c>
      <c r="J23" s="162">
        <v>0</v>
      </c>
      <c r="K23" s="162">
        <v>0</v>
      </c>
    </row>
    <row r="24" spans="2:14" s="155" customFormat="1" x14ac:dyDescent="0.2">
      <c r="B24" s="133" t="s">
        <v>2519</v>
      </c>
      <c r="C24" s="162" t="s">
        <v>175</v>
      </c>
      <c r="D24" s="163" t="s">
        <v>175</v>
      </c>
      <c r="E24" s="163" t="s">
        <v>175</v>
      </c>
      <c r="F24" s="173" t="s">
        <v>175</v>
      </c>
      <c r="G24" s="163" t="s">
        <v>175</v>
      </c>
      <c r="H24" s="164">
        <v>0</v>
      </c>
      <c r="I24" s="162" t="s">
        <v>175</v>
      </c>
      <c r="J24" s="162">
        <v>0</v>
      </c>
      <c r="K24" s="162">
        <v>0</v>
      </c>
    </row>
    <row r="25" spans="2:14" s="155" customFormat="1" x14ac:dyDescent="0.2">
      <c r="B25" s="133" t="s">
        <v>2528</v>
      </c>
      <c r="C25" s="162" t="s">
        <v>175</v>
      </c>
      <c r="D25" s="163" t="s">
        <v>175</v>
      </c>
      <c r="E25" s="163" t="s">
        <v>175</v>
      </c>
      <c r="F25" s="173" t="s">
        <v>175</v>
      </c>
      <c r="G25" s="163" t="s">
        <v>175</v>
      </c>
      <c r="H25" s="164">
        <v>0</v>
      </c>
      <c r="I25" s="162" t="s">
        <v>175</v>
      </c>
      <c r="J25" s="162">
        <v>0</v>
      </c>
      <c r="K25" s="162">
        <v>0</v>
      </c>
    </row>
    <row r="26" spans="2:14" s="155" customFormat="1" x14ac:dyDescent="0.2">
      <c r="B26" s="133" t="s">
        <v>2529</v>
      </c>
      <c r="C26" s="162" t="s">
        <v>175</v>
      </c>
      <c r="D26" s="163" t="s">
        <v>175</v>
      </c>
      <c r="E26" s="163" t="s">
        <v>175</v>
      </c>
      <c r="F26" s="173" t="s">
        <v>175</v>
      </c>
      <c r="G26" s="163" t="s">
        <v>175</v>
      </c>
      <c r="H26" s="164">
        <v>0</v>
      </c>
      <c r="I26" s="162" t="s">
        <v>175</v>
      </c>
      <c r="J26" s="162">
        <v>0</v>
      </c>
      <c r="K26" s="162">
        <v>0</v>
      </c>
    </row>
    <row r="27" spans="2:14" s="155" customFormat="1" x14ac:dyDescent="0.2">
      <c r="B27" s="115" t="s">
        <v>169</v>
      </c>
      <c r="C27" s="165"/>
      <c r="D27" s="166"/>
      <c r="E27" s="166"/>
      <c r="F27" s="166"/>
      <c r="G27" s="167"/>
      <c r="H27" s="168"/>
      <c r="I27" s="169"/>
      <c r="J27" s="169"/>
      <c r="K27" s="169"/>
      <c r="L27" s="186"/>
      <c r="M27" s="170"/>
      <c r="N27" s="170"/>
    </row>
    <row r="28" spans="2:14" s="155" customFormat="1" x14ac:dyDescent="0.2">
      <c r="B28" s="115" t="s">
        <v>170</v>
      </c>
      <c r="C28" s="165"/>
      <c r="D28" s="166"/>
      <c r="E28" s="166"/>
      <c r="F28" s="166"/>
      <c r="G28" s="167"/>
      <c r="H28" s="168"/>
      <c r="I28" s="169"/>
      <c r="J28" s="169"/>
      <c r="K28" s="169"/>
      <c r="L28" s="186"/>
      <c r="M28" s="170"/>
      <c r="N28" s="170"/>
    </row>
    <row r="29" spans="2:14" s="155" customFormat="1" x14ac:dyDescent="0.2">
      <c r="B29" s="115" t="s">
        <v>171</v>
      </c>
      <c r="C29" s="165"/>
      <c r="D29" s="166"/>
      <c r="E29" s="166"/>
      <c r="F29" s="166"/>
      <c r="G29" s="167"/>
      <c r="H29" s="168"/>
      <c r="I29" s="169"/>
      <c r="J29" s="169"/>
      <c r="K29" s="169"/>
      <c r="L29" s="186"/>
      <c r="M29" s="170"/>
      <c r="N29" s="170"/>
    </row>
    <row r="30" spans="2:14" s="155" customFormat="1" x14ac:dyDescent="0.2">
      <c r="B30" s="115" t="s">
        <v>172</v>
      </c>
      <c r="C30" s="165"/>
      <c r="D30" s="166"/>
      <c r="E30" s="166"/>
      <c r="F30" s="166"/>
      <c r="G30" s="167"/>
      <c r="H30" s="168"/>
      <c r="I30" s="169"/>
      <c r="J30" s="169"/>
      <c r="K30" s="169"/>
      <c r="L30" s="186"/>
      <c r="M30" s="170"/>
      <c r="N30" s="170"/>
    </row>
    <row r="31" spans="2:14" s="155" customFormat="1" x14ac:dyDescent="0.2">
      <c r="B31" s="115" t="s">
        <v>173</v>
      </c>
      <c r="C31" s="165"/>
      <c r="D31" s="166"/>
      <c r="E31" s="166"/>
      <c r="F31" s="166"/>
      <c r="G31" s="167"/>
      <c r="H31" s="168"/>
      <c r="I31" s="169"/>
      <c r="J31" s="169"/>
      <c r="K31" s="169"/>
      <c r="L31" s="186"/>
      <c r="M31" s="170"/>
      <c r="N31" s="170"/>
    </row>
  </sheetData>
  <mergeCells count="2">
    <mergeCell ref="B7:K7"/>
    <mergeCell ref="B6:K6"/>
  </mergeCells>
  <phoneticPr fontId="3" type="noConversion"/>
  <conditionalFormatting sqref="J12:K26 C12:E26">
    <cfRule type="expression" dxfId="51" priority="326" stopIfTrue="1">
      <formula>OR(LEFT(#REF!,3)="TIR",LEFT(#REF!,2)="IR")</formula>
    </cfRule>
  </conditionalFormatting>
  <conditionalFormatting sqref="B12:B26 H12:H26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2" t="s">
        <v>33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5" customFormat="1" ht="12.75" customHeight="1" thickBot="1" x14ac:dyDescent="0.25">
      <c r="B11" s="142" t="s">
        <v>61</v>
      </c>
      <c r="C11" s="103" t="s">
        <v>175</v>
      </c>
      <c r="D11" s="103" t="s">
        <v>175</v>
      </c>
      <c r="E11" s="175" t="s">
        <v>175</v>
      </c>
      <c r="F11" s="175" t="s">
        <v>175</v>
      </c>
      <c r="G11" s="177" t="s">
        <v>175</v>
      </c>
      <c r="H11" s="175" t="s">
        <v>175</v>
      </c>
      <c r="I11" s="191">
        <v>1.2000000000000002E-6</v>
      </c>
      <c r="J11" s="106"/>
      <c r="K11" s="123">
        <v>1</v>
      </c>
      <c r="L11" s="122">
        <v>0</v>
      </c>
    </row>
    <row r="12" spans="1:19" s="155" customFormat="1" x14ac:dyDescent="0.2">
      <c r="B12" s="132" t="s">
        <v>2537</v>
      </c>
      <c r="C12" s="158" t="s">
        <v>175</v>
      </c>
      <c r="D12" s="158" t="s">
        <v>175</v>
      </c>
      <c r="E12" s="178" t="s">
        <v>175</v>
      </c>
      <c r="F12" s="178" t="s">
        <v>175</v>
      </c>
      <c r="G12" s="180" t="s">
        <v>175</v>
      </c>
      <c r="H12" s="178" t="s">
        <v>175</v>
      </c>
      <c r="I12" s="160">
        <v>0</v>
      </c>
      <c r="J12" s="158" t="s">
        <v>175</v>
      </c>
      <c r="K12" s="158">
        <v>0</v>
      </c>
      <c r="L12" s="158">
        <v>0</v>
      </c>
    </row>
    <row r="13" spans="1:19" s="155" customFormat="1" x14ac:dyDescent="0.2">
      <c r="B13" s="133" t="s">
        <v>2538</v>
      </c>
      <c r="C13" s="162" t="s">
        <v>175</v>
      </c>
      <c r="D13" s="162" t="s">
        <v>175</v>
      </c>
      <c r="E13" s="181" t="s">
        <v>175</v>
      </c>
      <c r="F13" s="181" t="s">
        <v>175</v>
      </c>
      <c r="G13" s="183" t="s">
        <v>175</v>
      </c>
      <c r="H13" s="181" t="s">
        <v>175</v>
      </c>
      <c r="I13" s="164">
        <v>0</v>
      </c>
      <c r="J13" s="162" t="s">
        <v>175</v>
      </c>
      <c r="K13" s="158">
        <v>0</v>
      </c>
      <c r="L13" s="158">
        <v>0</v>
      </c>
    </row>
    <row r="14" spans="1:19" s="155" customFormat="1" x14ac:dyDescent="0.2">
      <c r="B14" s="115" t="s">
        <v>169</v>
      </c>
      <c r="C14" s="165"/>
      <c r="D14" s="115"/>
      <c r="E14" s="184"/>
      <c r="F14" s="184"/>
      <c r="G14" s="184"/>
      <c r="H14" s="185"/>
      <c r="I14" s="170"/>
      <c r="J14" s="186"/>
      <c r="K14" s="186"/>
      <c r="L14" s="186"/>
      <c r="M14" s="186"/>
      <c r="N14" s="170"/>
      <c r="O14" s="170"/>
    </row>
    <row r="15" spans="1:19" s="155" customFormat="1" x14ac:dyDescent="0.2">
      <c r="B15" s="115" t="s">
        <v>170</v>
      </c>
      <c r="C15" s="165"/>
      <c r="D15" s="115"/>
      <c r="E15" s="184"/>
      <c r="F15" s="184"/>
      <c r="G15" s="184"/>
      <c r="H15" s="185"/>
      <c r="I15" s="170"/>
      <c r="J15" s="186"/>
      <c r="K15" s="186"/>
      <c r="L15" s="186"/>
      <c r="M15" s="186"/>
      <c r="N15" s="170"/>
      <c r="O15" s="170"/>
    </row>
    <row r="16" spans="1:19" s="155" customFormat="1" x14ac:dyDescent="0.2">
      <c r="B16" s="115" t="s">
        <v>171</v>
      </c>
      <c r="C16" s="165"/>
      <c r="D16" s="115"/>
      <c r="E16" s="184"/>
      <c r="F16" s="184"/>
      <c r="G16" s="184"/>
      <c r="H16" s="185"/>
      <c r="I16" s="170"/>
      <c r="J16" s="186"/>
      <c r="K16" s="186"/>
      <c r="L16" s="186"/>
      <c r="M16" s="186"/>
      <c r="N16" s="170"/>
      <c r="O16" s="170"/>
    </row>
    <row r="17" spans="2:15" s="155" customFormat="1" x14ac:dyDescent="0.2">
      <c r="B17" s="115" t="s">
        <v>172</v>
      </c>
      <c r="C17" s="165"/>
      <c r="D17" s="115"/>
      <c r="E17" s="184"/>
      <c r="F17" s="184"/>
      <c r="G17" s="184"/>
      <c r="H17" s="185"/>
      <c r="I17" s="170"/>
      <c r="J17" s="186"/>
      <c r="K17" s="186"/>
      <c r="L17" s="186"/>
      <c r="M17" s="186"/>
      <c r="N17" s="170"/>
      <c r="O17" s="170"/>
    </row>
    <row r="18" spans="2:15" s="155" customFormat="1" x14ac:dyDescent="0.2">
      <c r="B18" s="115" t="s">
        <v>173</v>
      </c>
      <c r="C18" s="165"/>
      <c r="D18" s="115"/>
      <c r="E18" s="184"/>
      <c r="F18" s="184"/>
      <c r="G18" s="184"/>
      <c r="H18" s="185"/>
      <c r="I18" s="170"/>
      <c r="J18" s="186"/>
      <c r="K18" s="186"/>
      <c r="L18" s="186"/>
      <c r="M18" s="186"/>
      <c r="N18" s="170"/>
      <c r="O18" s="170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1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2" t="s">
        <v>34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5" customFormat="1" ht="12.75" customHeight="1" thickBot="1" x14ac:dyDescent="0.25">
      <c r="B11" s="142" t="s">
        <v>62</v>
      </c>
      <c r="C11" s="103" t="s">
        <v>175</v>
      </c>
      <c r="D11" s="103" t="s">
        <v>175</v>
      </c>
      <c r="E11" s="143" t="s">
        <v>175</v>
      </c>
      <c r="F11" s="143" t="s">
        <v>175</v>
      </c>
      <c r="G11" s="144" t="s">
        <v>175</v>
      </c>
      <c r="H11" s="143" t="s">
        <v>175</v>
      </c>
      <c r="I11" s="151">
        <v>6.0000000000000002E-6</v>
      </c>
      <c r="J11" s="103" t="s">
        <v>175</v>
      </c>
      <c r="K11" s="103">
        <v>1</v>
      </c>
      <c r="L11" s="121">
        <v>0</v>
      </c>
    </row>
    <row r="12" spans="1:19" s="155" customFormat="1" x14ac:dyDescent="0.2">
      <c r="B12" s="132" t="s">
        <v>2539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71" t="s">
        <v>175</v>
      </c>
      <c r="H12" s="159" t="s">
        <v>175</v>
      </c>
      <c r="I12" s="160">
        <v>0</v>
      </c>
      <c r="J12" s="158" t="s">
        <v>175</v>
      </c>
      <c r="K12" s="158">
        <v>0</v>
      </c>
      <c r="L12" s="158">
        <v>0</v>
      </c>
    </row>
    <row r="13" spans="1:19" s="155" customFormat="1" x14ac:dyDescent="0.2">
      <c r="B13" s="133" t="s">
        <v>2168</v>
      </c>
      <c r="C13" s="162" t="s">
        <v>175</v>
      </c>
      <c r="D13" s="162" t="s">
        <v>175</v>
      </c>
      <c r="E13" s="163" t="s">
        <v>175</v>
      </c>
      <c r="F13" s="163" t="s">
        <v>175</v>
      </c>
      <c r="G13" s="173" t="s">
        <v>175</v>
      </c>
      <c r="H13" s="163" t="s">
        <v>175</v>
      </c>
      <c r="I13" s="164">
        <v>0</v>
      </c>
      <c r="J13" s="162" t="s">
        <v>175</v>
      </c>
      <c r="K13" s="162">
        <v>0</v>
      </c>
      <c r="L13" s="162">
        <v>0</v>
      </c>
    </row>
    <row r="14" spans="1:19" s="155" customFormat="1" x14ac:dyDescent="0.2">
      <c r="B14" s="133" t="s">
        <v>2540</v>
      </c>
      <c r="C14" s="162" t="s">
        <v>175</v>
      </c>
      <c r="D14" s="162" t="s">
        <v>175</v>
      </c>
      <c r="E14" s="163" t="s">
        <v>175</v>
      </c>
      <c r="F14" s="163" t="s">
        <v>175</v>
      </c>
      <c r="G14" s="173" t="s">
        <v>175</v>
      </c>
      <c r="H14" s="163" t="s">
        <v>175</v>
      </c>
      <c r="I14" s="164">
        <v>0</v>
      </c>
      <c r="J14" s="162" t="s">
        <v>175</v>
      </c>
      <c r="K14" s="162">
        <v>0</v>
      </c>
      <c r="L14" s="162">
        <v>0</v>
      </c>
    </row>
    <row r="15" spans="1:19" s="155" customFormat="1" x14ac:dyDescent="0.2">
      <c r="B15" s="133" t="s">
        <v>2541</v>
      </c>
      <c r="C15" s="162" t="s">
        <v>175</v>
      </c>
      <c r="D15" s="162" t="s">
        <v>175</v>
      </c>
      <c r="E15" s="163" t="s">
        <v>175</v>
      </c>
      <c r="F15" s="163" t="s">
        <v>175</v>
      </c>
      <c r="G15" s="173" t="s">
        <v>175</v>
      </c>
      <c r="H15" s="163" t="s">
        <v>175</v>
      </c>
      <c r="I15" s="164">
        <v>0</v>
      </c>
      <c r="J15" s="162" t="s">
        <v>175</v>
      </c>
      <c r="K15" s="162">
        <v>0</v>
      </c>
      <c r="L15" s="162">
        <v>0</v>
      </c>
    </row>
    <row r="16" spans="1:19" s="155" customFormat="1" x14ac:dyDescent="0.2">
      <c r="B16" s="133" t="s">
        <v>2176</v>
      </c>
      <c r="C16" s="162" t="s">
        <v>175</v>
      </c>
      <c r="D16" s="162" t="s">
        <v>175</v>
      </c>
      <c r="E16" s="163" t="s">
        <v>175</v>
      </c>
      <c r="F16" s="163" t="s">
        <v>175</v>
      </c>
      <c r="G16" s="173" t="s">
        <v>175</v>
      </c>
      <c r="H16" s="163" t="s">
        <v>175</v>
      </c>
      <c r="I16" s="164">
        <v>0</v>
      </c>
      <c r="J16" s="162" t="s">
        <v>175</v>
      </c>
      <c r="K16" s="162">
        <v>0</v>
      </c>
      <c r="L16" s="162">
        <v>0</v>
      </c>
    </row>
    <row r="17" spans="2:15" s="155" customFormat="1" x14ac:dyDescent="0.2">
      <c r="B17" s="133" t="s">
        <v>154</v>
      </c>
      <c r="C17" s="162" t="s">
        <v>175</v>
      </c>
      <c r="D17" s="162" t="s">
        <v>175</v>
      </c>
      <c r="E17" s="163" t="s">
        <v>175</v>
      </c>
      <c r="F17" s="163" t="s">
        <v>175</v>
      </c>
      <c r="G17" s="173" t="s">
        <v>175</v>
      </c>
      <c r="H17" s="163" t="s">
        <v>175</v>
      </c>
      <c r="I17" s="164">
        <v>0</v>
      </c>
      <c r="J17" s="162" t="s">
        <v>175</v>
      </c>
      <c r="K17" s="162">
        <v>0</v>
      </c>
      <c r="L17" s="162">
        <v>0</v>
      </c>
    </row>
    <row r="18" spans="2:15" s="155" customFormat="1" x14ac:dyDescent="0.2">
      <c r="B18" s="133" t="s">
        <v>2542</v>
      </c>
      <c r="C18" s="162" t="s">
        <v>175</v>
      </c>
      <c r="D18" s="162" t="s">
        <v>175</v>
      </c>
      <c r="E18" s="163" t="s">
        <v>175</v>
      </c>
      <c r="F18" s="163" t="s">
        <v>175</v>
      </c>
      <c r="G18" s="173" t="s">
        <v>175</v>
      </c>
      <c r="H18" s="163" t="s">
        <v>175</v>
      </c>
      <c r="I18" s="164">
        <v>0</v>
      </c>
      <c r="J18" s="162" t="s">
        <v>175</v>
      </c>
      <c r="K18" s="162">
        <v>0</v>
      </c>
      <c r="L18" s="162">
        <v>0</v>
      </c>
    </row>
    <row r="19" spans="2:15" s="155" customFormat="1" x14ac:dyDescent="0.2">
      <c r="B19" s="133" t="s">
        <v>2168</v>
      </c>
      <c r="C19" s="162" t="s">
        <v>175</v>
      </c>
      <c r="D19" s="162" t="s">
        <v>175</v>
      </c>
      <c r="E19" s="163" t="s">
        <v>175</v>
      </c>
      <c r="F19" s="163" t="s">
        <v>175</v>
      </c>
      <c r="G19" s="173" t="s">
        <v>175</v>
      </c>
      <c r="H19" s="163" t="s">
        <v>175</v>
      </c>
      <c r="I19" s="164">
        <v>0</v>
      </c>
      <c r="J19" s="162" t="s">
        <v>175</v>
      </c>
      <c r="K19" s="162">
        <v>0</v>
      </c>
      <c r="L19" s="162">
        <v>0</v>
      </c>
    </row>
    <row r="20" spans="2:15" s="155" customFormat="1" x14ac:dyDescent="0.2">
      <c r="B20" s="133" t="s">
        <v>2177</v>
      </c>
      <c r="C20" s="162" t="s">
        <v>175</v>
      </c>
      <c r="D20" s="162" t="s">
        <v>175</v>
      </c>
      <c r="E20" s="163" t="s">
        <v>175</v>
      </c>
      <c r="F20" s="163" t="s">
        <v>175</v>
      </c>
      <c r="G20" s="173" t="s">
        <v>175</v>
      </c>
      <c r="H20" s="163" t="s">
        <v>175</v>
      </c>
      <c r="I20" s="164">
        <v>0</v>
      </c>
      <c r="J20" s="162" t="s">
        <v>175</v>
      </c>
      <c r="K20" s="162">
        <v>0</v>
      </c>
      <c r="L20" s="162">
        <v>0</v>
      </c>
    </row>
    <row r="21" spans="2:15" s="155" customFormat="1" x14ac:dyDescent="0.2">
      <c r="B21" s="133" t="s">
        <v>2176</v>
      </c>
      <c r="C21" s="162" t="s">
        <v>175</v>
      </c>
      <c r="D21" s="162" t="s">
        <v>175</v>
      </c>
      <c r="E21" s="163" t="s">
        <v>175</v>
      </c>
      <c r="F21" s="163" t="s">
        <v>175</v>
      </c>
      <c r="G21" s="173" t="s">
        <v>175</v>
      </c>
      <c r="H21" s="163" t="s">
        <v>175</v>
      </c>
      <c r="I21" s="164">
        <v>0</v>
      </c>
      <c r="J21" s="162" t="s">
        <v>175</v>
      </c>
      <c r="K21" s="162">
        <v>0</v>
      </c>
      <c r="L21" s="162">
        <v>0</v>
      </c>
    </row>
    <row r="22" spans="2:15" s="155" customFormat="1" x14ac:dyDescent="0.2">
      <c r="B22" s="133" t="s">
        <v>2178</v>
      </c>
      <c r="C22" s="162" t="s">
        <v>175</v>
      </c>
      <c r="D22" s="162" t="s">
        <v>175</v>
      </c>
      <c r="E22" s="163" t="s">
        <v>175</v>
      </c>
      <c r="F22" s="163" t="s">
        <v>175</v>
      </c>
      <c r="G22" s="173" t="s">
        <v>175</v>
      </c>
      <c r="H22" s="163" t="s">
        <v>175</v>
      </c>
      <c r="I22" s="164">
        <v>0</v>
      </c>
      <c r="J22" s="162" t="s">
        <v>175</v>
      </c>
      <c r="K22" s="162">
        <v>0</v>
      </c>
      <c r="L22" s="162">
        <v>0</v>
      </c>
    </row>
    <row r="23" spans="2:15" s="155" customFormat="1" x14ac:dyDescent="0.2">
      <c r="B23" s="133" t="s">
        <v>154</v>
      </c>
      <c r="C23" s="162" t="s">
        <v>175</v>
      </c>
      <c r="D23" s="162" t="s">
        <v>175</v>
      </c>
      <c r="E23" s="163" t="s">
        <v>175</v>
      </c>
      <c r="F23" s="163" t="s">
        <v>175</v>
      </c>
      <c r="G23" s="173" t="s">
        <v>175</v>
      </c>
      <c r="H23" s="163" t="s">
        <v>175</v>
      </c>
      <c r="I23" s="164">
        <v>0</v>
      </c>
      <c r="J23" s="162" t="s">
        <v>175</v>
      </c>
      <c r="K23" s="162">
        <v>0</v>
      </c>
      <c r="L23" s="162">
        <v>0</v>
      </c>
    </row>
    <row r="24" spans="2:15" s="155" customFormat="1" x14ac:dyDescent="0.2">
      <c r="B24" s="115" t="s">
        <v>169</v>
      </c>
      <c r="C24" s="165"/>
      <c r="D24" s="165"/>
      <c r="E24" s="166"/>
      <c r="F24" s="166"/>
      <c r="G24" s="166"/>
      <c r="H24" s="167"/>
      <c r="I24" s="168"/>
      <c r="J24" s="169"/>
      <c r="K24" s="169"/>
      <c r="L24" s="169"/>
      <c r="M24" s="186"/>
      <c r="N24" s="170"/>
      <c r="O24" s="170"/>
    </row>
    <row r="25" spans="2:15" s="155" customFormat="1" x14ac:dyDescent="0.2">
      <c r="B25" s="115" t="s">
        <v>170</v>
      </c>
      <c r="C25" s="165"/>
      <c r="D25" s="165"/>
      <c r="E25" s="166"/>
      <c r="F25" s="166"/>
      <c r="G25" s="166"/>
      <c r="H25" s="167"/>
      <c r="I25" s="168"/>
      <c r="J25" s="169"/>
      <c r="K25" s="169"/>
      <c r="L25" s="169"/>
      <c r="M25" s="186"/>
      <c r="N25" s="170"/>
      <c r="O25" s="170"/>
    </row>
    <row r="26" spans="2:15" s="155" customFormat="1" x14ac:dyDescent="0.2">
      <c r="B26" s="115" t="s">
        <v>171</v>
      </c>
      <c r="C26" s="165"/>
      <c r="D26" s="165"/>
      <c r="E26" s="166"/>
      <c r="F26" s="166"/>
      <c r="G26" s="166"/>
      <c r="H26" s="167"/>
      <c r="I26" s="168"/>
      <c r="J26" s="169"/>
      <c r="K26" s="169"/>
      <c r="L26" s="169"/>
      <c r="M26" s="186"/>
      <c r="N26" s="170"/>
      <c r="O26" s="170"/>
    </row>
    <row r="27" spans="2:15" s="155" customFormat="1" x14ac:dyDescent="0.2">
      <c r="B27" s="115" t="s">
        <v>172</v>
      </c>
      <c r="C27" s="165"/>
      <c r="D27" s="165"/>
      <c r="E27" s="166"/>
      <c r="F27" s="166"/>
      <c r="G27" s="166"/>
      <c r="H27" s="167"/>
      <c r="I27" s="168"/>
      <c r="J27" s="169"/>
      <c r="K27" s="169"/>
      <c r="L27" s="169"/>
      <c r="M27" s="186"/>
      <c r="N27" s="170"/>
      <c r="O27" s="170"/>
    </row>
    <row r="28" spans="2:15" s="155" customFormat="1" x14ac:dyDescent="0.2">
      <c r="B28" s="115" t="s">
        <v>173</v>
      </c>
      <c r="C28" s="165"/>
      <c r="D28" s="165"/>
      <c r="E28" s="166"/>
      <c r="F28" s="166"/>
      <c r="G28" s="166"/>
      <c r="H28" s="167"/>
      <c r="I28" s="168"/>
      <c r="J28" s="169"/>
      <c r="K28" s="169"/>
      <c r="L28" s="169"/>
      <c r="M28" s="186"/>
      <c r="N28" s="170"/>
      <c r="O28" s="170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99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1.140625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9" t="s">
        <v>4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5" customFormat="1" ht="12.75" customHeight="1" thickBot="1" x14ac:dyDescent="0.25">
      <c r="B11" s="109" t="s">
        <v>86</v>
      </c>
      <c r="C11" s="156"/>
      <c r="D11" s="156"/>
      <c r="E11" s="156"/>
      <c r="F11" s="156"/>
      <c r="G11" s="156"/>
      <c r="H11" s="156"/>
      <c r="I11" s="156"/>
      <c r="J11" s="120">
        <v>98136.009158435481</v>
      </c>
      <c r="K11" s="114">
        <v>1</v>
      </c>
      <c r="L11" s="92">
        <v>6.209061669213737E-2</v>
      </c>
    </row>
    <row r="12" spans="1:12" s="155" customFormat="1" x14ac:dyDescent="0.2">
      <c r="B12" s="157" t="s">
        <v>176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59" t="s">
        <v>175</v>
      </c>
      <c r="H12" s="158" t="s">
        <v>175</v>
      </c>
      <c r="I12" s="158" t="s">
        <v>175</v>
      </c>
      <c r="J12" s="160">
        <v>88418.037107098819</v>
      </c>
      <c r="K12" s="158">
        <v>0.90097445234758322</v>
      </c>
      <c r="L12" s="158">
        <v>5.5942059370122178E-2</v>
      </c>
    </row>
    <row r="13" spans="1:12" s="155" customFormat="1" x14ac:dyDescent="0.2">
      <c r="B13" s="161" t="s">
        <v>177</v>
      </c>
      <c r="C13" s="162" t="s">
        <v>175</v>
      </c>
      <c r="D13" s="162" t="s">
        <v>175</v>
      </c>
      <c r="E13" s="159" t="s">
        <v>175</v>
      </c>
      <c r="F13" s="163" t="s">
        <v>175</v>
      </c>
      <c r="G13" s="163" t="s">
        <v>175</v>
      </c>
      <c r="H13" s="162" t="s">
        <v>175</v>
      </c>
      <c r="I13" s="162" t="s">
        <v>175</v>
      </c>
      <c r="J13" s="164">
        <v>64903.488701872935</v>
      </c>
      <c r="K13" s="158">
        <v>0.66136262579304228</v>
      </c>
      <c r="L13" s="158">
        <v>4.1064413292621275E-2</v>
      </c>
    </row>
    <row r="14" spans="1:12" x14ac:dyDescent="0.2">
      <c r="B14" s="72" t="s">
        <v>3558</v>
      </c>
      <c r="C14" s="32" t="s">
        <v>188</v>
      </c>
      <c r="D14" s="32" t="s">
        <v>189</v>
      </c>
      <c r="E14" s="101" t="s">
        <v>190</v>
      </c>
      <c r="F14" s="95" t="s">
        <v>181</v>
      </c>
      <c r="G14" s="95" t="s">
        <v>182</v>
      </c>
      <c r="H14" s="32">
        <v>0</v>
      </c>
      <c r="I14" s="32">
        <v>0</v>
      </c>
      <c r="J14" s="125">
        <v>7.13192</v>
      </c>
      <c r="K14" s="41">
        <v>7.2673833602565665E-5</v>
      </c>
      <c r="L14" s="41">
        <v>4.5123631457650772E-6</v>
      </c>
    </row>
    <row r="15" spans="1:12" x14ac:dyDescent="0.2">
      <c r="B15" s="72" t="s">
        <v>3558</v>
      </c>
      <c r="C15" s="32" t="s">
        <v>211</v>
      </c>
      <c r="D15" s="32" t="s">
        <v>189</v>
      </c>
      <c r="E15" s="101" t="s">
        <v>190</v>
      </c>
      <c r="F15" s="95" t="s">
        <v>181</v>
      </c>
      <c r="G15" s="95" t="s">
        <v>182</v>
      </c>
      <c r="H15" s="32">
        <v>0</v>
      </c>
      <c r="I15" s="32">
        <v>0</v>
      </c>
      <c r="J15" s="125">
        <v>938.34334593527421</v>
      </c>
      <c r="K15" s="41">
        <v>9.5616619626376666E-3</v>
      </c>
      <c r="L15" s="41">
        <v>5.9368948786192523E-4</v>
      </c>
    </row>
    <row r="16" spans="1:12" x14ac:dyDescent="0.2">
      <c r="B16" s="72" t="s">
        <v>3559</v>
      </c>
      <c r="C16" s="32" t="s">
        <v>227</v>
      </c>
      <c r="D16" s="32" t="s">
        <v>189</v>
      </c>
      <c r="E16" s="101" t="s">
        <v>190</v>
      </c>
      <c r="F16" s="95" t="s">
        <v>181</v>
      </c>
      <c r="G16" s="95" t="s">
        <v>182</v>
      </c>
      <c r="H16" s="32">
        <v>0</v>
      </c>
      <c r="I16" s="32">
        <v>0</v>
      </c>
      <c r="J16" s="125">
        <v>3.7924699843001272E-3</v>
      </c>
      <c r="K16" s="41">
        <v>3.8645039846458211E-8</v>
      </c>
      <c r="L16" s="41">
        <v>2.3994943561588122E-9</v>
      </c>
    </row>
    <row r="17" spans="2:12" x14ac:dyDescent="0.2">
      <c r="B17" s="72" t="s">
        <v>3552</v>
      </c>
      <c r="C17" s="32" t="s">
        <v>191</v>
      </c>
      <c r="D17" s="32" t="s">
        <v>192</v>
      </c>
      <c r="E17" s="101" t="s">
        <v>180</v>
      </c>
      <c r="F17" s="95" t="s">
        <v>181</v>
      </c>
      <c r="G17" s="95" t="s">
        <v>182</v>
      </c>
      <c r="H17" s="32">
        <v>0</v>
      </c>
      <c r="I17" s="32">
        <v>0</v>
      </c>
      <c r="J17" s="125">
        <v>3613.1470899999999</v>
      </c>
      <c r="K17" s="41">
        <v>3.6817750395441107E-2</v>
      </c>
      <c r="L17" s="41">
        <v>2.286036827270123E-3</v>
      </c>
    </row>
    <row r="18" spans="2:12" x14ac:dyDescent="0.2">
      <c r="B18" s="72" t="s">
        <v>3552</v>
      </c>
      <c r="C18" s="32" t="s">
        <v>194</v>
      </c>
      <c r="D18" s="32" t="s">
        <v>192</v>
      </c>
      <c r="E18" s="101" t="s">
        <v>180</v>
      </c>
      <c r="F18" s="95" t="s">
        <v>181</v>
      </c>
      <c r="G18" s="95" t="s">
        <v>182</v>
      </c>
      <c r="H18" s="32">
        <v>0</v>
      </c>
      <c r="I18" s="32">
        <v>0</v>
      </c>
      <c r="J18" s="125">
        <v>164.60968</v>
      </c>
      <c r="K18" s="41">
        <v>1.6773626868629458E-3</v>
      </c>
      <c r="L18" s="41">
        <v>1.0414848364370082E-4</v>
      </c>
    </row>
    <row r="19" spans="2:12" x14ac:dyDescent="0.2">
      <c r="B19" s="72" t="s">
        <v>3552</v>
      </c>
      <c r="C19" s="32" t="s">
        <v>201</v>
      </c>
      <c r="D19" s="32" t="s">
        <v>192</v>
      </c>
      <c r="E19" s="101" t="s">
        <v>180</v>
      </c>
      <c r="F19" s="95" t="s">
        <v>181</v>
      </c>
      <c r="G19" s="95" t="s">
        <v>182</v>
      </c>
      <c r="H19" s="32">
        <v>0</v>
      </c>
      <c r="I19" s="32">
        <v>0</v>
      </c>
      <c r="J19" s="125">
        <v>248.81349</v>
      </c>
      <c r="K19" s="41">
        <v>2.5353944197822795E-3</v>
      </c>
      <c r="L19" s="41">
        <v>1.5742420308208555E-4</v>
      </c>
    </row>
    <row r="20" spans="2:12" x14ac:dyDescent="0.2">
      <c r="B20" s="72" t="s">
        <v>3552</v>
      </c>
      <c r="C20" s="32" t="s">
        <v>202</v>
      </c>
      <c r="D20" s="32" t="s">
        <v>192</v>
      </c>
      <c r="E20" s="101" t="s">
        <v>180</v>
      </c>
      <c r="F20" s="95" t="s">
        <v>181</v>
      </c>
      <c r="G20" s="95" t="s">
        <v>182</v>
      </c>
      <c r="H20" s="32">
        <v>0</v>
      </c>
      <c r="I20" s="32">
        <v>0</v>
      </c>
      <c r="J20" s="125">
        <v>170.96605</v>
      </c>
      <c r="K20" s="41">
        <v>1.7421337128554332E-3</v>
      </c>
      <c r="L20" s="41">
        <v>1.0817015659135681E-4</v>
      </c>
    </row>
    <row r="21" spans="2:12" x14ac:dyDescent="0.2">
      <c r="B21" s="72" t="s">
        <v>3552</v>
      </c>
      <c r="C21" s="32" t="s">
        <v>203</v>
      </c>
      <c r="D21" s="32" t="s">
        <v>192</v>
      </c>
      <c r="E21" s="101" t="s">
        <v>180</v>
      </c>
      <c r="F21" s="95" t="s">
        <v>181</v>
      </c>
      <c r="G21" s="95" t="s">
        <v>182</v>
      </c>
      <c r="H21" s="32">
        <v>0</v>
      </c>
      <c r="I21" s="32">
        <v>0</v>
      </c>
      <c r="J21" s="125">
        <v>5.9019399999999997</v>
      </c>
      <c r="K21" s="41">
        <v>6.0140411767423967E-5</v>
      </c>
      <c r="L21" s="41">
        <v>3.7341552547584298E-6</v>
      </c>
    </row>
    <row r="22" spans="2:12" x14ac:dyDescent="0.2">
      <c r="B22" s="72" t="s">
        <v>3560</v>
      </c>
      <c r="C22" s="32" t="s">
        <v>205</v>
      </c>
      <c r="D22" s="32" t="s">
        <v>192</v>
      </c>
      <c r="E22" s="101" t="s">
        <v>180</v>
      </c>
      <c r="F22" s="95" t="s">
        <v>181</v>
      </c>
      <c r="G22" s="95" t="s">
        <v>182</v>
      </c>
      <c r="H22" s="32">
        <v>0</v>
      </c>
      <c r="I22" s="32">
        <v>0</v>
      </c>
      <c r="J22" s="125">
        <v>0.13855000000000001</v>
      </c>
      <c r="K22" s="41">
        <v>1.4118161232368665E-6</v>
      </c>
      <c r="L22" s="41">
        <v>8.7660533747679655E-8</v>
      </c>
    </row>
    <row r="23" spans="2:12" x14ac:dyDescent="0.2">
      <c r="B23" s="72" t="s">
        <v>208</v>
      </c>
      <c r="C23" s="32" t="s">
        <v>209</v>
      </c>
      <c r="D23" s="32" t="s">
        <v>192</v>
      </c>
      <c r="E23" s="101" t="s">
        <v>180</v>
      </c>
      <c r="F23" s="95" t="s">
        <v>181</v>
      </c>
      <c r="G23" s="95" t="s">
        <v>182</v>
      </c>
      <c r="H23" s="32">
        <v>0</v>
      </c>
      <c r="I23" s="32">
        <v>0</v>
      </c>
      <c r="J23" s="125">
        <v>94.536059999999992</v>
      </c>
      <c r="K23" s="41">
        <v>9.6331673572925148E-4</v>
      </c>
      <c r="L23" s="41">
        <v>5.9812930191285945E-5</v>
      </c>
    </row>
    <row r="24" spans="2:12" x14ac:dyDescent="0.2">
      <c r="B24" s="72" t="s">
        <v>3552</v>
      </c>
      <c r="C24" s="32" t="s">
        <v>210</v>
      </c>
      <c r="D24" s="32" t="s">
        <v>192</v>
      </c>
      <c r="E24" s="101" t="s">
        <v>180</v>
      </c>
      <c r="F24" s="95" t="s">
        <v>181</v>
      </c>
      <c r="G24" s="95" t="s">
        <v>182</v>
      </c>
      <c r="H24" s="32">
        <v>0</v>
      </c>
      <c r="I24" s="32">
        <v>0</v>
      </c>
      <c r="J24" s="125">
        <v>2705.5555501940562</v>
      </c>
      <c r="K24" s="41">
        <v>2.7569447478000431E-2</v>
      </c>
      <c r="L24" s="41">
        <v>1.7118039957705381E-3</v>
      </c>
    </row>
    <row r="25" spans="2:12" x14ac:dyDescent="0.2">
      <c r="B25" s="72" t="s">
        <v>3552</v>
      </c>
      <c r="C25" s="32" t="s">
        <v>213</v>
      </c>
      <c r="D25" s="32" t="s">
        <v>192</v>
      </c>
      <c r="E25" s="101" t="s">
        <v>180</v>
      </c>
      <c r="F25" s="95" t="s">
        <v>181</v>
      </c>
      <c r="G25" s="95" t="s">
        <v>182</v>
      </c>
      <c r="H25" s="32">
        <v>0</v>
      </c>
      <c r="I25" s="32">
        <v>0</v>
      </c>
      <c r="J25" s="125">
        <v>4032.337289502495</v>
      </c>
      <c r="K25" s="41">
        <v>4.1089273184040896E-2</v>
      </c>
      <c r="L25" s="41">
        <v>2.5512583114288023E-3</v>
      </c>
    </row>
    <row r="26" spans="2:12" x14ac:dyDescent="0.2">
      <c r="B26" s="72" t="s">
        <v>3592</v>
      </c>
      <c r="C26" s="32" t="s">
        <v>183</v>
      </c>
      <c r="D26" s="32" t="s">
        <v>184</v>
      </c>
      <c r="E26" s="101" t="s">
        <v>185</v>
      </c>
      <c r="F26" s="95" t="s">
        <v>186</v>
      </c>
      <c r="G26" s="95" t="s">
        <v>182</v>
      </c>
      <c r="H26" s="32">
        <v>0</v>
      </c>
      <c r="I26" s="32">
        <v>0</v>
      </c>
      <c r="J26" s="125">
        <v>1.1890000000000001E-2</v>
      </c>
      <c r="K26" s="41">
        <v>1.2115838112801403E-7</v>
      </c>
      <c r="L26" s="41">
        <v>7.5227986016594096E-9</v>
      </c>
    </row>
    <row r="27" spans="2:12" x14ac:dyDescent="0.2">
      <c r="B27" s="72" t="s">
        <v>3592</v>
      </c>
      <c r="C27" s="32" t="s">
        <v>193</v>
      </c>
      <c r="D27" s="32" t="s">
        <v>184</v>
      </c>
      <c r="E27" s="101" t="s">
        <v>185</v>
      </c>
      <c r="F27" s="95" t="s">
        <v>186</v>
      </c>
      <c r="G27" s="95" t="s">
        <v>182</v>
      </c>
      <c r="H27" s="32">
        <v>0</v>
      </c>
      <c r="I27" s="32">
        <v>0</v>
      </c>
      <c r="J27" s="125">
        <v>0.24822</v>
      </c>
      <c r="K27" s="41">
        <v>2.5293467925648143E-6</v>
      </c>
      <c r="L27" s="41">
        <v>1.5704870217862895E-7</v>
      </c>
    </row>
    <row r="28" spans="2:12" x14ac:dyDescent="0.2">
      <c r="B28" s="72" t="s">
        <v>3561</v>
      </c>
      <c r="C28" s="32" t="s">
        <v>195</v>
      </c>
      <c r="D28" s="32" t="s">
        <v>196</v>
      </c>
      <c r="E28" s="101" t="s">
        <v>180</v>
      </c>
      <c r="F28" s="95" t="s">
        <v>181</v>
      </c>
      <c r="G28" s="95" t="s">
        <v>182</v>
      </c>
      <c r="H28" s="32">
        <v>0</v>
      </c>
      <c r="I28" s="32">
        <v>0</v>
      </c>
      <c r="J28" s="125">
        <v>31743.567030000002</v>
      </c>
      <c r="K28" s="41">
        <v>0.32346502881273342</v>
      </c>
      <c r="L28" s="41">
        <v>2.0084143117322602E-2</v>
      </c>
    </row>
    <row r="29" spans="2:12" x14ac:dyDescent="0.2">
      <c r="B29" s="72" t="s">
        <v>3561</v>
      </c>
      <c r="C29" s="32" t="s">
        <v>197</v>
      </c>
      <c r="D29" s="32" t="s">
        <v>196</v>
      </c>
      <c r="E29" s="101" t="s">
        <v>180</v>
      </c>
      <c r="F29" s="95" t="s">
        <v>181</v>
      </c>
      <c r="G29" s="95" t="s">
        <v>182</v>
      </c>
      <c r="H29" s="32">
        <v>0</v>
      </c>
      <c r="I29" s="32">
        <v>0</v>
      </c>
      <c r="J29" s="125">
        <v>6727.8895400000001</v>
      </c>
      <c r="K29" s="41">
        <v>6.8556787642935144E-2</v>
      </c>
      <c r="L29" s="41">
        <v>4.256733223181746E-3</v>
      </c>
    </row>
    <row r="30" spans="2:12" x14ac:dyDescent="0.2">
      <c r="B30" s="72" t="s">
        <v>3561</v>
      </c>
      <c r="C30" s="32" t="s">
        <v>198</v>
      </c>
      <c r="D30" s="32" t="s">
        <v>196</v>
      </c>
      <c r="E30" s="101" t="s">
        <v>180</v>
      </c>
      <c r="F30" s="95" t="s">
        <v>181</v>
      </c>
      <c r="G30" s="95" t="s">
        <v>182</v>
      </c>
      <c r="H30" s="32">
        <v>0</v>
      </c>
      <c r="I30" s="32">
        <v>0</v>
      </c>
      <c r="J30" s="125">
        <v>2266.8030099999996</v>
      </c>
      <c r="K30" s="41">
        <v>2.3098585620497002E-2</v>
      </c>
      <c r="L30" s="41">
        <v>1.4342054258927952E-3</v>
      </c>
    </row>
    <row r="31" spans="2:12" x14ac:dyDescent="0.2">
      <c r="B31" s="72" t="s">
        <v>3561</v>
      </c>
      <c r="C31" s="32" t="s">
        <v>199</v>
      </c>
      <c r="D31" s="32" t="s">
        <v>196</v>
      </c>
      <c r="E31" s="101" t="s">
        <v>180</v>
      </c>
      <c r="F31" s="95" t="s">
        <v>181</v>
      </c>
      <c r="G31" s="95" t="s">
        <v>182</v>
      </c>
      <c r="H31" s="32">
        <v>0</v>
      </c>
      <c r="I31" s="32">
        <v>0</v>
      </c>
      <c r="J31" s="125">
        <v>1670.76045</v>
      </c>
      <c r="K31" s="41">
        <v>1.7024947970959815E-2</v>
      </c>
      <c r="L31" s="41">
        <v>1.0570895186684478E-3</v>
      </c>
    </row>
    <row r="32" spans="2:12" x14ac:dyDescent="0.2">
      <c r="B32" s="72" t="s">
        <v>3561</v>
      </c>
      <c r="C32" s="32" t="s">
        <v>200</v>
      </c>
      <c r="D32" s="32" t="s">
        <v>196</v>
      </c>
      <c r="E32" s="101" t="s">
        <v>180</v>
      </c>
      <c r="F32" s="95" t="s">
        <v>181</v>
      </c>
      <c r="G32" s="95" t="s">
        <v>182</v>
      </c>
      <c r="H32" s="32">
        <v>0</v>
      </c>
      <c r="I32" s="32">
        <v>0</v>
      </c>
      <c r="J32" s="125">
        <v>2371.3176800000001</v>
      </c>
      <c r="K32" s="41">
        <v>2.4163583788817326E-2</v>
      </c>
      <c r="L32" s="41">
        <v>1.5003318189398009E-3</v>
      </c>
    </row>
    <row r="33" spans="2:12" x14ac:dyDescent="0.2">
      <c r="B33" s="72" t="s">
        <v>3561</v>
      </c>
      <c r="C33" s="32" t="s">
        <v>204</v>
      </c>
      <c r="D33" s="32" t="s">
        <v>196</v>
      </c>
      <c r="E33" s="101" t="s">
        <v>180</v>
      </c>
      <c r="F33" s="95" t="s">
        <v>181</v>
      </c>
      <c r="G33" s="95" t="s">
        <v>182</v>
      </c>
      <c r="H33" s="32">
        <v>0</v>
      </c>
      <c r="I33" s="32">
        <v>0</v>
      </c>
      <c r="J33" s="125">
        <v>4995.0702599999995</v>
      </c>
      <c r="K33" s="41">
        <v>5.0899463946365686E-2</v>
      </c>
      <c r="L33" s="41">
        <v>3.1603791057290575E-3</v>
      </c>
    </row>
    <row r="34" spans="2:12" x14ac:dyDescent="0.2">
      <c r="B34" s="72" t="s">
        <v>3593</v>
      </c>
      <c r="C34" s="32" t="s">
        <v>206</v>
      </c>
      <c r="D34" s="32" t="s">
        <v>196</v>
      </c>
      <c r="E34" s="101" t="s">
        <v>180</v>
      </c>
      <c r="F34" s="95" t="s">
        <v>181</v>
      </c>
      <c r="G34" s="95" t="s">
        <v>182</v>
      </c>
      <c r="H34" s="32">
        <v>0</v>
      </c>
      <c r="I34" s="32">
        <v>0</v>
      </c>
      <c r="J34" s="125">
        <v>355.60727000000003</v>
      </c>
      <c r="K34" s="41">
        <v>3.6236165812071142E-3</v>
      </c>
      <c r="L34" s="41">
        <v>2.249925881830042E-4</v>
      </c>
    </row>
    <row r="35" spans="2:12" x14ac:dyDescent="0.2">
      <c r="B35" s="72" t="s">
        <v>3561</v>
      </c>
      <c r="C35" s="32" t="s">
        <v>207</v>
      </c>
      <c r="D35" s="32" t="s">
        <v>196</v>
      </c>
      <c r="E35" s="101" t="s">
        <v>180</v>
      </c>
      <c r="F35" s="95" t="s">
        <v>181</v>
      </c>
      <c r="G35" s="95" t="s">
        <v>182</v>
      </c>
      <c r="H35" s="32">
        <v>0</v>
      </c>
      <c r="I35" s="32">
        <v>0</v>
      </c>
      <c r="J35" s="125">
        <v>670.79534000000001</v>
      </c>
      <c r="K35" s="41">
        <v>6.8353639581678503E-3</v>
      </c>
      <c r="L35" s="41">
        <v>4.2441196347785091E-4</v>
      </c>
    </row>
    <row r="36" spans="2:12" x14ac:dyDescent="0.2">
      <c r="B36" s="72" t="s">
        <v>3561</v>
      </c>
      <c r="C36" s="32" t="s">
        <v>212</v>
      </c>
      <c r="D36" s="32" t="s">
        <v>196</v>
      </c>
      <c r="E36" s="101" t="s">
        <v>180</v>
      </c>
      <c r="F36" s="95" t="s">
        <v>181</v>
      </c>
      <c r="G36" s="95" t="s">
        <v>182</v>
      </c>
      <c r="H36" s="32">
        <v>0</v>
      </c>
      <c r="I36" s="32">
        <v>0</v>
      </c>
      <c r="J36" s="125">
        <v>1565.1563677621791</v>
      </c>
      <c r="K36" s="41">
        <v>1.5948848757802201E-2</v>
      </c>
      <c r="L36" s="41">
        <v>9.9027385490156779E-4</v>
      </c>
    </row>
    <row r="37" spans="2:12" x14ac:dyDescent="0.2">
      <c r="B37" s="72" t="s">
        <v>3561</v>
      </c>
      <c r="C37" s="32" t="s">
        <v>214</v>
      </c>
      <c r="D37" s="32" t="s">
        <v>196</v>
      </c>
      <c r="E37" s="101" t="s">
        <v>180</v>
      </c>
      <c r="F37" s="95" t="s">
        <v>181</v>
      </c>
      <c r="G37" s="95" t="s">
        <v>182</v>
      </c>
      <c r="H37" s="32">
        <v>0</v>
      </c>
      <c r="I37" s="32">
        <v>0</v>
      </c>
      <c r="J37" s="125">
        <v>4.2393261573565679</v>
      </c>
      <c r="K37" s="41">
        <v>4.3198477232881931E-5</v>
      </c>
      <c r="L37" s="41">
        <v>2.682220091550895E-6</v>
      </c>
    </row>
    <row r="38" spans="2:12" x14ac:dyDescent="0.2">
      <c r="B38" s="72" t="s">
        <v>3561</v>
      </c>
      <c r="C38" s="32" t="s">
        <v>215</v>
      </c>
      <c r="D38" s="32" t="s">
        <v>196</v>
      </c>
      <c r="E38" s="101" t="s">
        <v>180</v>
      </c>
      <c r="F38" s="95" t="s">
        <v>181</v>
      </c>
      <c r="G38" s="95" t="s">
        <v>182</v>
      </c>
      <c r="H38" s="32">
        <v>0</v>
      </c>
      <c r="I38" s="32">
        <v>0</v>
      </c>
      <c r="J38" s="125">
        <v>301.82714084079316</v>
      </c>
      <c r="K38" s="41">
        <v>3.0756003166331021E-3</v>
      </c>
      <c r="L38" s="41">
        <v>1.9096592035828226E-4</v>
      </c>
    </row>
    <row r="39" spans="2:12" x14ac:dyDescent="0.2">
      <c r="B39" s="72" t="s">
        <v>3561</v>
      </c>
      <c r="C39" s="32" t="s">
        <v>216</v>
      </c>
      <c r="D39" s="32" t="s">
        <v>196</v>
      </c>
      <c r="E39" s="101" t="s">
        <v>180</v>
      </c>
      <c r="F39" s="95" t="s">
        <v>181</v>
      </c>
      <c r="G39" s="95" t="s">
        <v>182</v>
      </c>
      <c r="H39" s="32">
        <v>0</v>
      </c>
      <c r="I39" s="32">
        <v>0</v>
      </c>
      <c r="J39" s="125">
        <v>19.879111520465372</v>
      </c>
      <c r="K39" s="41">
        <v>2.0256694449813606E-4</v>
      </c>
      <c r="L39" s="41">
        <v>1.2577506505331231E-5</v>
      </c>
    </row>
    <row r="40" spans="2:12" x14ac:dyDescent="0.2">
      <c r="B40" s="72" t="s">
        <v>3561</v>
      </c>
      <c r="C40" s="32" t="s">
        <v>217</v>
      </c>
      <c r="D40" s="32" t="s">
        <v>196</v>
      </c>
      <c r="E40" s="101" t="s">
        <v>180</v>
      </c>
      <c r="F40" s="95" t="s">
        <v>181</v>
      </c>
      <c r="G40" s="95" t="s">
        <v>182</v>
      </c>
      <c r="H40" s="32">
        <v>0</v>
      </c>
      <c r="I40" s="32">
        <v>0</v>
      </c>
      <c r="J40" s="125">
        <v>177.97392229204058</v>
      </c>
      <c r="K40" s="41">
        <v>1.8135435078138436E-3</v>
      </c>
      <c r="L40" s="41">
        <v>1.1260403479818362E-4</v>
      </c>
    </row>
    <row r="41" spans="2:12" x14ac:dyDescent="0.2">
      <c r="B41" s="72" t="s">
        <v>3561</v>
      </c>
      <c r="C41" s="32" t="s">
        <v>218</v>
      </c>
      <c r="D41" s="32" t="s">
        <v>196</v>
      </c>
      <c r="E41" s="101" t="s">
        <v>180</v>
      </c>
      <c r="F41" s="95" t="s">
        <v>181</v>
      </c>
      <c r="G41" s="95" t="s">
        <v>182</v>
      </c>
      <c r="H41" s="32">
        <v>0</v>
      </c>
      <c r="I41" s="32">
        <v>0</v>
      </c>
      <c r="J41" s="125">
        <v>4.2246804891760047E-2</v>
      </c>
      <c r="K41" s="41">
        <v>4.304923875960228E-7</v>
      </c>
      <c r="L41" s="41">
        <v>2.6729537827107681E-8</v>
      </c>
    </row>
    <row r="42" spans="2:12" x14ac:dyDescent="0.2">
      <c r="B42" s="72" t="s">
        <v>3561</v>
      </c>
      <c r="C42" s="32" t="s">
        <v>219</v>
      </c>
      <c r="D42" s="32" t="s">
        <v>196</v>
      </c>
      <c r="E42" s="101" t="s">
        <v>180</v>
      </c>
      <c r="F42" s="95" t="s">
        <v>181</v>
      </c>
      <c r="G42" s="95" t="s">
        <v>182</v>
      </c>
      <c r="H42" s="32">
        <v>0</v>
      </c>
      <c r="I42" s="32">
        <v>0</v>
      </c>
      <c r="J42" s="125">
        <v>2.1448087010700442E-3</v>
      </c>
      <c r="K42" s="41">
        <v>2.1855470988303204E-8</v>
      </c>
      <c r="L42" s="41">
        <v>1.3570196717608629E-9</v>
      </c>
    </row>
    <row r="43" spans="2:12" x14ac:dyDescent="0.2">
      <c r="B43" s="72" t="s">
        <v>3561</v>
      </c>
      <c r="C43" s="32" t="s">
        <v>220</v>
      </c>
      <c r="D43" s="32" t="s">
        <v>196</v>
      </c>
      <c r="E43" s="101" t="s">
        <v>180</v>
      </c>
      <c r="F43" s="95" t="s">
        <v>181</v>
      </c>
      <c r="G43" s="95" t="s">
        <v>182</v>
      </c>
      <c r="H43" s="32">
        <v>0</v>
      </c>
      <c r="I43" s="32">
        <v>0</v>
      </c>
      <c r="J43" s="125">
        <v>-1.2462560371650827E-3</v>
      </c>
      <c r="K43" s="41">
        <v>-1.2699273669801134E-8</v>
      </c>
      <c r="L43" s="41">
        <v>-7.8850573370017492E-10</v>
      </c>
    </row>
    <row r="44" spans="2:12" x14ac:dyDescent="0.2">
      <c r="B44" s="72" t="s">
        <v>3561</v>
      </c>
      <c r="C44" s="32" t="s">
        <v>221</v>
      </c>
      <c r="D44" s="32" t="s">
        <v>196</v>
      </c>
      <c r="E44" s="101" t="s">
        <v>180</v>
      </c>
      <c r="F44" s="95" t="s">
        <v>181</v>
      </c>
      <c r="G44" s="95" t="s">
        <v>182</v>
      </c>
      <c r="H44" s="32">
        <v>0</v>
      </c>
      <c r="I44" s="32">
        <v>0</v>
      </c>
      <c r="J44" s="125">
        <v>6.9605341616544329E-3</v>
      </c>
      <c r="K44" s="41">
        <v>7.0927422271849394E-8</v>
      </c>
      <c r="L44" s="41">
        <v>4.4039273892427677E-9</v>
      </c>
    </row>
    <row r="45" spans="2:12" x14ac:dyDescent="0.2">
      <c r="B45" s="72" t="s">
        <v>3594</v>
      </c>
      <c r="C45" s="32" t="s">
        <v>222</v>
      </c>
      <c r="D45" s="32" t="s">
        <v>196</v>
      </c>
      <c r="E45" s="101" t="s">
        <v>180</v>
      </c>
      <c r="F45" s="95" t="s">
        <v>181</v>
      </c>
      <c r="G45" s="95" t="s">
        <v>182</v>
      </c>
      <c r="H45" s="32">
        <v>0</v>
      </c>
      <c r="I45" s="32">
        <v>0</v>
      </c>
      <c r="J45" s="125">
        <v>-0.43366043023198314</v>
      </c>
      <c r="K45" s="41">
        <v>-4.4189735648599788E-6</v>
      </c>
      <c r="L45" s="41">
        <v>-2.7437679378840875E-7</v>
      </c>
    </row>
    <row r="46" spans="2:12" x14ac:dyDescent="0.2">
      <c r="B46" s="72" t="s">
        <v>3594</v>
      </c>
      <c r="C46" s="32" t="s">
        <v>223</v>
      </c>
      <c r="D46" s="32" t="s">
        <v>196</v>
      </c>
      <c r="E46" s="101" t="s">
        <v>180</v>
      </c>
      <c r="F46" s="95" t="s">
        <v>181</v>
      </c>
      <c r="G46" s="95" t="s">
        <v>182</v>
      </c>
      <c r="H46" s="32">
        <v>0</v>
      </c>
      <c r="I46" s="32">
        <v>0</v>
      </c>
      <c r="J46" s="125">
        <v>-1.0394920816104725</v>
      </c>
      <c r="K46" s="41">
        <v>-1.059236146369338E-5</v>
      </c>
      <c r="L46" s="41">
        <v>-6.5768625550675268E-7</v>
      </c>
    </row>
    <row r="47" spans="2:12" x14ac:dyDescent="0.2">
      <c r="B47" s="72" t="s">
        <v>3594</v>
      </c>
      <c r="C47" s="32" t="s">
        <v>224</v>
      </c>
      <c r="D47" s="32" t="s">
        <v>196</v>
      </c>
      <c r="E47" s="101" t="s">
        <v>180</v>
      </c>
      <c r="F47" s="95" t="s">
        <v>181</v>
      </c>
      <c r="G47" s="95" t="s">
        <v>182</v>
      </c>
      <c r="H47" s="32">
        <v>0</v>
      </c>
      <c r="I47" s="32">
        <v>0</v>
      </c>
      <c r="J47" s="125">
        <v>-3.9826080803720184E-3</v>
      </c>
      <c r="K47" s="41">
        <v>-4.0582535549640144E-8</v>
      </c>
      <c r="L47" s="41">
        <v>-2.5197946592077443E-9</v>
      </c>
    </row>
    <row r="48" spans="2:12" x14ac:dyDescent="0.2">
      <c r="B48" s="72" t="s">
        <v>3594</v>
      </c>
      <c r="C48" s="32" t="s">
        <v>225</v>
      </c>
      <c r="D48" s="32" t="s">
        <v>196</v>
      </c>
      <c r="E48" s="101" t="s">
        <v>180</v>
      </c>
      <c r="F48" s="95" t="s">
        <v>181</v>
      </c>
      <c r="G48" s="95" t="s">
        <v>182</v>
      </c>
      <c r="H48" s="32">
        <v>0</v>
      </c>
      <c r="I48" s="32">
        <v>0</v>
      </c>
      <c r="J48" s="125">
        <v>-4.3986424445165047E-3</v>
      </c>
      <c r="K48" s="41">
        <v>-4.4821900566744323E-8</v>
      </c>
      <c r="L48" s="41">
        <v>-2.7830194475028162E-9</v>
      </c>
    </row>
    <row r="49" spans="2:12" x14ac:dyDescent="0.2">
      <c r="B49" s="72" t="s">
        <v>3594</v>
      </c>
      <c r="C49" s="32" t="s">
        <v>226</v>
      </c>
      <c r="D49" s="32" t="s">
        <v>196</v>
      </c>
      <c r="E49" s="101" t="s">
        <v>180</v>
      </c>
      <c r="F49" s="95" t="s">
        <v>181</v>
      </c>
      <c r="G49" s="95" t="s">
        <v>182</v>
      </c>
      <c r="H49" s="32">
        <v>0</v>
      </c>
      <c r="I49" s="32">
        <v>0</v>
      </c>
      <c r="J49" s="125">
        <v>0.19323246894687246</v>
      </c>
      <c r="K49" s="41">
        <v>1.9690271756915314E-6</v>
      </c>
      <c r="L49" s="41">
        <v>1.222581116222647E-7</v>
      </c>
    </row>
    <row r="50" spans="2:12" x14ac:dyDescent="0.2">
      <c r="B50" s="72" t="s">
        <v>3562</v>
      </c>
      <c r="C50" s="32" t="s">
        <v>178</v>
      </c>
      <c r="D50" s="32" t="s">
        <v>179</v>
      </c>
      <c r="E50" s="101" t="s">
        <v>180</v>
      </c>
      <c r="F50" s="95" t="s">
        <v>181</v>
      </c>
      <c r="G50" s="95" t="s">
        <v>182</v>
      </c>
      <c r="H50" s="32">
        <v>0</v>
      </c>
      <c r="I50" s="32">
        <v>0</v>
      </c>
      <c r="J50" s="125">
        <v>52.095579999999998</v>
      </c>
      <c r="K50" s="41">
        <v>5.3085081048990287E-4</v>
      </c>
      <c r="L50" s="41">
        <v>3.296085419483901E-5</v>
      </c>
    </row>
    <row r="51" spans="2:12" s="155" customFormat="1" x14ac:dyDescent="0.2">
      <c r="B51" s="161" t="s">
        <v>228</v>
      </c>
      <c r="C51" s="162" t="s">
        <v>175</v>
      </c>
      <c r="D51" s="162" t="s">
        <v>175</v>
      </c>
      <c r="E51" s="159" t="s">
        <v>175</v>
      </c>
      <c r="F51" s="163" t="s">
        <v>175</v>
      </c>
      <c r="G51" s="163" t="s">
        <v>175</v>
      </c>
      <c r="H51" s="162" t="s">
        <v>175</v>
      </c>
      <c r="I51" s="162" t="s">
        <v>175</v>
      </c>
      <c r="J51" s="164">
        <v>11159.198927379657</v>
      </c>
      <c r="K51" s="158">
        <v>0.11371156238240451</v>
      </c>
      <c r="L51" s="158">
        <v>7.060421033349946E-3</v>
      </c>
    </row>
    <row r="52" spans="2:12" x14ac:dyDescent="0.2">
      <c r="B52" s="72" t="s">
        <v>3595</v>
      </c>
      <c r="C52" s="32" t="s">
        <v>233</v>
      </c>
      <c r="D52" s="32" t="s">
        <v>189</v>
      </c>
      <c r="E52" s="101" t="s">
        <v>190</v>
      </c>
      <c r="F52" s="95" t="s">
        <v>181</v>
      </c>
      <c r="G52" s="95" t="s">
        <v>135</v>
      </c>
      <c r="H52" s="32">
        <v>0</v>
      </c>
      <c r="I52" s="32">
        <v>0</v>
      </c>
      <c r="J52" s="125">
        <v>11.177719999999999</v>
      </c>
      <c r="K52" s="41">
        <v>1.1390029099261773E-4</v>
      </c>
      <c r="L52" s="41">
        <v>7.0721393091455336E-6</v>
      </c>
    </row>
    <row r="53" spans="2:12" x14ac:dyDescent="0.2">
      <c r="B53" s="72" t="s">
        <v>3596</v>
      </c>
      <c r="C53" s="32" t="s">
        <v>250</v>
      </c>
      <c r="D53" s="32" t="s">
        <v>189</v>
      </c>
      <c r="E53" s="101" t="s">
        <v>190</v>
      </c>
      <c r="F53" s="95" t="s">
        <v>181</v>
      </c>
      <c r="G53" s="95" t="s">
        <v>136</v>
      </c>
      <c r="H53" s="32">
        <v>0</v>
      </c>
      <c r="I53" s="32">
        <v>0</v>
      </c>
      <c r="J53" s="125">
        <v>0.36393999999999999</v>
      </c>
      <c r="K53" s="41">
        <v>3.7085265961084457E-6</v>
      </c>
      <c r="L53" s="41">
        <v>2.3026470337156645E-7</v>
      </c>
    </row>
    <row r="54" spans="2:12" x14ac:dyDescent="0.2">
      <c r="B54" s="72" t="s">
        <v>3553</v>
      </c>
      <c r="C54" s="32" t="s">
        <v>229</v>
      </c>
      <c r="D54" s="32" t="s">
        <v>192</v>
      </c>
      <c r="E54" s="101" t="s">
        <v>180</v>
      </c>
      <c r="F54" s="95" t="s">
        <v>181</v>
      </c>
      <c r="G54" s="95" t="s">
        <v>135</v>
      </c>
      <c r="H54" s="32">
        <v>0</v>
      </c>
      <c r="I54" s="32">
        <v>0</v>
      </c>
      <c r="J54" s="125">
        <v>1.12975</v>
      </c>
      <c r="K54" s="41">
        <v>1.1512084195069288E-5</v>
      </c>
      <c r="L54" s="41">
        <v>7.1479240708365997E-7</v>
      </c>
    </row>
    <row r="55" spans="2:12" x14ac:dyDescent="0.2">
      <c r="B55" s="72" t="s">
        <v>3563</v>
      </c>
      <c r="C55" s="32" t="s">
        <v>230</v>
      </c>
      <c r="D55" s="32" t="s">
        <v>192</v>
      </c>
      <c r="E55" s="101" t="s">
        <v>180</v>
      </c>
      <c r="F55" s="95" t="s">
        <v>181</v>
      </c>
      <c r="G55" s="95" t="s">
        <v>135</v>
      </c>
      <c r="H55" s="32">
        <v>0</v>
      </c>
      <c r="I55" s="32">
        <v>0</v>
      </c>
      <c r="J55" s="125">
        <v>8.3999999999999993E-4</v>
      </c>
      <c r="K55" s="41">
        <v>8.5595492134173067E-9</v>
      </c>
      <c r="L55" s="41">
        <v>5.314676892677799E-10</v>
      </c>
    </row>
    <row r="56" spans="2:12" x14ac:dyDescent="0.2">
      <c r="B56" s="72" t="s">
        <v>3553</v>
      </c>
      <c r="C56" s="32" t="s">
        <v>234</v>
      </c>
      <c r="D56" s="32" t="s">
        <v>192</v>
      </c>
      <c r="E56" s="101" t="s">
        <v>180</v>
      </c>
      <c r="F56" s="95" t="s">
        <v>181</v>
      </c>
      <c r="G56" s="95" t="s">
        <v>135</v>
      </c>
      <c r="H56" s="32">
        <v>0</v>
      </c>
      <c r="I56" s="32">
        <v>0</v>
      </c>
      <c r="J56" s="125">
        <v>523.48847999999998</v>
      </c>
      <c r="K56" s="41">
        <v>5.3343159609726444E-3</v>
      </c>
      <c r="L56" s="41">
        <v>3.3121096764750289E-4</v>
      </c>
    </row>
    <row r="57" spans="2:12" x14ac:dyDescent="0.2">
      <c r="B57" s="72" t="s">
        <v>3563</v>
      </c>
      <c r="C57" s="32" t="s">
        <v>235</v>
      </c>
      <c r="D57" s="32" t="s">
        <v>192</v>
      </c>
      <c r="E57" s="101" t="s">
        <v>180</v>
      </c>
      <c r="F57" s="95" t="s">
        <v>181</v>
      </c>
      <c r="G57" s="95" t="s">
        <v>135</v>
      </c>
      <c r="H57" s="32">
        <v>0</v>
      </c>
      <c r="I57" s="32">
        <v>0</v>
      </c>
      <c r="J57" s="125">
        <v>0.10479000000000001</v>
      </c>
      <c r="K57" s="41">
        <v>1.067803764373809E-6</v>
      </c>
      <c r="L57" s="41">
        <v>6.6300594236155554E-8</v>
      </c>
    </row>
    <row r="58" spans="2:12" x14ac:dyDescent="0.2">
      <c r="B58" s="72" t="s">
        <v>3563</v>
      </c>
      <c r="C58" s="32" t="s">
        <v>237</v>
      </c>
      <c r="D58" s="32" t="s">
        <v>192</v>
      </c>
      <c r="E58" s="101" t="s">
        <v>180</v>
      </c>
      <c r="F58" s="95" t="s">
        <v>181</v>
      </c>
      <c r="G58" s="95" t="s">
        <v>135</v>
      </c>
      <c r="H58" s="32">
        <v>0</v>
      </c>
      <c r="I58" s="32">
        <v>0</v>
      </c>
      <c r="J58" s="125">
        <v>9.1E-4</v>
      </c>
      <c r="K58" s="41">
        <v>9.2728449812020823E-9</v>
      </c>
      <c r="L58" s="41">
        <v>5.7575666337342824E-10</v>
      </c>
    </row>
    <row r="59" spans="2:12" x14ac:dyDescent="0.2">
      <c r="B59" s="72" t="s">
        <v>3563</v>
      </c>
      <c r="C59" s="32" t="s">
        <v>238</v>
      </c>
      <c r="D59" s="32" t="s">
        <v>192</v>
      </c>
      <c r="E59" s="101" t="s">
        <v>180</v>
      </c>
      <c r="F59" s="95" t="s">
        <v>181</v>
      </c>
      <c r="G59" s="95" t="s">
        <v>135</v>
      </c>
      <c r="H59" s="32">
        <v>0</v>
      </c>
      <c r="I59" s="32">
        <v>0</v>
      </c>
      <c r="J59" s="125">
        <v>6.2E-4</v>
      </c>
      <c r="K59" s="41">
        <v>6.3177625146651549E-9</v>
      </c>
      <c r="L59" s="41">
        <v>3.9227377065002802E-10</v>
      </c>
    </row>
    <row r="60" spans="2:12" x14ac:dyDescent="0.2">
      <c r="B60" s="72" t="s">
        <v>3553</v>
      </c>
      <c r="C60" s="32" t="s">
        <v>244</v>
      </c>
      <c r="D60" s="32" t="s">
        <v>192</v>
      </c>
      <c r="E60" s="101" t="s">
        <v>180</v>
      </c>
      <c r="F60" s="95" t="s">
        <v>181</v>
      </c>
      <c r="G60" s="95" t="s">
        <v>135</v>
      </c>
      <c r="H60" s="32">
        <v>0</v>
      </c>
      <c r="I60" s="32">
        <v>0</v>
      </c>
      <c r="J60" s="125">
        <v>-279.38016999999996</v>
      </c>
      <c r="K60" s="41">
        <v>-2.8468670409141587E-3</v>
      </c>
      <c r="L60" s="41">
        <v>-1.7676373021088037E-4</v>
      </c>
    </row>
    <row r="61" spans="2:12" x14ac:dyDescent="0.2">
      <c r="B61" s="72" t="s">
        <v>3553</v>
      </c>
      <c r="C61" s="32" t="s">
        <v>245</v>
      </c>
      <c r="D61" s="32" t="s">
        <v>192</v>
      </c>
      <c r="E61" s="101" t="s">
        <v>180</v>
      </c>
      <c r="F61" s="95" t="s">
        <v>181</v>
      </c>
      <c r="G61" s="95" t="s">
        <v>135</v>
      </c>
      <c r="H61" s="32">
        <v>0</v>
      </c>
      <c r="I61" s="32">
        <v>0</v>
      </c>
      <c r="J61" s="125">
        <v>25.461959999999998</v>
      </c>
      <c r="K61" s="41">
        <v>2.5945583296436064E-4</v>
      </c>
      <c r="L61" s="41">
        <v>1.6109772673129334E-5</v>
      </c>
    </row>
    <row r="62" spans="2:12" x14ac:dyDescent="0.2">
      <c r="B62" s="72" t="s">
        <v>3553</v>
      </c>
      <c r="C62" s="32" t="s">
        <v>246</v>
      </c>
      <c r="D62" s="32" t="s">
        <v>192</v>
      </c>
      <c r="E62" s="101" t="s">
        <v>180</v>
      </c>
      <c r="F62" s="95" t="s">
        <v>181</v>
      </c>
      <c r="G62" s="95" t="s">
        <v>135</v>
      </c>
      <c r="H62" s="32">
        <v>0</v>
      </c>
      <c r="I62" s="32">
        <v>0</v>
      </c>
      <c r="J62" s="125">
        <v>-178.10817</v>
      </c>
      <c r="K62" s="41">
        <v>-1.8149114838413049E-3</v>
      </c>
      <c r="L62" s="41">
        <v>-1.1268897327334872E-4</v>
      </c>
    </row>
    <row r="63" spans="2:12" x14ac:dyDescent="0.2">
      <c r="B63" s="72" t="s">
        <v>3554</v>
      </c>
      <c r="C63" s="32" t="s">
        <v>251</v>
      </c>
      <c r="D63" s="32" t="s">
        <v>192</v>
      </c>
      <c r="E63" s="101" t="s">
        <v>180</v>
      </c>
      <c r="F63" s="95" t="s">
        <v>181</v>
      </c>
      <c r="G63" s="95" t="s">
        <v>136</v>
      </c>
      <c r="H63" s="32">
        <v>0</v>
      </c>
      <c r="I63" s="32">
        <v>0</v>
      </c>
      <c r="J63" s="125">
        <v>5.28E-3</v>
      </c>
      <c r="K63" s="41">
        <v>5.3802880770051645E-8</v>
      </c>
      <c r="L63" s="41">
        <v>3.3406540468260452E-9</v>
      </c>
    </row>
    <row r="64" spans="2:12" x14ac:dyDescent="0.2">
      <c r="B64" s="72" t="s">
        <v>3554</v>
      </c>
      <c r="C64" s="32" t="s">
        <v>253</v>
      </c>
      <c r="D64" s="32" t="s">
        <v>192</v>
      </c>
      <c r="E64" s="101" t="s">
        <v>180</v>
      </c>
      <c r="F64" s="95" t="s">
        <v>181</v>
      </c>
      <c r="G64" s="95" t="s">
        <v>136</v>
      </c>
      <c r="H64" s="32">
        <v>0</v>
      </c>
      <c r="I64" s="32">
        <v>0</v>
      </c>
      <c r="J64" s="125">
        <v>0.68082000000000009</v>
      </c>
      <c r="K64" s="41">
        <v>6.9375146374747278E-6</v>
      </c>
      <c r="L64" s="41">
        <v>4.3075456215153567E-7</v>
      </c>
    </row>
    <row r="65" spans="2:12" x14ac:dyDescent="0.2">
      <c r="B65" s="72" t="s">
        <v>3555</v>
      </c>
      <c r="C65" s="32" t="s">
        <v>263</v>
      </c>
      <c r="D65" s="32" t="s">
        <v>192</v>
      </c>
      <c r="E65" s="101" t="s">
        <v>180</v>
      </c>
      <c r="F65" s="95" t="s">
        <v>181</v>
      </c>
      <c r="G65" s="95" t="s">
        <v>2</v>
      </c>
      <c r="H65" s="32">
        <v>0</v>
      </c>
      <c r="I65" s="32">
        <v>0</v>
      </c>
      <c r="J65" s="125">
        <v>594.99692000000005</v>
      </c>
      <c r="K65" s="41">
        <v>6.0629826411568097E-3</v>
      </c>
      <c r="L65" s="41">
        <v>3.7645433118315016E-4</v>
      </c>
    </row>
    <row r="66" spans="2:12" x14ac:dyDescent="0.2">
      <c r="B66" s="72" t="s">
        <v>3555</v>
      </c>
      <c r="C66" s="32" t="s">
        <v>268</v>
      </c>
      <c r="D66" s="32" t="s">
        <v>192</v>
      </c>
      <c r="E66" s="101" t="s">
        <v>180</v>
      </c>
      <c r="F66" s="95" t="s">
        <v>181</v>
      </c>
      <c r="G66" s="95" t="s">
        <v>2</v>
      </c>
      <c r="H66" s="32">
        <v>0</v>
      </c>
      <c r="I66" s="32">
        <v>0</v>
      </c>
      <c r="J66" s="125">
        <v>44.105539999999998</v>
      </c>
      <c r="K66" s="41">
        <v>4.4943278596945899E-4</v>
      </c>
      <c r="L66" s="41">
        <v>2.7905558842509091E-5</v>
      </c>
    </row>
    <row r="67" spans="2:12" x14ac:dyDescent="0.2">
      <c r="B67" s="72" t="s">
        <v>3555</v>
      </c>
      <c r="C67" s="32" t="s">
        <v>269</v>
      </c>
      <c r="D67" s="32" t="s">
        <v>192</v>
      </c>
      <c r="E67" s="101" t="s">
        <v>180</v>
      </c>
      <c r="F67" s="95" t="s">
        <v>181</v>
      </c>
      <c r="G67" s="95" t="s">
        <v>2</v>
      </c>
      <c r="H67" s="32">
        <v>0</v>
      </c>
      <c r="I67" s="32">
        <v>0</v>
      </c>
      <c r="J67" s="125">
        <v>18.425219999999999</v>
      </c>
      <c r="K67" s="41">
        <v>1.8775187780719146E-4</v>
      </c>
      <c r="L67" s="41">
        <v>1.1657629878155338E-5</v>
      </c>
    </row>
    <row r="68" spans="2:12" x14ac:dyDescent="0.2">
      <c r="B68" s="72" t="s">
        <v>3555</v>
      </c>
      <c r="C68" s="32" t="s">
        <v>270</v>
      </c>
      <c r="D68" s="32" t="s">
        <v>192</v>
      </c>
      <c r="E68" s="101" t="s">
        <v>180</v>
      </c>
      <c r="F68" s="95" t="s">
        <v>181</v>
      </c>
      <c r="G68" s="95" t="s">
        <v>2</v>
      </c>
      <c r="H68" s="32">
        <v>0</v>
      </c>
      <c r="I68" s="32">
        <v>0</v>
      </c>
      <c r="J68" s="125">
        <v>7.8177200000000004</v>
      </c>
      <c r="K68" s="41">
        <v>7.9662094138948506E-5</v>
      </c>
      <c r="L68" s="41">
        <v>4.9462685520744151E-6</v>
      </c>
    </row>
    <row r="69" spans="2:12" x14ac:dyDescent="0.2">
      <c r="B69" s="72" t="s">
        <v>3553</v>
      </c>
      <c r="C69" s="32" t="s">
        <v>275</v>
      </c>
      <c r="D69" s="32" t="s">
        <v>192</v>
      </c>
      <c r="E69" s="101" t="s">
        <v>180</v>
      </c>
      <c r="F69" s="95" t="s">
        <v>181</v>
      </c>
      <c r="G69" s="95" t="s">
        <v>135</v>
      </c>
      <c r="H69" s="32">
        <v>0</v>
      </c>
      <c r="I69" s="32">
        <v>0</v>
      </c>
      <c r="J69" s="125">
        <v>779.5619747018394</v>
      </c>
      <c r="K69" s="41">
        <v>7.9436893897252038E-3</v>
      </c>
      <c r="L69" s="41">
        <v>4.9322857301882625E-4</v>
      </c>
    </row>
    <row r="70" spans="2:12" x14ac:dyDescent="0.2">
      <c r="B70" s="72" t="s">
        <v>3564</v>
      </c>
      <c r="C70" s="32" t="s">
        <v>282</v>
      </c>
      <c r="D70" s="32" t="s">
        <v>192</v>
      </c>
      <c r="E70" s="101" t="s">
        <v>180</v>
      </c>
      <c r="F70" s="95" t="s">
        <v>181</v>
      </c>
      <c r="G70" s="95" t="s">
        <v>135</v>
      </c>
      <c r="H70" s="32">
        <v>0</v>
      </c>
      <c r="I70" s="32">
        <v>0</v>
      </c>
      <c r="J70" s="125">
        <v>10.378146910326837</v>
      </c>
      <c r="K70" s="41">
        <v>1.0575268955121111E-4</v>
      </c>
      <c r="L70" s="41">
        <v>6.5662497110868492E-6</v>
      </c>
    </row>
    <row r="71" spans="2:12" x14ac:dyDescent="0.2">
      <c r="B71" s="72" t="s">
        <v>3597</v>
      </c>
      <c r="C71" s="32" t="s">
        <v>232</v>
      </c>
      <c r="D71" s="32" t="s">
        <v>184</v>
      </c>
      <c r="E71" s="101" t="s">
        <v>185</v>
      </c>
      <c r="F71" s="95" t="s">
        <v>186</v>
      </c>
      <c r="G71" s="95" t="s">
        <v>135</v>
      </c>
      <c r="H71" s="32">
        <v>0</v>
      </c>
      <c r="I71" s="32">
        <v>0</v>
      </c>
      <c r="J71" s="125">
        <v>7.3069999999999996E-2</v>
      </c>
      <c r="K71" s="41">
        <v>7.4457888217190775E-7</v>
      </c>
      <c r="L71" s="41">
        <v>4.6231361969996043E-8</v>
      </c>
    </row>
    <row r="72" spans="2:12" x14ac:dyDescent="0.2">
      <c r="B72" s="72" t="s">
        <v>3597</v>
      </c>
      <c r="C72" s="32" t="s">
        <v>236</v>
      </c>
      <c r="D72" s="32" t="s">
        <v>184</v>
      </c>
      <c r="E72" s="101" t="s">
        <v>185</v>
      </c>
      <c r="F72" s="95" t="s">
        <v>186</v>
      </c>
      <c r="G72" s="95" t="s">
        <v>135</v>
      </c>
      <c r="H72" s="32">
        <v>0</v>
      </c>
      <c r="I72" s="32">
        <v>0</v>
      </c>
      <c r="J72" s="125">
        <v>0.39883999999999997</v>
      </c>
      <c r="K72" s="41">
        <v>4.064155486046855E-6</v>
      </c>
      <c r="L72" s="41">
        <v>2.5234592046138253E-7</v>
      </c>
    </row>
    <row r="73" spans="2:12" x14ac:dyDescent="0.2">
      <c r="B73" s="72" t="s">
        <v>3598</v>
      </c>
      <c r="C73" s="32" t="s">
        <v>249</v>
      </c>
      <c r="D73" s="32" t="s">
        <v>184</v>
      </c>
      <c r="E73" s="101" t="s">
        <v>185</v>
      </c>
      <c r="F73" s="95" t="s">
        <v>186</v>
      </c>
      <c r="G73" s="95" t="s">
        <v>136</v>
      </c>
      <c r="H73" s="32">
        <v>0</v>
      </c>
      <c r="I73" s="32">
        <v>0</v>
      </c>
      <c r="J73" s="125">
        <v>0.23164999999999999</v>
      </c>
      <c r="K73" s="41">
        <v>2.3604994943906179E-6</v>
      </c>
      <c r="L73" s="41">
        <v>1.4656486930819192E-7</v>
      </c>
    </row>
    <row r="74" spans="2:12" x14ac:dyDescent="0.2">
      <c r="B74" s="72" t="s">
        <v>3598</v>
      </c>
      <c r="C74" s="32" t="s">
        <v>252</v>
      </c>
      <c r="D74" s="32" t="s">
        <v>184</v>
      </c>
      <c r="E74" s="101" t="s">
        <v>185</v>
      </c>
      <c r="F74" s="95" t="s">
        <v>186</v>
      </c>
      <c r="G74" s="95" t="s">
        <v>136</v>
      </c>
      <c r="H74" s="32">
        <v>0</v>
      </c>
      <c r="I74" s="32">
        <v>0</v>
      </c>
      <c r="J74" s="125">
        <v>0.17377999999999999</v>
      </c>
      <c r="K74" s="41">
        <v>1.7708076932234042E-6</v>
      </c>
      <c r="L74" s="41">
        <v>1.0995054171542236E-7</v>
      </c>
    </row>
    <row r="75" spans="2:12" x14ac:dyDescent="0.2">
      <c r="B75" s="72" t="s">
        <v>3599</v>
      </c>
      <c r="C75" s="32" t="s">
        <v>262</v>
      </c>
      <c r="D75" s="32" t="s">
        <v>184</v>
      </c>
      <c r="E75" s="101" t="s">
        <v>185</v>
      </c>
      <c r="F75" s="95" t="s">
        <v>186</v>
      </c>
      <c r="G75" s="95" t="s">
        <v>2</v>
      </c>
      <c r="H75" s="32">
        <v>0</v>
      </c>
      <c r="I75" s="32">
        <v>0</v>
      </c>
      <c r="J75" s="125">
        <v>1.50556</v>
      </c>
      <c r="K75" s="41">
        <v>1.5341565373514953E-5</v>
      </c>
      <c r="L75" s="41">
        <v>9.525672550642842E-7</v>
      </c>
    </row>
    <row r="76" spans="2:12" x14ac:dyDescent="0.2">
      <c r="B76" s="72" t="s">
        <v>3599</v>
      </c>
      <c r="C76" s="32" t="s">
        <v>264</v>
      </c>
      <c r="D76" s="32" t="s">
        <v>184</v>
      </c>
      <c r="E76" s="101" t="s">
        <v>185</v>
      </c>
      <c r="F76" s="95" t="s">
        <v>186</v>
      </c>
      <c r="G76" s="95" t="s">
        <v>2</v>
      </c>
      <c r="H76" s="32">
        <v>0</v>
      </c>
      <c r="I76" s="32">
        <v>0</v>
      </c>
      <c r="J76" s="125">
        <v>1.4420000000000001E-2</v>
      </c>
      <c r="K76" s="41">
        <v>1.4693892816366375E-7</v>
      </c>
      <c r="L76" s="41">
        <v>9.1235286657635551E-9</v>
      </c>
    </row>
    <row r="77" spans="2:12" x14ac:dyDescent="0.2">
      <c r="B77" s="72" t="s">
        <v>3568</v>
      </c>
      <c r="C77" s="32" t="s">
        <v>239</v>
      </c>
      <c r="D77" s="32" t="s">
        <v>196</v>
      </c>
      <c r="E77" s="101" t="s">
        <v>180</v>
      </c>
      <c r="F77" s="95" t="s">
        <v>181</v>
      </c>
      <c r="G77" s="95" t="s">
        <v>135</v>
      </c>
      <c r="H77" s="32">
        <v>0</v>
      </c>
      <c r="I77" s="32">
        <v>0</v>
      </c>
      <c r="J77" s="125">
        <v>4708.4840300000005</v>
      </c>
      <c r="K77" s="41">
        <v>4.7979167589731489E-2</v>
      </c>
      <c r="L77" s="41">
        <v>2.9790561040218383E-3</v>
      </c>
    </row>
    <row r="78" spans="2:12" x14ac:dyDescent="0.2">
      <c r="B78" s="72" t="s">
        <v>3568</v>
      </c>
      <c r="C78" s="32" t="s">
        <v>240</v>
      </c>
      <c r="D78" s="32" t="s">
        <v>196</v>
      </c>
      <c r="E78" s="101" t="s">
        <v>180</v>
      </c>
      <c r="F78" s="95" t="s">
        <v>181</v>
      </c>
      <c r="G78" s="95" t="s">
        <v>135</v>
      </c>
      <c r="H78" s="32">
        <v>0</v>
      </c>
      <c r="I78" s="32">
        <v>0</v>
      </c>
      <c r="J78" s="125">
        <v>2888.5397899999998</v>
      </c>
      <c r="K78" s="41">
        <v>2.9434045818356062E-2</v>
      </c>
      <c r="L78" s="41">
        <v>1.8275780566063549E-3</v>
      </c>
    </row>
    <row r="79" spans="2:12" x14ac:dyDescent="0.2">
      <c r="B79" s="72" t="s">
        <v>3568</v>
      </c>
      <c r="C79" s="32" t="s">
        <v>241</v>
      </c>
      <c r="D79" s="32" t="s">
        <v>196</v>
      </c>
      <c r="E79" s="101" t="s">
        <v>180</v>
      </c>
      <c r="F79" s="95" t="s">
        <v>181</v>
      </c>
      <c r="G79" s="95" t="s">
        <v>135</v>
      </c>
      <c r="H79" s="32">
        <v>0</v>
      </c>
      <c r="I79" s="32">
        <v>0</v>
      </c>
      <c r="J79" s="125">
        <v>60.816919999999996</v>
      </c>
      <c r="K79" s="41">
        <v>6.1972073779578956E-4</v>
      </c>
      <c r="L79" s="41">
        <v>3.8478842786646935E-5</v>
      </c>
    </row>
    <row r="80" spans="2:12" x14ac:dyDescent="0.2">
      <c r="B80" s="72" t="s">
        <v>3568</v>
      </c>
      <c r="C80" s="32" t="s">
        <v>242</v>
      </c>
      <c r="D80" s="32" t="s">
        <v>196</v>
      </c>
      <c r="E80" s="101" t="s">
        <v>180</v>
      </c>
      <c r="F80" s="95" t="s">
        <v>181</v>
      </c>
      <c r="G80" s="95" t="s">
        <v>135</v>
      </c>
      <c r="H80" s="32">
        <v>0</v>
      </c>
      <c r="I80" s="32">
        <v>0</v>
      </c>
      <c r="J80" s="125">
        <v>9.3448799999999999</v>
      </c>
      <c r="K80" s="41">
        <v>9.5223762206522757E-5</v>
      </c>
      <c r="L80" s="41">
        <v>5.912502119148442E-6</v>
      </c>
    </row>
    <row r="81" spans="2:12" x14ac:dyDescent="0.2">
      <c r="B81" s="72" t="s">
        <v>3568</v>
      </c>
      <c r="C81" s="32" t="s">
        <v>243</v>
      </c>
      <c r="D81" s="32" t="s">
        <v>196</v>
      </c>
      <c r="E81" s="101" t="s">
        <v>180</v>
      </c>
      <c r="F81" s="95" t="s">
        <v>181</v>
      </c>
      <c r="G81" s="95" t="s">
        <v>135</v>
      </c>
      <c r="H81" s="32">
        <v>0</v>
      </c>
      <c r="I81" s="32">
        <v>0</v>
      </c>
      <c r="J81" s="125">
        <v>-143.26157999999998</v>
      </c>
      <c r="K81" s="41">
        <v>-1.4598268385737148E-3</v>
      </c>
      <c r="L81" s="41">
        <v>-9.0641548670775224E-5</v>
      </c>
    </row>
    <row r="82" spans="2:12" x14ac:dyDescent="0.2">
      <c r="B82" s="72" t="s">
        <v>3568</v>
      </c>
      <c r="C82" s="32" t="s">
        <v>247</v>
      </c>
      <c r="D82" s="32" t="s">
        <v>196</v>
      </c>
      <c r="E82" s="101" t="s">
        <v>180</v>
      </c>
      <c r="F82" s="95" t="s">
        <v>181</v>
      </c>
      <c r="G82" s="95" t="s">
        <v>135</v>
      </c>
      <c r="H82" s="32">
        <v>0</v>
      </c>
      <c r="I82" s="32">
        <v>0</v>
      </c>
      <c r="J82" s="125">
        <v>-15.518780000000001</v>
      </c>
      <c r="K82" s="41">
        <v>-1.5813542993118601E-4</v>
      </c>
      <c r="L82" s="41">
        <v>-9.8187263653036168E-6</v>
      </c>
    </row>
    <row r="83" spans="2:12" x14ac:dyDescent="0.2">
      <c r="B83" s="72" t="s">
        <v>3565</v>
      </c>
      <c r="C83" s="32" t="s">
        <v>254</v>
      </c>
      <c r="D83" s="32" t="s">
        <v>196</v>
      </c>
      <c r="E83" s="101" t="s">
        <v>180</v>
      </c>
      <c r="F83" s="95" t="s">
        <v>181</v>
      </c>
      <c r="G83" s="95" t="s">
        <v>136</v>
      </c>
      <c r="H83" s="32">
        <v>0</v>
      </c>
      <c r="I83" s="32">
        <v>0</v>
      </c>
      <c r="J83" s="125">
        <v>1.01071</v>
      </c>
      <c r="K83" s="41">
        <v>1.0299073792253579E-5</v>
      </c>
      <c r="L83" s="41">
        <v>6.3947584311885451E-7</v>
      </c>
    </row>
    <row r="84" spans="2:12" x14ac:dyDescent="0.2">
      <c r="B84" s="72" t="s">
        <v>3565</v>
      </c>
      <c r="C84" s="32" t="s">
        <v>255</v>
      </c>
      <c r="D84" s="32" t="s">
        <v>196</v>
      </c>
      <c r="E84" s="101" t="s">
        <v>180</v>
      </c>
      <c r="F84" s="95" t="s">
        <v>181</v>
      </c>
      <c r="G84" s="95" t="s">
        <v>136</v>
      </c>
      <c r="H84" s="32">
        <v>0</v>
      </c>
      <c r="I84" s="32">
        <v>0</v>
      </c>
      <c r="J84" s="125">
        <v>4.3336899999999998</v>
      </c>
      <c r="K84" s="41">
        <v>4.4160039084160053E-5</v>
      </c>
      <c r="L84" s="41">
        <v>2.7419240598843868E-6</v>
      </c>
    </row>
    <row r="85" spans="2:12" x14ac:dyDescent="0.2">
      <c r="B85" s="72" t="s">
        <v>3565</v>
      </c>
      <c r="C85" s="32" t="s">
        <v>256</v>
      </c>
      <c r="D85" s="32" t="s">
        <v>196</v>
      </c>
      <c r="E85" s="101" t="s">
        <v>180</v>
      </c>
      <c r="F85" s="95" t="s">
        <v>181</v>
      </c>
      <c r="G85" s="95" t="s">
        <v>136</v>
      </c>
      <c r="H85" s="32">
        <v>0</v>
      </c>
      <c r="I85" s="32">
        <v>0</v>
      </c>
      <c r="J85" s="125">
        <v>21.207249999999998</v>
      </c>
      <c r="K85" s="41">
        <v>2.1610059530505259E-4</v>
      </c>
      <c r="L85" s="41">
        <v>1.341781923002872E-5</v>
      </c>
    </row>
    <row r="86" spans="2:12" x14ac:dyDescent="0.2">
      <c r="B86" s="72" t="s">
        <v>3565</v>
      </c>
      <c r="C86" s="32" t="s">
        <v>257</v>
      </c>
      <c r="D86" s="32" t="s">
        <v>196</v>
      </c>
      <c r="E86" s="101" t="s">
        <v>180</v>
      </c>
      <c r="F86" s="95" t="s">
        <v>181</v>
      </c>
      <c r="G86" s="95" t="s">
        <v>136</v>
      </c>
      <c r="H86" s="32">
        <v>0</v>
      </c>
      <c r="I86" s="32">
        <v>0</v>
      </c>
      <c r="J86" s="125">
        <v>706.95040512358958</v>
      </c>
      <c r="K86" s="41">
        <v>7.2037818858341277E-3</v>
      </c>
      <c r="L86" s="41">
        <v>4.472872598070893E-4</v>
      </c>
    </row>
    <row r="87" spans="2:12" x14ac:dyDescent="0.2">
      <c r="B87" s="72" t="s">
        <v>3565</v>
      </c>
      <c r="C87" s="32" t="s">
        <v>258</v>
      </c>
      <c r="D87" s="32" t="s">
        <v>196</v>
      </c>
      <c r="E87" s="101" t="s">
        <v>180</v>
      </c>
      <c r="F87" s="95" t="s">
        <v>181</v>
      </c>
      <c r="G87" s="95" t="s">
        <v>136</v>
      </c>
      <c r="H87" s="32">
        <v>0</v>
      </c>
      <c r="I87" s="32">
        <v>0</v>
      </c>
      <c r="J87" s="125">
        <v>7.4614899999999995</v>
      </c>
      <c r="K87" s="41">
        <v>7.6032131976691789E-5</v>
      </c>
      <c r="L87" s="41">
        <v>4.7208819628507705E-6</v>
      </c>
    </row>
    <row r="88" spans="2:12" x14ac:dyDescent="0.2">
      <c r="B88" s="72" t="s">
        <v>3565</v>
      </c>
      <c r="C88" s="32" t="s">
        <v>259</v>
      </c>
      <c r="D88" s="32" t="s">
        <v>196</v>
      </c>
      <c r="E88" s="101" t="s">
        <v>180</v>
      </c>
      <c r="F88" s="95" t="s">
        <v>181</v>
      </c>
      <c r="G88" s="95" t="s">
        <v>136</v>
      </c>
      <c r="H88" s="32">
        <v>0</v>
      </c>
      <c r="I88" s="32">
        <v>0</v>
      </c>
      <c r="J88" s="125">
        <v>-9.416016924729167</v>
      </c>
      <c r="K88" s="41">
        <v>-9.594864316855903E-5</v>
      </c>
      <c r="L88" s="41">
        <v>-5.9575104251096638E-6</v>
      </c>
    </row>
    <row r="89" spans="2:12" x14ac:dyDescent="0.2">
      <c r="B89" s="72" t="s">
        <v>3600</v>
      </c>
      <c r="C89" s="32" t="s">
        <v>260</v>
      </c>
      <c r="D89" s="32" t="s">
        <v>196</v>
      </c>
      <c r="E89" s="101" t="s">
        <v>180</v>
      </c>
      <c r="F89" s="95" t="s">
        <v>181</v>
      </c>
      <c r="G89" s="95" t="s">
        <v>136</v>
      </c>
      <c r="H89" s="32">
        <v>0</v>
      </c>
      <c r="I89" s="32">
        <v>0</v>
      </c>
      <c r="J89" s="125">
        <v>2.3587785969540223</v>
      </c>
      <c r="K89" s="41">
        <v>2.4035811290694499E-5</v>
      </c>
      <c r="L89" s="41">
        <v>1.4923983457350598E-6</v>
      </c>
    </row>
    <row r="90" spans="2:12" x14ac:dyDescent="0.2">
      <c r="B90" s="72" t="s">
        <v>3566</v>
      </c>
      <c r="C90" s="32" t="s">
        <v>265</v>
      </c>
      <c r="D90" s="32" t="s">
        <v>196</v>
      </c>
      <c r="E90" s="101" t="s">
        <v>180</v>
      </c>
      <c r="F90" s="95" t="s">
        <v>181</v>
      </c>
      <c r="G90" s="95" t="s">
        <v>2</v>
      </c>
      <c r="H90" s="32">
        <v>0</v>
      </c>
      <c r="I90" s="32">
        <v>0</v>
      </c>
      <c r="J90" s="125">
        <v>9.5035100000000003</v>
      </c>
      <c r="K90" s="41">
        <v>9.6840192315718459E-5</v>
      </c>
      <c r="L90" s="41">
        <v>6.0128672614681418E-6</v>
      </c>
    </row>
    <row r="91" spans="2:12" x14ac:dyDescent="0.2">
      <c r="B91" s="72" t="s">
        <v>3566</v>
      </c>
      <c r="C91" s="32" t="s">
        <v>266</v>
      </c>
      <c r="D91" s="32" t="s">
        <v>196</v>
      </c>
      <c r="E91" s="101" t="s">
        <v>180</v>
      </c>
      <c r="F91" s="95" t="s">
        <v>181</v>
      </c>
      <c r="G91" s="95" t="s">
        <v>2</v>
      </c>
      <c r="H91" s="32">
        <v>0</v>
      </c>
      <c r="I91" s="32">
        <v>0</v>
      </c>
      <c r="J91" s="125">
        <v>1072.90463</v>
      </c>
      <c r="K91" s="41">
        <v>1.093283331165272E-2</v>
      </c>
      <c r="L91" s="41">
        <v>6.7882636251286E-4</v>
      </c>
    </row>
    <row r="92" spans="2:12" x14ac:dyDescent="0.2">
      <c r="B92" s="72" t="s">
        <v>3566</v>
      </c>
      <c r="C92" s="32" t="s">
        <v>267</v>
      </c>
      <c r="D92" s="32" t="s">
        <v>196</v>
      </c>
      <c r="E92" s="101" t="s">
        <v>180</v>
      </c>
      <c r="F92" s="95" t="s">
        <v>181</v>
      </c>
      <c r="G92" s="95" t="s">
        <v>2</v>
      </c>
      <c r="H92" s="32">
        <v>0</v>
      </c>
      <c r="I92" s="32">
        <v>0</v>
      </c>
      <c r="J92" s="125">
        <v>10.569631946582177</v>
      </c>
      <c r="K92" s="41">
        <v>1.0770391049342609E-4</v>
      </c>
      <c r="L92" s="41">
        <v>6.6874022226915909E-6</v>
      </c>
    </row>
    <row r="93" spans="2:12" x14ac:dyDescent="0.2">
      <c r="B93" s="72" t="s">
        <v>3566</v>
      </c>
      <c r="C93" s="32" t="s">
        <v>271</v>
      </c>
      <c r="D93" s="32" t="s">
        <v>196</v>
      </c>
      <c r="E93" s="101" t="s">
        <v>180</v>
      </c>
      <c r="F93" s="95" t="s">
        <v>181</v>
      </c>
      <c r="G93" s="95" t="s">
        <v>2</v>
      </c>
      <c r="H93" s="32">
        <v>0</v>
      </c>
      <c r="I93" s="32">
        <v>0</v>
      </c>
      <c r="J93" s="125">
        <v>11.149976674720373</v>
      </c>
      <c r="K93" s="41">
        <v>1.1361758818538581E-4</v>
      </c>
      <c r="L93" s="41">
        <v>7.0545861175039055E-6</v>
      </c>
    </row>
    <row r="94" spans="2:12" x14ac:dyDescent="0.2">
      <c r="B94" s="72" t="s">
        <v>3567</v>
      </c>
      <c r="C94" s="32" t="s">
        <v>272</v>
      </c>
      <c r="D94" s="32" t="s">
        <v>196</v>
      </c>
      <c r="E94" s="101" t="s">
        <v>180</v>
      </c>
      <c r="F94" s="95" t="s">
        <v>181</v>
      </c>
      <c r="G94" s="95" t="s">
        <v>142</v>
      </c>
      <c r="H94" s="32">
        <v>0</v>
      </c>
      <c r="I94" s="32">
        <v>0</v>
      </c>
      <c r="J94" s="125">
        <v>7.2482800735889583</v>
      </c>
      <c r="K94" s="41">
        <v>7.38595357172818E-5</v>
      </c>
      <c r="L94" s="41">
        <v>4.5859841212809728E-6</v>
      </c>
    </row>
    <row r="95" spans="2:12" x14ac:dyDescent="0.2">
      <c r="B95" s="72" t="s">
        <v>3568</v>
      </c>
      <c r="C95" s="32" t="s">
        <v>273</v>
      </c>
      <c r="D95" s="32" t="s">
        <v>196</v>
      </c>
      <c r="E95" s="101" t="s">
        <v>180</v>
      </c>
      <c r="F95" s="95" t="s">
        <v>181</v>
      </c>
      <c r="G95" s="95" t="s">
        <v>135</v>
      </c>
      <c r="H95" s="32">
        <v>0</v>
      </c>
      <c r="I95" s="32">
        <v>0</v>
      </c>
      <c r="J95" s="125">
        <v>80.600651850799053</v>
      </c>
      <c r="K95" s="41">
        <v>8.2131576922670141E-4</v>
      </c>
      <c r="L95" s="41">
        <v>5.0996002610263071E-5</v>
      </c>
    </row>
    <row r="96" spans="2:12" x14ac:dyDescent="0.2">
      <c r="B96" s="72" t="s">
        <v>3568</v>
      </c>
      <c r="C96" s="32" t="s">
        <v>274</v>
      </c>
      <c r="D96" s="32" t="s">
        <v>196</v>
      </c>
      <c r="E96" s="101" t="s">
        <v>180</v>
      </c>
      <c r="F96" s="95" t="s">
        <v>181</v>
      </c>
      <c r="G96" s="95" t="s">
        <v>135</v>
      </c>
      <c r="H96" s="32">
        <v>0</v>
      </c>
      <c r="I96" s="32">
        <v>0</v>
      </c>
      <c r="J96" s="125">
        <v>176.60273183094472</v>
      </c>
      <c r="K96" s="41">
        <v>1.7995711599177505E-3</v>
      </c>
      <c r="L96" s="41">
        <v>1.1173648310067809E-4</v>
      </c>
    </row>
    <row r="97" spans="2:12" x14ac:dyDescent="0.2">
      <c r="B97" s="72" t="s">
        <v>3568</v>
      </c>
      <c r="C97" s="32" t="s">
        <v>276</v>
      </c>
      <c r="D97" s="32" t="s">
        <v>196</v>
      </c>
      <c r="E97" s="101" t="s">
        <v>180</v>
      </c>
      <c r="F97" s="95" t="s">
        <v>181</v>
      </c>
      <c r="G97" s="95" t="s">
        <v>135</v>
      </c>
      <c r="H97" s="32">
        <v>0</v>
      </c>
      <c r="I97" s="32">
        <v>0</v>
      </c>
      <c r="J97" s="125">
        <v>3.4724850123549519E-2</v>
      </c>
      <c r="K97" s="41">
        <v>3.5384412328697876E-7</v>
      </c>
      <c r="L97" s="41">
        <v>2.1970399827777197E-8</v>
      </c>
    </row>
    <row r="98" spans="2:12" x14ac:dyDescent="0.2">
      <c r="B98" s="72" t="s">
        <v>3569</v>
      </c>
      <c r="C98" s="32" t="s">
        <v>277</v>
      </c>
      <c r="D98" s="32" t="s">
        <v>196</v>
      </c>
      <c r="E98" s="101" t="s">
        <v>180</v>
      </c>
      <c r="F98" s="95" t="s">
        <v>181</v>
      </c>
      <c r="G98" s="95" t="s">
        <v>135</v>
      </c>
      <c r="H98" s="32">
        <v>0</v>
      </c>
      <c r="I98" s="32">
        <v>0</v>
      </c>
      <c r="J98" s="125">
        <v>-23.631910948834971</v>
      </c>
      <c r="K98" s="41">
        <v>-2.4080774377815265E-4</v>
      </c>
      <c r="L98" s="41">
        <v>-1.4951901315427703E-5</v>
      </c>
    </row>
    <row r="99" spans="2:12" x14ac:dyDescent="0.2">
      <c r="B99" s="72" t="s">
        <v>3568</v>
      </c>
      <c r="C99" s="32" t="s">
        <v>278</v>
      </c>
      <c r="D99" s="32" t="s">
        <v>196</v>
      </c>
      <c r="E99" s="101" t="s">
        <v>180</v>
      </c>
      <c r="F99" s="95" t="s">
        <v>181</v>
      </c>
      <c r="G99" s="95" t="s">
        <v>135</v>
      </c>
      <c r="H99" s="32">
        <v>0</v>
      </c>
      <c r="I99" s="32">
        <v>0</v>
      </c>
      <c r="J99" s="125">
        <v>0.13128711488715486</v>
      </c>
      <c r="K99" s="41">
        <v>1.3378077630525881E-6</v>
      </c>
      <c r="L99" s="41">
        <v>8.3065309023463983E-8</v>
      </c>
    </row>
    <row r="100" spans="2:12" x14ac:dyDescent="0.2">
      <c r="B100" s="72" t="s">
        <v>3568</v>
      </c>
      <c r="C100" s="32" t="s">
        <v>279</v>
      </c>
      <c r="D100" s="32" t="s">
        <v>196</v>
      </c>
      <c r="E100" s="101" t="s">
        <v>180</v>
      </c>
      <c r="F100" s="95" t="s">
        <v>181</v>
      </c>
      <c r="G100" s="95" t="s">
        <v>135</v>
      </c>
      <c r="H100" s="32">
        <v>0</v>
      </c>
      <c r="I100" s="32">
        <v>0</v>
      </c>
      <c r="J100" s="125">
        <v>5.2055448043057115</v>
      </c>
      <c r="K100" s="41">
        <v>5.3044186827504167E-5</v>
      </c>
      <c r="L100" s="41">
        <v>3.2935462720526834E-6</v>
      </c>
    </row>
    <row r="101" spans="2:12" x14ac:dyDescent="0.2">
      <c r="B101" s="72" t="s">
        <v>3601</v>
      </c>
      <c r="C101" s="32" t="s">
        <v>280</v>
      </c>
      <c r="D101" s="32" t="s">
        <v>196</v>
      </c>
      <c r="E101" s="101" t="s">
        <v>180</v>
      </c>
      <c r="F101" s="95" t="s">
        <v>181</v>
      </c>
      <c r="G101" s="95" t="s">
        <v>135</v>
      </c>
      <c r="H101" s="32">
        <v>0</v>
      </c>
      <c r="I101" s="32">
        <v>0</v>
      </c>
      <c r="J101" s="125">
        <v>0.26673194091230035</v>
      </c>
      <c r="K101" s="41">
        <v>2.7179823512251808E-6</v>
      </c>
      <c r="L101" s="41">
        <v>1.68761200345917E-7</v>
      </c>
    </row>
    <row r="102" spans="2:12" x14ac:dyDescent="0.2">
      <c r="B102" s="72" t="s">
        <v>3601</v>
      </c>
      <c r="C102" s="32" t="s">
        <v>281</v>
      </c>
      <c r="D102" s="32" t="s">
        <v>196</v>
      </c>
      <c r="E102" s="101" t="s">
        <v>180</v>
      </c>
      <c r="F102" s="95" t="s">
        <v>181</v>
      </c>
      <c r="G102" s="95" t="s">
        <v>135</v>
      </c>
      <c r="H102" s="32">
        <v>0</v>
      </c>
      <c r="I102" s="32">
        <v>0</v>
      </c>
      <c r="J102" s="125">
        <v>0.14533823364616866</v>
      </c>
      <c r="K102" s="41">
        <v>1.4809878136732424E-6</v>
      </c>
      <c r="L102" s="41">
        <v>9.1955446664511861E-8</v>
      </c>
    </row>
    <row r="103" spans="2:12" x14ac:dyDescent="0.2">
      <c r="B103" s="72" t="s">
        <v>3570</v>
      </c>
      <c r="C103" s="32" t="s">
        <v>231</v>
      </c>
      <c r="D103" s="32" t="s">
        <v>179</v>
      </c>
      <c r="E103" s="101" t="s">
        <v>180</v>
      </c>
      <c r="F103" s="95" t="s">
        <v>181</v>
      </c>
      <c r="G103" s="95" t="s">
        <v>135</v>
      </c>
      <c r="H103" s="32">
        <v>0</v>
      </c>
      <c r="I103" s="32">
        <v>0</v>
      </c>
      <c r="J103" s="125">
        <v>1.9710000000000001</v>
      </c>
      <c r="K103" s="41">
        <v>2.0084370832911324E-5</v>
      </c>
      <c r="L103" s="41">
        <v>1.2470509708890408E-6</v>
      </c>
    </row>
    <row r="104" spans="2:12" x14ac:dyDescent="0.2">
      <c r="B104" s="72" t="s">
        <v>3571</v>
      </c>
      <c r="C104" s="32" t="s">
        <v>248</v>
      </c>
      <c r="D104" s="32" t="s">
        <v>179</v>
      </c>
      <c r="E104" s="101" t="s">
        <v>180</v>
      </c>
      <c r="F104" s="95" t="s">
        <v>181</v>
      </c>
      <c r="G104" s="95" t="s">
        <v>136</v>
      </c>
      <c r="H104" s="32">
        <v>0</v>
      </c>
      <c r="I104" s="32">
        <v>0</v>
      </c>
      <c r="J104" s="125">
        <v>1.5660000000000001</v>
      </c>
      <c r="K104" s="41">
        <v>1.5957445319299407E-5</v>
      </c>
      <c r="L104" s="41">
        <v>9.9080762070636112E-7</v>
      </c>
    </row>
    <row r="105" spans="2:12" x14ac:dyDescent="0.2">
      <c r="B105" s="72" t="s">
        <v>3572</v>
      </c>
      <c r="C105" s="32" t="s">
        <v>261</v>
      </c>
      <c r="D105" s="32" t="s">
        <v>179</v>
      </c>
      <c r="E105" s="101" t="s">
        <v>180</v>
      </c>
      <c r="F105" s="95" t="s">
        <v>181</v>
      </c>
      <c r="G105" s="95" t="s">
        <v>2</v>
      </c>
      <c r="H105" s="32">
        <v>0</v>
      </c>
      <c r="I105" s="32">
        <v>0</v>
      </c>
      <c r="J105" s="125">
        <v>9.6200000000000001E-3</v>
      </c>
      <c r="K105" s="41">
        <v>9.8027218372707723E-8</v>
      </c>
      <c r="L105" s="41">
        <v>6.0865704413762415E-9</v>
      </c>
    </row>
    <row r="106" spans="2:12" s="155" customFormat="1" x14ac:dyDescent="0.2">
      <c r="B106" s="161" t="s">
        <v>283</v>
      </c>
      <c r="C106" s="162" t="s">
        <v>175</v>
      </c>
      <c r="D106" s="162" t="s">
        <v>175</v>
      </c>
      <c r="E106" s="159" t="s">
        <v>175</v>
      </c>
      <c r="F106" s="163" t="s">
        <v>175</v>
      </c>
      <c r="G106" s="163" t="s">
        <v>175</v>
      </c>
      <c r="H106" s="162" t="s">
        <v>175</v>
      </c>
      <c r="I106" s="162" t="s">
        <v>175</v>
      </c>
      <c r="J106" s="164">
        <v>42.528010600000002</v>
      </c>
      <c r="K106" s="158">
        <v>4.3335785676122961E-4</v>
      </c>
      <c r="L106" s="158">
        <v>2.6907456574687679E-5</v>
      </c>
    </row>
    <row r="107" spans="2:12" x14ac:dyDescent="0.2">
      <c r="B107" s="72" t="s">
        <v>3574</v>
      </c>
      <c r="C107" s="32" t="s">
        <v>291</v>
      </c>
      <c r="D107" s="32" t="s">
        <v>292</v>
      </c>
      <c r="E107" s="101" t="s">
        <v>293</v>
      </c>
      <c r="F107" s="95" t="s">
        <v>294</v>
      </c>
      <c r="G107" s="95" t="s">
        <v>182</v>
      </c>
      <c r="H107" s="32">
        <v>0</v>
      </c>
      <c r="I107" s="32">
        <v>0</v>
      </c>
      <c r="J107" s="125">
        <v>3.04555</v>
      </c>
      <c r="K107" s="41">
        <v>3.1033970365384622E-5</v>
      </c>
      <c r="L107" s="41">
        <v>1.9269183583922466E-6</v>
      </c>
    </row>
    <row r="108" spans="2:12" x14ac:dyDescent="0.2">
      <c r="B108" s="72" t="s">
        <v>3573</v>
      </c>
      <c r="C108" s="32" t="s">
        <v>303</v>
      </c>
      <c r="D108" s="32" t="s">
        <v>292</v>
      </c>
      <c r="E108" s="101" t="s">
        <v>293</v>
      </c>
      <c r="F108" s="95" t="s">
        <v>294</v>
      </c>
      <c r="G108" s="95" t="s">
        <v>182</v>
      </c>
      <c r="H108" s="32">
        <v>0</v>
      </c>
      <c r="I108" s="32">
        <v>0</v>
      </c>
      <c r="J108" s="125">
        <v>1.7207399999999999</v>
      </c>
      <c r="K108" s="41">
        <v>1.7534236563685353E-5</v>
      </c>
      <c r="L108" s="41">
        <v>1.0887115614650471E-6</v>
      </c>
    </row>
    <row r="109" spans="2:12" x14ac:dyDescent="0.2">
      <c r="B109" s="72" t="s">
        <v>3574</v>
      </c>
      <c r="C109" s="32" t="s">
        <v>311</v>
      </c>
      <c r="D109" s="32" t="s">
        <v>292</v>
      </c>
      <c r="E109" s="101" t="s">
        <v>293</v>
      </c>
      <c r="F109" s="95" t="s">
        <v>294</v>
      </c>
      <c r="G109" s="95" t="s">
        <v>182</v>
      </c>
      <c r="H109" s="32">
        <v>0</v>
      </c>
      <c r="I109" s="32">
        <v>0</v>
      </c>
      <c r="J109" s="125">
        <v>0.24246999999999999</v>
      </c>
      <c r="K109" s="41">
        <v>2.4707546402110648E-6</v>
      </c>
      <c r="L109" s="41">
        <v>1.5341067930566499E-7</v>
      </c>
    </row>
    <row r="110" spans="2:12" x14ac:dyDescent="0.2">
      <c r="B110" s="72" t="s">
        <v>3574</v>
      </c>
      <c r="C110" s="32" t="s">
        <v>319</v>
      </c>
      <c r="D110" s="32" t="s">
        <v>292</v>
      </c>
      <c r="E110" s="101" t="s">
        <v>293</v>
      </c>
      <c r="F110" s="95" t="s">
        <v>294</v>
      </c>
      <c r="G110" s="95" t="s">
        <v>182</v>
      </c>
      <c r="H110" s="32">
        <v>0</v>
      </c>
      <c r="I110" s="32">
        <v>0</v>
      </c>
      <c r="J110" s="125">
        <v>0.20257</v>
      </c>
      <c r="K110" s="41">
        <v>2.0641760525737424E-6</v>
      </c>
      <c r="L110" s="41">
        <v>1.2816596406544546E-7</v>
      </c>
    </row>
    <row r="111" spans="2:12" x14ac:dyDescent="0.2">
      <c r="B111" s="72" t="s">
        <v>3574</v>
      </c>
      <c r="C111" s="32" t="s">
        <v>327</v>
      </c>
      <c r="D111" s="32" t="s">
        <v>292</v>
      </c>
      <c r="E111" s="101" t="s">
        <v>293</v>
      </c>
      <c r="F111" s="95" t="s">
        <v>294</v>
      </c>
      <c r="G111" s="95" t="s">
        <v>182</v>
      </c>
      <c r="H111" s="32">
        <v>0</v>
      </c>
      <c r="I111" s="32">
        <v>0</v>
      </c>
      <c r="J111" s="125">
        <v>0.17519999999999999</v>
      </c>
      <c r="K111" s="41">
        <v>1.7852774073698952E-6</v>
      </c>
      <c r="L111" s="41">
        <v>1.1084897519013694E-7</v>
      </c>
    </row>
    <row r="112" spans="2:12" x14ac:dyDescent="0.2">
      <c r="B112" s="72" t="s">
        <v>3575</v>
      </c>
      <c r="C112" s="32" t="s">
        <v>286</v>
      </c>
      <c r="D112" s="32" t="s">
        <v>287</v>
      </c>
      <c r="E112" s="101" t="s">
        <v>185</v>
      </c>
      <c r="F112" s="95" t="s">
        <v>186</v>
      </c>
      <c r="G112" s="95" t="s">
        <v>182</v>
      </c>
      <c r="H112" s="32">
        <v>0</v>
      </c>
      <c r="I112" s="32">
        <v>0</v>
      </c>
      <c r="J112" s="125">
        <v>0.75749999999999995</v>
      </c>
      <c r="K112" s="41">
        <v>7.7188792013852502E-6</v>
      </c>
      <c r="L112" s="41">
        <v>4.7926996978612294E-7</v>
      </c>
    </row>
    <row r="113" spans="2:12" x14ac:dyDescent="0.2">
      <c r="B113" s="72" t="s">
        <v>3575</v>
      </c>
      <c r="C113" s="32" t="s">
        <v>300</v>
      </c>
      <c r="D113" s="32" t="s">
        <v>287</v>
      </c>
      <c r="E113" s="101" t="s">
        <v>185</v>
      </c>
      <c r="F113" s="95" t="s">
        <v>186</v>
      </c>
      <c r="G113" s="95" t="s">
        <v>182</v>
      </c>
      <c r="H113" s="32">
        <v>0</v>
      </c>
      <c r="I113" s="32">
        <v>0</v>
      </c>
      <c r="J113" s="125">
        <v>0.42798999999999998</v>
      </c>
      <c r="K113" s="41">
        <v>4.3611922236315157E-6</v>
      </c>
      <c r="L113" s="41">
        <v>2.7078911467823465E-7</v>
      </c>
    </row>
    <row r="114" spans="2:12" x14ac:dyDescent="0.2">
      <c r="B114" s="72" t="s">
        <v>3575</v>
      </c>
      <c r="C114" s="32" t="s">
        <v>308</v>
      </c>
      <c r="D114" s="32" t="s">
        <v>287</v>
      </c>
      <c r="E114" s="101" t="s">
        <v>185</v>
      </c>
      <c r="F114" s="95" t="s">
        <v>186</v>
      </c>
      <c r="G114" s="95" t="s">
        <v>182</v>
      </c>
      <c r="H114" s="32">
        <v>0</v>
      </c>
      <c r="I114" s="32">
        <v>0</v>
      </c>
      <c r="J114" s="125">
        <v>6.0310000000000002E-2</v>
      </c>
      <c r="K114" s="41">
        <v>6.1455525364428312E-7</v>
      </c>
      <c r="L114" s="41">
        <v>3.8158114690166436E-8</v>
      </c>
    </row>
    <row r="115" spans="2:12" x14ac:dyDescent="0.2">
      <c r="B115" s="72" t="s">
        <v>3575</v>
      </c>
      <c r="C115" s="32" t="s">
        <v>316</v>
      </c>
      <c r="D115" s="32" t="s">
        <v>287</v>
      </c>
      <c r="E115" s="101" t="s">
        <v>185</v>
      </c>
      <c r="F115" s="95" t="s">
        <v>186</v>
      </c>
      <c r="G115" s="95" t="s">
        <v>182</v>
      </c>
      <c r="H115" s="32">
        <v>0</v>
      </c>
      <c r="I115" s="32">
        <v>0</v>
      </c>
      <c r="J115" s="125">
        <v>5.0380000000000001E-2</v>
      </c>
      <c r="K115" s="41">
        <v>5.133691540142428E-7</v>
      </c>
      <c r="L115" s="41">
        <v>3.1875407363465179E-8</v>
      </c>
    </row>
    <row r="116" spans="2:12" x14ac:dyDescent="0.2">
      <c r="B116" s="72" t="s">
        <v>3575</v>
      </c>
      <c r="C116" s="32" t="s">
        <v>324</v>
      </c>
      <c r="D116" s="32" t="s">
        <v>287</v>
      </c>
      <c r="E116" s="101" t="s">
        <v>185</v>
      </c>
      <c r="F116" s="95" t="s">
        <v>186</v>
      </c>
      <c r="G116" s="95" t="s">
        <v>182</v>
      </c>
      <c r="H116" s="32">
        <v>0</v>
      </c>
      <c r="I116" s="32">
        <v>0</v>
      </c>
      <c r="J116" s="125">
        <v>4.3580000000000001E-2</v>
      </c>
      <c r="K116" s="41">
        <v>4.4407756514372169E-7</v>
      </c>
      <c r="L116" s="41">
        <v>2.7573049878916486E-8</v>
      </c>
    </row>
    <row r="117" spans="2:12" x14ac:dyDescent="0.2">
      <c r="B117" s="72" t="s">
        <v>3577</v>
      </c>
      <c r="C117" s="32" t="s">
        <v>285</v>
      </c>
      <c r="D117" s="32" t="s">
        <v>189</v>
      </c>
      <c r="E117" s="101" t="s">
        <v>190</v>
      </c>
      <c r="F117" s="95" t="s">
        <v>181</v>
      </c>
      <c r="G117" s="95" t="s">
        <v>182</v>
      </c>
      <c r="H117" s="32">
        <v>0</v>
      </c>
      <c r="I117" s="32">
        <v>0</v>
      </c>
      <c r="J117" s="125">
        <v>4.8454100000000002</v>
      </c>
      <c r="K117" s="41">
        <v>4.9374434945457558E-5</v>
      </c>
      <c r="L117" s="41">
        <v>3.0656891145892781E-6</v>
      </c>
    </row>
    <row r="118" spans="2:12" x14ac:dyDescent="0.2">
      <c r="B118" s="72" t="s">
        <v>3576</v>
      </c>
      <c r="C118" s="32" t="s">
        <v>298</v>
      </c>
      <c r="D118" s="32" t="s">
        <v>189</v>
      </c>
      <c r="E118" s="101" t="s">
        <v>190</v>
      </c>
      <c r="F118" s="95" t="s">
        <v>181</v>
      </c>
      <c r="G118" s="95" t="s">
        <v>182</v>
      </c>
      <c r="H118" s="32">
        <v>0</v>
      </c>
      <c r="I118" s="32">
        <v>0</v>
      </c>
      <c r="J118" s="125">
        <v>2.73766</v>
      </c>
      <c r="K118" s="41">
        <v>2.789658988048098E-5</v>
      </c>
      <c r="L118" s="41">
        <v>1.7321164692867027E-6</v>
      </c>
    </row>
    <row r="119" spans="2:12" x14ac:dyDescent="0.2">
      <c r="B119" s="72" t="s">
        <v>3577</v>
      </c>
      <c r="C119" s="32" t="s">
        <v>306</v>
      </c>
      <c r="D119" s="32" t="s">
        <v>189</v>
      </c>
      <c r="E119" s="101" t="s">
        <v>190</v>
      </c>
      <c r="F119" s="95" t="s">
        <v>181</v>
      </c>
      <c r="G119" s="95" t="s">
        <v>182</v>
      </c>
      <c r="H119" s="32">
        <v>0</v>
      </c>
      <c r="I119" s="32">
        <v>0</v>
      </c>
      <c r="J119" s="125">
        <v>0.38577</v>
      </c>
      <c r="K119" s="41">
        <v>3.9309729762618979E-6</v>
      </c>
      <c r="L119" s="41">
        <v>2.4407653629622794E-7</v>
      </c>
    </row>
    <row r="120" spans="2:12" x14ac:dyDescent="0.2">
      <c r="B120" s="72" t="s">
        <v>3577</v>
      </c>
      <c r="C120" s="32" t="s">
        <v>314</v>
      </c>
      <c r="D120" s="32" t="s">
        <v>189</v>
      </c>
      <c r="E120" s="101" t="s">
        <v>190</v>
      </c>
      <c r="F120" s="95" t="s">
        <v>181</v>
      </c>
      <c r="G120" s="95" t="s">
        <v>182</v>
      </c>
      <c r="H120" s="32">
        <v>0</v>
      </c>
      <c r="I120" s="32">
        <v>0</v>
      </c>
      <c r="J120" s="125">
        <v>0.32229000000000002</v>
      </c>
      <c r="K120" s="41">
        <v>3.2841156142765047E-6</v>
      </c>
      <c r="L120" s="41">
        <v>2.0391276377870571E-7</v>
      </c>
    </row>
    <row r="121" spans="2:12" x14ac:dyDescent="0.2">
      <c r="B121" s="72" t="s">
        <v>3577</v>
      </c>
      <c r="C121" s="32" t="s">
        <v>322</v>
      </c>
      <c r="D121" s="32" t="s">
        <v>189</v>
      </c>
      <c r="E121" s="101" t="s">
        <v>190</v>
      </c>
      <c r="F121" s="95" t="s">
        <v>181</v>
      </c>
      <c r="G121" s="95" t="s">
        <v>182</v>
      </c>
      <c r="H121" s="32">
        <v>0</v>
      </c>
      <c r="I121" s="32">
        <v>0</v>
      </c>
      <c r="J121" s="125">
        <v>0.27873999999999999</v>
      </c>
      <c r="K121" s="41">
        <v>2.8403437473189762E-6</v>
      </c>
      <c r="L121" s="41">
        <v>1.7635869488869162E-7</v>
      </c>
    </row>
    <row r="122" spans="2:12" x14ac:dyDescent="0.2">
      <c r="B122" s="72" t="s">
        <v>3578</v>
      </c>
      <c r="C122" s="32" t="s">
        <v>299</v>
      </c>
      <c r="D122" s="32" t="s">
        <v>192</v>
      </c>
      <c r="E122" s="101" t="s">
        <v>180</v>
      </c>
      <c r="F122" s="95" t="s">
        <v>181</v>
      </c>
      <c r="G122" s="95" t="s">
        <v>182</v>
      </c>
      <c r="H122" s="32">
        <v>0</v>
      </c>
      <c r="I122" s="32">
        <v>0</v>
      </c>
      <c r="J122" s="125">
        <v>3.2798099999999999</v>
      </c>
      <c r="K122" s="41">
        <v>3.3421065601974066E-5</v>
      </c>
      <c r="L122" s="41">
        <v>2.0751345737349491E-6</v>
      </c>
    </row>
    <row r="123" spans="2:12" x14ac:dyDescent="0.2">
      <c r="B123" s="72" t="s">
        <v>3578</v>
      </c>
      <c r="C123" s="32" t="s">
        <v>307</v>
      </c>
      <c r="D123" s="32" t="s">
        <v>192</v>
      </c>
      <c r="E123" s="101" t="s">
        <v>180</v>
      </c>
      <c r="F123" s="95" t="s">
        <v>181</v>
      </c>
      <c r="G123" s="95" t="s">
        <v>182</v>
      </c>
      <c r="H123" s="32">
        <v>0</v>
      </c>
      <c r="I123" s="32">
        <v>0</v>
      </c>
      <c r="J123" s="125">
        <v>0.46217000000000003</v>
      </c>
      <c r="K123" s="41">
        <v>4.7094843571012817E-6</v>
      </c>
      <c r="L123" s="41">
        <v>2.9241478803439267E-7</v>
      </c>
    </row>
    <row r="124" spans="2:12" x14ac:dyDescent="0.2">
      <c r="B124" s="72" t="s">
        <v>3578</v>
      </c>
      <c r="C124" s="32" t="s">
        <v>315</v>
      </c>
      <c r="D124" s="32" t="s">
        <v>192</v>
      </c>
      <c r="E124" s="101" t="s">
        <v>180</v>
      </c>
      <c r="F124" s="95" t="s">
        <v>181</v>
      </c>
      <c r="G124" s="95" t="s">
        <v>182</v>
      </c>
      <c r="H124" s="32">
        <v>0</v>
      </c>
      <c r="I124" s="32">
        <v>0</v>
      </c>
      <c r="J124" s="125">
        <v>0.38611000000000001</v>
      </c>
      <c r="K124" s="41">
        <v>3.9344375557054242E-6</v>
      </c>
      <c r="L124" s="41">
        <v>2.4429165417045537E-7</v>
      </c>
    </row>
    <row r="125" spans="2:12" x14ac:dyDescent="0.2">
      <c r="B125" s="72" t="s">
        <v>3578</v>
      </c>
      <c r="C125" s="32" t="s">
        <v>323</v>
      </c>
      <c r="D125" s="32" t="s">
        <v>192</v>
      </c>
      <c r="E125" s="101" t="s">
        <v>180</v>
      </c>
      <c r="F125" s="95" t="s">
        <v>181</v>
      </c>
      <c r="G125" s="95" t="s">
        <v>182</v>
      </c>
      <c r="H125" s="32">
        <v>0</v>
      </c>
      <c r="I125" s="32">
        <v>0</v>
      </c>
      <c r="J125" s="125">
        <v>0.33394000000000001</v>
      </c>
      <c r="K125" s="41">
        <v>3.4028284099149708E-6</v>
      </c>
      <c r="L125" s="41">
        <v>2.1128371446914576E-7</v>
      </c>
    </row>
    <row r="126" spans="2:12" x14ac:dyDescent="0.2">
      <c r="B126" s="72" t="s">
        <v>3579</v>
      </c>
      <c r="C126" s="32" t="s">
        <v>284</v>
      </c>
      <c r="D126" s="32" t="s">
        <v>196</v>
      </c>
      <c r="E126" s="101" t="s">
        <v>180</v>
      </c>
      <c r="F126" s="95" t="s">
        <v>181</v>
      </c>
      <c r="G126" s="95" t="s">
        <v>182</v>
      </c>
      <c r="H126" s="32">
        <v>0</v>
      </c>
      <c r="I126" s="32">
        <v>0</v>
      </c>
      <c r="J126" s="125">
        <v>4.7209300000000001</v>
      </c>
      <c r="K126" s="41">
        <v>4.8105991271545439E-5</v>
      </c>
      <c r="L126" s="41">
        <v>2.9869306646368337E-6</v>
      </c>
    </row>
    <row r="127" spans="2:12" x14ac:dyDescent="0.2">
      <c r="B127" s="72" t="s">
        <v>3579</v>
      </c>
      <c r="C127" s="32" t="s">
        <v>297</v>
      </c>
      <c r="D127" s="32" t="s">
        <v>196</v>
      </c>
      <c r="E127" s="101" t="s">
        <v>180</v>
      </c>
      <c r="F127" s="95" t="s">
        <v>181</v>
      </c>
      <c r="G127" s="95" t="s">
        <v>182</v>
      </c>
      <c r="H127" s="32">
        <v>0</v>
      </c>
      <c r="I127" s="32">
        <v>0</v>
      </c>
      <c r="J127" s="125">
        <v>2.66784</v>
      </c>
      <c r="K127" s="41">
        <v>2.7185128301813369E-5</v>
      </c>
      <c r="L127" s="41">
        <v>1.6879413811144689E-6</v>
      </c>
    </row>
    <row r="128" spans="2:12" x14ac:dyDescent="0.2">
      <c r="B128" s="72" t="s">
        <v>3579</v>
      </c>
      <c r="C128" s="32" t="s">
        <v>305</v>
      </c>
      <c r="D128" s="32" t="s">
        <v>196</v>
      </c>
      <c r="E128" s="101" t="s">
        <v>180</v>
      </c>
      <c r="F128" s="95" t="s">
        <v>181</v>
      </c>
      <c r="G128" s="95" t="s">
        <v>182</v>
      </c>
      <c r="H128" s="32">
        <v>0</v>
      </c>
      <c r="I128" s="32">
        <v>0</v>
      </c>
      <c r="J128" s="125">
        <v>0.37592999999999999</v>
      </c>
      <c r="K128" s="41">
        <v>3.8307039711904381E-6</v>
      </c>
      <c r="L128" s="41">
        <v>2.3785077193623393E-7</v>
      </c>
    </row>
    <row r="129" spans="2:12" x14ac:dyDescent="0.2">
      <c r="B129" s="72" t="s">
        <v>3579</v>
      </c>
      <c r="C129" s="32" t="s">
        <v>313</v>
      </c>
      <c r="D129" s="32" t="s">
        <v>196</v>
      </c>
      <c r="E129" s="101" t="s">
        <v>180</v>
      </c>
      <c r="F129" s="95" t="s">
        <v>181</v>
      </c>
      <c r="G129" s="95" t="s">
        <v>182</v>
      </c>
      <c r="H129" s="32">
        <v>0</v>
      </c>
      <c r="I129" s="32">
        <v>0</v>
      </c>
      <c r="J129" s="125">
        <v>0.31407000000000002</v>
      </c>
      <c r="K129" s="41">
        <v>3.2003543112594922E-6</v>
      </c>
      <c r="L129" s="41">
        <v>1.9871197281944243E-7</v>
      </c>
    </row>
    <row r="130" spans="2:12" x14ac:dyDescent="0.2">
      <c r="B130" s="72" t="s">
        <v>3579</v>
      </c>
      <c r="C130" s="32" t="s">
        <v>321</v>
      </c>
      <c r="D130" s="32" t="s">
        <v>196</v>
      </c>
      <c r="E130" s="101" t="s">
        <v>180</v>
      </c>
      <c r="F130" s="95" t="s">
        <v>181</v>
      </c>
      <c r="G130" s="95" t="s">
        <v>182</v>
      </c>
      <c r="H130" s="32">
        <v>0</v>
      </c>
      <c r="I130" s="32">
        <v>0</v>
      </c>
      <c r="J130" s="125">
        <v>0.27162999999999998</v>
      </c>
      <c r="K130" s="41">
        <v>2.7678932771911227E-6</v>
      </c>
      <c r="L130" s="41">
        <v>1.7186020051881791E-7</v>
      </c>
    </row>
    <row r="131" spans="2:12" x14ac:dyDescent="0.2">
      <c r="B131" s="72" t="s">
        <v>3580</v>
      </c>
      <c r="C131" s="32" t="s">
        <v>290</v>
      </c>
      <c r="D131" s="32" t="s">
        <v>179</v>
      </c>
      <c r="E131" s="101" t="s">
        <v>180</v>
      </c>
      <c r="F131" s="95" t="s">
        <v>181</v>
      </c>
      <c r="G131" s="95" t="s">
        <v>182</v>
      </c>
      <c r="H131" s="32">
        <v>0</v>
      </c>
      <c r="I131" s="32">
        <v>0</v>
      </c>
      <c r="J131" s="125">
        <v>4.0935700000000006</v>
      </c>
      <c r="K131" s="41">
        <v>4.1713230801867485E-5</v>
      </c>
      <c r="L131" s="41">
        <v>2.5900002247094118E-6</v>
      </c>
    </row>
    <row r="132" spans="2:12" x14ac:dyDescent="0.2">
      <c r="B132" s="72" t="s">
        <v>3580</v>
      </c>
      <c r="C132" s="32" t="s">
        <v>302</v>
      </c>
      <c r="D132" s="32" t="s">
        <v>179</v>
      </c>
      <c r="E132" s="101" t="s">
        <v>180</v>
      </c>
      <c r="F132" s="95" t="s">
        <v>181</v>
      </c>
      <c r="G132" s="95" t="s">
        <v>182</v>
      </c>
      <c r="H132" s="32">
        <v>0</v>
      </c>
      <c r="I132" s="32">
        <v>0</v>
      </c>
      <c r="J132" s="125">
        <v>2.3128600000000001</v>
      </c>
      <c r="K132" s="41">
        <v>2.3567903563981374E-5</v>
      </c>
      <c r="L132" s="41">
        <v>1.4633456664284255E-6</v>
      </c>
    </row>
    <row r="133" spans="2:12" x14ac:dyDescent="0.2">
      <c r="B133" s="72" t="s">
        <v>3580</v>
      </c>
      <c r="C133" s="32" t="s">
        <v>310</v>
      </c>
      <c r="D133" s="32" t="s">
        <v>179</v>
      </c>
      <c r="E133" s="101" t="s">
        <v>180</v>
      </c>
      <c r="F133" s="95" t="s">
        <v>181</v>
      </c>
      <c r="G133" s="95" t="s">
        <v>182</v>
      </c>
      <c r="H133" s="32">
        <v>0</v>
      </c>
      <c r="I133" s="32">
        <v>0</v>
      </c>
      <c r="J133" s="125">
        <v>0.32591000000000003</v>
      </c>
      <c r="K133" s="41">
        <v>3.3210031954105174E-6</v>
      </c>
      <c r="L133" s="41">
        <v>2.0620313643959782E-7</v>
      </c>
    </row>
    <row r="134" spans="2:12" x14ac:dyDescent="0.2">
      <c r="B134" s="72" t="s">
        <v>3580</v>
      </c>
      <c r="C134" s="32" t="s">
        <v>318</v>
      </c>
      <c r="D134" s="32" t="s">
        <v>179</v>
      </c>
      <c r="E134" s="101" t="s">
        <v>180</v>
      </c>
      <c r="F134" s="95" t="s">
        <v>181</v>
      </c>
      <c r="G134" s="95" t="s">
        <v>182</v>
      </c>
      <c r="H134" s="32">
        <v>0</v>
      </c>
      <c r="I134" s="32">
        <v>0</v>
      </c>
      <c r="J134" s="125">
        <v>0.27227999999999997</v>
      </c>
      <c r="K134" s="41">
        <v>2.7745167378919811E-6</v>
      </c>
      <c r="L134" s="41">
        <v>1.7227145527837034E-7</v>
      </c>
    </row>
    <row r="135" spans="2:12" x14ac:dyDescent="0.2">
      <c r="B135" s="72" t="s">
        <v>3580</v>
      </c>
      <c r="C135" s="32" t="s">
        <v>326</v>
      </c>
      <c r="D135" s="32" t="s">
        <v>179</v>
      </c>
      <c r="E135" s="101" t="s">
        <v>180</v>
      </c>
      <c r="F135" s="95" t="s">
        <v>181</v>
      </c>
      <c r="G135" s="95" t="s">
        <v>182</v>
      </c>
      <c r="H135" s="32">
        <v>0</v>
      </c>
      <c r="I135" s="32">
        <v>0</v>
      </c>
      <c r="J135" s="125">
        <v>0.23549</v>
      </c>
      <c r="K135" s="41">
        <v>2.3996288622233831E-6</v>
      </c>
      <c r="L135" s="41">
        <v>1.4899443588770179E-7</v>
      </c>
    </row>
    <row r="136" spans="2:12" x14ac:dyDescent="0.2">
      <c r="B136" s="72" t="s">
        <v>3581</v>
      </c>
      <c r="C136" s="32" t="s">
        <v>288</v>
      </c>
      <c r="D136" s="32" t="s">
        <v>289</v>
      </c>
      <c r="E136" s="101" t="s">
        <v>190</v>
      </c>
      <c r="F136" s="95" t="s">
        <v>181</v>
      </c>
      <c r="G136" s="95" t="s">
        <v>182</v>
      </c>
      <c r="H136" s="32">
        <v>0</v>
      </c>
      <c r="I136" s="32">
        <v>0</v>
      </c>
      <c r="J136" s="125">
        <v>1.51597</v>
      </c>
      <c r="K136" s="41">
        <v>1.544764264412409E-5</v>
      </c>
      <c r="L136" s="41">
        <v>9.5915365821342424E-7</v>
      </c>
    </row>
    <row r="137" spans="2:12" x14ac:dyDescent="0.2">
      <c r="B137" s="72" t="s">
        <v>3581</v>
      </c>
      <c r="C137" s="32" t="s">
        <v>301</v>
      </c>
      <c r="D137" s="32" t="s">
        <v>289</v>
      </c>
      <c r="E137" s="101" t="s">
        <v>190</v>
      </c>
      <c r="F137" s="95" t="s">
        <v>181</v>
      </c>
      <c r="G137" s="95" t="s">
        <v>182</v>
      </c>
      <c r="H137" s="32">
        <v>0</v>
      </c>
      <c r="I137" s="32">
        <v>0</v>
      </c>
      <c r="J137" s="125">
        <v>0.85651999999999995</v>
      </c>
      <c r="K137" s="41">
        <v>8.7278870146145127E-6</v>
      </c>
      <c r="L137" s="41">
        <v>5.4191988715671283E-7</v>
      </c>
    </row>
    <row r="138" spans="2:12" x14ac:dyDescent="0.2">
      <c r="B138" s="72" t="s">
        <v>3582</v>
      </c>
      <c r="C138" s="32" t="s">
        <v>309</v>
      </c>
      <c r="D138" s="32" t="s">
        <v>289</v>
      </c>
      <c r="E138" s="101" t="s">
        <v>190</v>
      </c>
      <c r="F138" s="95" t="s">
        <v>181</v>
      </c>
      <c r="G138" s="95" t="s">
        <v>182</v>
      </c>
      <c r="H138" s="32">
        <v>0</v>
      </c>
      <c r="I138" s="32">
        <v>0</v>
      </c>
      <c r="J138" s="125">
        <v>0.12068999999999999</v>
      </c>
      <c r="K138" s="41">
        <v>1.2298238030563509E-6</v>
      </c>
      <c r="L138" s="41">
        <v>7.6360518354438518E-8</v>
      </c>
    </row>
    <row r="139" spans="2:12" x14ac:dyDescent="0.2">
      <c r="B139" s="72" t="s">
        <v>3582</v>
      </c>
      <c r="C139" s="32" t="s">
        <v>317</v>
      </c>
      <c r="D139" s="32" t="s">
        <v>289</v>
      </c>
      <c r="E139" s="101" t="s">
        <v>190</v>
      </c>
      <c r="F139" s="95" t="s">
        <v>181</v>
      </c>
      <c r="G139" s="95" t="s">
        <v>182</v>
      </c>
      <c r="H139" s="32">
        <v>0</v>
      </c>
      <c r="I139" s="32">
        <v>0</v>
      </c>
      <c r="J139" s="125">
        <v>0.10083</v>
      </c>
      <c r="K139" s="41">
        <v>1.0274516037962703E-6</v>
      </c>
      <c r="L139" s="41">
        <v>6.3795103701036005E-8</v>
      </c>
    </row>
    <row r="140" spans="2:12" x14ac:dyDescent="0.2">
      <c r="B140" s="72" t="s">
        <v>3582</v>
      </c>
      <c r="C140" s="32" t="s">
        <v>325</v>
      </c>
      <c r="D140" s="32" t="s">
        <v>289</v>
      </c>
      <c r="E140" s="101" t="s">
        <v>190</v>
      </c>
      <c r="F140" s="95" t="s">
        <v>181</v>
      </c>
      <c r="G140" s="95" t="s">
        <v>182</v>
      </c>
      <c r="H140" s="32">
        <v>0</v>
      </c>
      <c r="I140" s="32">
        <v>0</v>
      </c>
      <c r="J140" s="125">
        <v>8.7209999999999996E-2</v>
      </c>
      <c r="K140" s="41">
        <v>8.8866462726443243E-7</v>
      </c>
      <c r="L140" s="41">
        <v>5.5177734739337003E-8</v>
      </c>
    </row>
    <row r="141" spans="2:12" x14ac:dyDescent="0.2">
      <c r="B141" s="72" t="s">
        <v>3583</v>
      </c>
      <c r="C141" s="32" t="s">
        <v>295</v>
      </c>
      <c r="D141" s="32" t="s">
        <v>296</v>
      </c>
      <c r="E141" s="101" t="s">
        <v>190</v>
      </c>
      <c r="F141" s="95" t="s">
        <v>181</v>
      </c>
      <c r="G141" s="95" t="s">
        <v>182</v>
      </c>
      <c r="H141" s="32">
        <v>0</v>
      </c>
      <c r="I141" s="32">
        <v>0</v>
      </c>
      <c r="J141" s="125">
        <v>2.5432299999999999</v>
      </c>
      <c r="K141" s="41">
        <v>2.5915359935761069E-5</v>
      </c>
      <c r="L141" s="41">
        <v>1.609100680210114E-6</v>
      </c>
    </row>
    <row r="142" spans="2:12" x14ac:dyDescent="0.2">
      <c r="B142" s="72" t="s">
        <v>3583</v>
      </c>
      <c r="C142" s="32" t="s">
        <v>304</v>
      </c>
      <c r="D142" s="32" t="s">
        <v>296</v>
      </c>
      <c r="E142" s="101" t="s">
        <v>190</v>
      </c>
      <c r="F142" s="95" t="s">
        <v>181</v>
      </c>
      <c r="G142" s="95" t="s">
        <v>182</v>
      </c>
      <c r="H142" s="32">
        <v>0</v>
      </c>
      <c r="I142" s="32">
        <v>0</v>
      </c>
      <c r="J142" s="125">
        <v>1.43692</v>
      </c>
      <c r="K142" s="41">
        <v>1.4642127923504282E-5</v>
      </c>
      <c r="L142" s="41">
        <v>9.0913875245554562E-7</v>
      </c>
    </row>
    <row r="143" spans="2:12" x14ac:dyDescent="0.2">
      <c r="B143" s="72" t="s">
        <v>3583</v>
      </c>
      <c r="C143" s="32" t="s">
        <v>312</v>
      </c>
      <c r="D143" s="32" t="s">
        <v>296</v>
      </c>
      <c r="E143" s="101" t="s">
        <v>190</v>
      </c>
      <c r="F143" s="95" t="s">
        <v>181</v>
      </c>
      <c r="G143" s="95" t="s">
        <v>182</v>
      </c>
      <c r="H143" s="32">
        <v>0</v>
      </c>
      <c r="I143" s="32">
        <v>0</v>
      </c>
      <c r="J143" s="125">
        <v>0.20247999999999999</v>
      </c>
      <c r="K143" s="41">
        <v>2.0632589580151621E-6</v>
      </c>
      <c r="L143" s="41">
        <v>1.2810902109873818E-7</v>
      </c>
    </row>
    <row r="144" spans="2:12" x14ac:dyDescent="0.2">
      <c r="B144" s="72" t="s">
        <v>3583</v>
      </c>
      <c r="C144" s="32" t="s">
        <v>320</v>
      </c>
      <c r="D144" s="32" t="s">
        <v>296</v>
      </c>
      <c r="E144" s="101" t="s">
        <v>190</v>
      </c>
      <c r="F144" s="95" t="s">
        <v>181</v>
      </c>
      <c r="G144" s="95" t="s">
        <v>182</v>
      </c>
      <c r="H144" s="32">
        <v>0</v>
      </c>
      <c r="I144" s="32">
        <v>0</v>
      </c>
      <c r="J144" s="125">
        <v>0.16916</v>
      </c>
      <c r="K144" s="41">
        <v>1.7237301725496091E-6</v>
      </c>
      <c r="L144" s="41">
        <v>1.0702746942444959E-7</v>
      </c>
    </row>
    <row r="145" spans="2:12" x14ac:dyDescent="0.2">
      <c r="B145" s="72" t="s">
        <v>3583</v>
      </c>
      <c r="C145" s="32" t="s">
        <v>328</v>
      </c>
      <c r="D145" s="32" t="s">
        <v>296</v>
      </c>
      <c r="E145" s="101" t="s">
        <v>190</v>
      </c>
      <c r="F145" s="95" t="s">
        <v>181</v>
      </c>
      <c r="G145" s="95" t="s">
        <v>182</v>
      </c>
      <c r="H145" s="32">
        <v>0</v>
      </c>
      <c r="I145" s="32">
        <v>0</v>
      </c>
      <c r="J145" s="125">
        <v>0.14630000000000001</v>
      </c>
      <c r="K145" s="41">
        <v>1.4907881546701809E-6</v>
      </c>
      <c r="L145" s="41">
        <v>9.2563955880805014E-8</v>
      </c>
    </row>
    <row r="146" spans="2:12" s="155" customFormat="1" x14ac:dyDescent="0.2">
      <c r="B146" s="161" t="s">
        <v>329</v>
      </c>
      <c r="C146" s="162" t="s">
        <v>175</v>
      </c>
      <c r="D146" s="162" t="s">
        <v>175</v>
      </c>
      <c r="E146" s="159" t="s">
        <v>175</v>
      </c>
      <c r="F146" s="163" t="s">
        <v>175</v>
      </c>
      <c r="G146" s="163" t="s">
        <v>175</v>
      </c>
      <c r="H146" s="162" t="s">
        <v>175</v>
      </c>
      <c r="I146" s="162" t="s">
        <v>175</v>
      </c>
      <c r="J146" s="164">
        <v>0</v>
      </c>
      <c r="K146" s="158">
        <v>0</v>
      </c>
      <c r="L146" s="158">
        <v>0</v>
      </c>
    </row>
    <row r="147" spans="2:12" s="155" customFormat="1" x14ac:dyDescent="0.2">
      <c r="B147" s="161" t="s">
        <v>330</v>
      </c>
      <c r="C147" s="162" t="s">
        <v>175</v>
      </c>
      <c r="D147" s="162" t="s">
        <v>175</v>
      </c>
      <c r="E147" s="159" t="s">
        <v>175</v>
      </c>
      <c r="F147" s="163" t="s">
        <v>175</v>
      </c>
      <c r="G147" s="163" t="s">
        <v>175</v>
      </c>
      <c r="H147" s="162" t="s">
        <v>175</v>
      </c>
      <c r="I147" s="162" t="s">
        <v>175</v>
      </c>
      <c r="J147" s="164">
        <v>0</v>
      </c>
      <c r="K147" s="158">
        <v>0</v>
      </c>
      <c r="L147" s="158">
        <v>0</v>
      </c>
    </row>
    <row r="148" spans="2:12" s="155" customFormat="1" x14ac:dyDescent="0.2">
      <c r="B148" s="161" t="s">
        <v>331</v>
      </c>
      <c r="C148" s="162" t="s">
        <v>175</v>
      </c>
      <c r="D148" s="162" t="s">
        <v>175</v>
      </c>
      <c r="E148" s="159" t="s">
        <v>175</v>
      </c>
      <c r="F148" s="163" t="s">
        <v>175</v>
      </c>
      <c r="G148" s="163" t="s">
        <v>175</v>
      </c>
      <c r="H148" s="162" t="s">
        <v>175</v>
      </c>
      <c r="I148" s="162" t="s">
        <v>175</v>
      </c>
      <c r="J148" s="164">
        <v>7000.0000006</v>
      </c>
      <c r="K148" s="158">
        <v>7.1329576784591522E-2</v>
      </c>
      <c r="L148" s="158">
        <v>4.4288974109444523E-3</v>
      </c>
    </row>
    <row r="149" spans="2:12" x14ac:dyDescent="0.2">
      <c r="B149" s="72" t="s">
        <v>332</v>
      </c>
      <c r="C149" s="32" t="s">
        <v>333</v>
      </c>
      <c r="D149" s="32" t="s">
        <v>184</v>
      </c>
      <c r="E149" s="101" t="s">
        <v>185</v>
      </c>
      <c r="F149" s="95" t="s">
        <v>186</v>
      </c>
      <c r="G149" s="95" t="s">
        <v>182</v>
      </c>
      <c r="H149" s="32">
        <v>8.0000000000000004E-4</v>
      </c>
      <c r="I149" s="32">
        <v>8.0000000000000004E-4</v>
      </c>
      <c r="J149" s="125">
        <v>7000</v>
      </c>
      <c r="K149" s="41">
        <v>7.1329576778477552E-2</v>
      </c>
      <c r="L149" s="41">
        <v>4.4288974105648323E-3</v>
      </c>
    </row>
    <row r="150" spans="2:12" s="155" customFormat="1" x14ac:dyDescent="0.2">
      <c r="B150" s="161" t="s">
        <v>334</v>
      </c>
      <c r="C150" s="162" t="s">
        <v>175</v>
      </c>
      <c r="D150" s="162" t="s">
        <v>175</v>
      </c>
      <c r="E150" s="159" t="s">
        <v>175</v>
      </c>
      <c r="F150" s="163" t="s">
        <v>175</v>
      </c>
      <c r="G150" s="163" t="s">
        <v>175</v>
      </c>
      <c r="H150" s="162" t="s">
        <v>175</v>
      </c>
      <c r="I150" s="162" t="s">
        <v>175</v>
      </c>
      <c r="J150" s="164">
        <v>5312.8214654462472</v>
      </c>
      <c r="K150" s="158">
        <v>5.413732951855596E-2</v>
      </c>
      <c r="L150" s="158">
        <v>3.361420175872592E-3</v>
      </c>
    </row>
    <row r="151" spans="2:12" x14ac:dyDescent="0.2">
      <c r="B151" s="72" t="s">
        <v>3602</v>
      </c>
      <c r="C151" s="32" t="s">
        <v>335</v>
      </c>
      <c r="D151" s="32" t="s">
        <v>196</v>
      </c>
      <c r="E151" s="101" t="s">
        <v>180</v>
      </c>
      <c r="F151" s="95" t="s">
        <v>181</v>
      </c>
      <c r="G151" s="95" t="s">
        <v>135</v>
      </c>
      <c r="H151" s="32">
        <v>0</v>
      </c>
      <c r="I151" s="32">
        <v>0</v>
      </c>
      <c r="J151" s="125">
        <v>31.06442567231727</v>
      </c>
      <c r="K151" s="41">
        <v>3.1654461943898056E-4</v>
      </c>
      <c r="L151" s="41">
        <v>1.9654450631544238E-5</v>
      </c>
    </row>
    <row r="152" spans="2:12" x14ac:dyDescent="0.2">
      <c r="B152" s="72" t="s">
        <v>3603</v>
      </c>
      <c r="C152" s="32" t="s">
        <v>336</v>
      </c>
      <c r="D152" s="32" t="s">
        <v>196</v>
      </c>
      <c r="E152" s="101" t="s">
        <v>180</v>
      </c>
      <c r="F152" s="95" t="s">
        <v>181</v>
      </c>
      <c r="G152" s="95" t="s">
        <v>135</v>
      </c>
      <c r="H152" s="32">
        <v>0</v>
      </c>
      <c r="I152" s="32">
        <v>0</v>
      </c>
      <c r="J152" s="125">
        <v>2336</v>
      </c>
      <c r="K152" s="41">
        <v>2.3803698764931939E-2</v>
      </c>
      <c r="L152" s="41">
        <v>1.4779863358684927E-3</v>
      </c>
    </row>
    <row r="153" spans="2:12" x14ac:dyDescent="0.2">
      <c r="B153" s="72" t="s">
        <v>3603</v>
      </c>
      <c r="C153" s="32" t="s">
        <v>337</v>
      </c>
      <c r="D153" s="32" t="s">
        <v>196</v>
      </c>
      <c r="E153" s="101" t="s">
        <v>180</v>
      </c>
      <c r="F153" s="95" t="s">
        <v>181</v>
      </c>
      <c r="G153" s="95" t="s">
        <v>135</v>
      </c>
      <c r="H153" s="32">
        <v>0</v>
      </c>
      <c r="I153" s="32">
        <v>0</v>
      </c>
      <c r="J153" s="125">
        <v>547.5</v>
      </c>
      <c r="K153" s="41">
        <v>5.5789918980309232E-3</v>
      </c>
      <c r="L153" s="41">
        <v>3.4640304746917796E-4</v>
      </c>
    </row>
    <row r="154" spans="2:12" x14ac:dyDescent="0.2">
      <c r="B154" s="72" t="s">
        <v>3585</v>
      </c>
      <c r="C154" s="32" t="s">
        <v>338</v>
      </c>
      <c r="D154" s="32" t="s">
        <v>196</v>
      </c>
      <c r="E154" s="101" t="s">
        <v>180</v>
      </c>
      <c r="F154" s="95" t="s">
        <v>181</v>
      </c>
      <c r="G154" s="95" t="s">
        <v>135</v>
      </c>
      <c r="H154" s="32">
        <v>2.0400000000000001E-2</v>
      </c>
      <c r="I154" s="32">
        <v>2.0400000000000001E-2</v>
      </c>
      <c r="J154" s="125">
        <v>342.15265855721185</v>
      </c>
      <c r="K154" s="41">
        <v>3.4865149040738371E-3</v>
      </c>
      <c r="L154" s="41">
        <v>2.1647986050027271E-4</v>
      </c>
    </row>
    <row r="155" spans="2:12" x14ac:dyDescent="0.2">
      <c r="B155" s="72" t="s">
        <v>3584</v>
      </c>
      <c r="C155" s="32" t="s">
        <v>339</v>
      </c>
      <c r="D155" s="32" t="s">
        <v>196</v>
      </c>
      <c r="E155" s="101" t="s">
        <v>180</v>
      </c>
      <c r="F155" s="95" t="s">
        <v>181</v>
      </c>
      <c r="G155" s="95" t="s">
        <v>135</v>
      </c>
      <c r="H155" s="32">
        <v>1.95E-2</v>
      </c>
      <c r="I155" s="32">
        <v>2.1299999999999999E-2</v>
      </c>
      <c r="J155" s="125">
        <v>341.74908479997231</v>
      </c>
      <c r="K155" s="41">
        <v>3.4824025118877231E-3</v>
      </c>
      <c r="L155" s="41">
        <v>2.1622451953335698E-4</v>
      </c>
    </row>
    <row r="156" spans="2:12" x14ac:dyDescent="0.2">
      <c r="B156" s="72" t="s">
        <v>3585</v>
      </c>
      <c r="C156" s="32" t="s">
        <v>340</v>
      </c>
      <c r="D156" s="32" t="s">
        <v>196</v>
      </c>
      <c r="E156" s="101" t="s">
        <v>180</v>
      </c>
      <c r="F156" s="95" t="s">
        <v>181</v>
      </c>
      <c r="G156" s="95" t="s">
        <v>135</v>
      </c>
      <c r="H156" s="32">
        <v>2.2499999999999999E-2</v>
      </c>
      <c r="I156" s="32">
        <v>2.2499999999999999E-2</v>
      </c>
      <c r="J156" s="125">
        <v>343.37938797378996</v>
      </c>
      <c r="K156" s="41">
        <v>3.4990152026604404E-3</v>
      </c>
      <c r="L156" s="41">
        <v>2.1725601174835075E-4</v>
      </c>
    </row>
    <row r="157" spans="2:12" x14ac:dyDescent="0.2">
      <c r="B157" s="72" t="s">
        <v>3585</v>
      </c>
      <c r="C157" s="32" t="s">
        <v>341</v>
      </c>
      <c r="D157" s="32" t="s">
        <v>196</v>
      </c>
      <c r="E157" s="101" t="s">
        <v>180</v>
      </c>
      <c r="F157" s="95" t="s">
        <v>181</v>
      </c>
      <c r="G157" s="95" t="s">
        <v>135</v>
      </c>
      <c r="H157" s="32">
        <v>2.2400000000000003E-2</v>
      </c>
      <c r="I157" s="32">
        <v>2.2400000000000003E-2</v>
      </c>
      <c r="J157" s="125">
        <v>1029.1720583368854</v>
      </c>
      <c r="K157" s="41">
        <v>1.0487201050486379E-2</v>
      </c>
      <c r="L157" s="41">
        <v>6.5115678059913011E-4</v>
      </c>
    </row>
    <row r="158" spans="2:12" x14ac:dyDescent="0.2">
      <c r="B158" s="72" t="s">
        <v>3584</v>
      </c>
      <c r="C158" s="32" t="s">
        <v>342</v>
      </c>
      <c r="D158" s="32" t="s">
        <v>196</v>
      </c>
      <c r="E158" s="101" t="s">
        <v>180</v>
      </c>
      <c r="F158" s="95" t="s">
        <v>181</v>
      </c>
      <c r="G158" s="95" t="s">
        <v>135</v>
      </c>
      <c r="H158" s="32">
        <v>1.95E-2</v>
      </c>
      <c r="I158" s="32">
        <v>1.7500000000000002E-2</v>
      </c>
      <c r="J158" s="125">
        <v>341.80384950606958</v>
      </c>
      <c r="K158" s="41">
        <v>3.4829605609317678E-3</v>
      </c>
      <c r="L158" s="41">
        <v>2.1625916914264618E-4</v>
      </c>
    </row>
    <row r="159" spans="2:12" s="155" customFormat="1" x14ac:dyDescent="0.2">
      <c r="B159" s="161" t="s">
        <v>343</v>
      </c>
      <c r="C159" s="162" t="s">
        <v>175</v>
      </c>
      <c r="D159" s="162" t="s">
        <v>175</v>
      </c>
      <c r="E159" s="159" t="s">
        <v>175</v>
      </c>
      <c r="F159" s="163" t="s">
        <v>175</v>
      </c>
      <c r="G159" s="163" t="s">
        <v>175</v>
      </c>
      <c r="H159" s="162" t="s">
        <v>175</v>
      </c>
      <c r="I159" s="162" t="s">
        <v>175</v>
      </c>
      <c r="J159" s="164">
        <v>9717.9720513366774</v>
      </c>
      <c r="K159" s="158">
        <v>9.9025547652416945E-2</v>
      </c>
      <c r="L159" s="158">
        <v>6.1485573220152034E-3</v>
      </c>
    </row>
    <row r="160" spans="2:12" s="155" customFormat="1" x14ac:dyDescent="0.2">
      <c r="B160" s="161" t="s">
        <v>228</v>
      </c>
      <c r="C160" s="162" t="s">
        <v>175</v>
      </c>
      <c r="D160" s="162" t="s">
        <v>175</v>
      </c>
      <c r="E160" s="159" t="s">
        <v>175</v>
      </c>
      <c r="F160" s="163" t="s">
        <v>175</v>
      </c>
      <c r="G160" s="163" t="s">
        <v>175</v>
      </c>
      <c r="H160" s="162" t="s">
        <v>175</v>
      </c>
      <c r="I160" s="162" t="s">
        <v>175</v>
      </c>
      <c r="J160" s="164">
        <v>2751.1981302220765</v>
      </c>
      <c r="K160" s="158">
        <v>2.8034542608925642E-2</v>
      </c>
      <c r="L160" s="158">
        <v>1.7406820392701949E-3</v>
      </c>
    </row>
    <row r="161" spans="2:12" x14ac:dyDescent="0.2">
      <c r="B161" s="72" t="s">
        <v>3589</v>
      </c>
      <c r="C161" s="32" t="s">
        <v>344</v>
      </c>
      <c r="D161" s="32" t="s">
        <v>345</v>
      </c>
      <c r="E161" s="101" t="s">
        <v>293</v>
      </c>
      <c r="F161" s="95" t="s">
        <v>294</v>
      </c>
      <c r="G161" s="95" t="s">
        <v>135</v>
      </c>
      <c r="H161" s="32">
        <v>0</v>
      </c>
      <c r="I161" s="32">
        <v>0</v>
      </c>
      <c r="J161" s="125">
        <v>2.3100000000000002E-2</v>
      </c>
      <c r="K161" s="41">
        <v>2.3538760336897595E-7</v>
      </c>
      <c r="L161" s="41">
        <v>1.4615361454863948E-8</v>
      </c>
    </row>
    <row r="162" spans="2:12" x14ac:dyDescent="0.2">
      <c r="B162" s="72" t="s">
        <v>3604</v>
      </c>
      <c r="C162" s="32" t="s">
        <v>346</v>
      </c>
      <c r="D162" s="32" t="s">
        <v>345</v>
      </c>
      <c r="E162" s="101" t="s">
        <v>293</v>
      </c>
      <c r="F162" s="95" t="s">
        <v>294</v>
      </c>
      <c r="G162" s="95" t="s">
        <v>135</v>
      </c>
      <c r="H162" s="32">
        <v>0</v>
      </c>
      <c r="I162" s="32">
        <v>0</v>
      </c>
      <c r="J162" s="125">
        <v>-1.095E-2</v>
      </c>
      <c r="K162" s="41">
        <v>-1.1157983796061845E-7</v>
      </c>
      <c r="L162" s="41">
        <v>-6.928060949383559E-9</v>
      </c>
    </row>
    <row r="163" spans="2:12" x14ac:dyDescent="0.2">
      <c r="B163" s="72" t="s">
        <v>3604</v>
      </c>
      <c r="C163" s="32" t="s">
        <v>347</v>
      </c>
      <c r="D163" s="32" t="s">
        <v>345</v>
      </c>
      <c r="E163" s="101" t="s">
        <v>293</v>
      </c>
      <c r="F163" s="95" t="s">
        <v>294</v>
      </c>
      <c r="G163" s="95" t="s">
        <v>135</v>
      </c>
      <c r="H163" s="32">
        <v>0</v>
      </c>
      <c r="I163" s="32">
        <v>0</v>
      </c>
      <c r="J163" s="125">
        <v>-2.741E-2</v>
      </c>
      <c r="K163" s="41">
        <v>-2.7930624278543857E-7</v>
      </c>
      <c r="L163" s="41">
        <v>-1.7342296860511722E-8</v>
      </c>
    </row>
    <row r="164" spans="2:12" x14ac:dyDescent="0.2">
      <c r="B164" s="72" t="s">
        <v>3589</v>
      </c>
      <c r="C164" s="32" t="s">
        <v>348</v>
      </c>
      <c r="D164" s="32" t="s">
        <v>345</v>
      </c>
      <c r="E164" s="101" t="s">
        <v>293</v>
      </c>
      <c r="F164" s="95" t="s">
        <v>294</v>
      </c>
      <c r="G164" s="95" t="s">
        <v>135</v>
      </c>
      <c r="H164" s="32">
        <v>0</v>
      </c>
      <c r="I164" s="32">
        <v>0</v>
      </c>
      <c r="J164" s="125">
        <v>8.8000000000000003E-4</v>
      </c>
      <c r="K164" s="41">
        <v>8.9671467950086075E-9</v>
      </c>
      <c r="L164" s="41">
        <v>5.5677567447100754E-10</v>
      </c>
    </row>
    <row r="165" spans="2:12" x14ac:dyDescent="0.2">
      <c r="B165" s="72" t="s">
        <v>3604</v>
      </c>
      <c r="C165" s="32" t="s">
        <v>349</v>
      </c>
      <c r="D165" s="32" t="s">
        <v>345</v>
      </c>
      <c r="E165" s="101" t="s">
        <v>293</v>
      </c>
      <c r="F165" s="95" t="s">
        <v>294</v>
      </c>
      <c r="G165" s="95" t="s">
        <v>135</v>
      </c>
      <c r="H165" s="32">
        <v>0</v>
      </c>
      <c r="I165" s="32">
        <v>0</v>
      </c>
      <c r="J165" s="125">
        <v>-1.128E-2</v>
      </c>
      <c r="K165" s="41">
        <v>-1.1494251800874668E-7</v>
      </c>
      <c r="L165" s="41">
        <v>-7.1368518273101872E-9</v>
      </c>
    </row>
    <row r="166" spans="2:12" x14ac:dyDescent="0.2">
      <c r="B166" s="72" t="s">
        <v>3604</v>
      </c>
      <c r="C166" s="32" t="s">
        <v>350</v>
      </c>
      <c r="D166" s="32" t="s">
        <v>345</v>
      </c>
      <c r="E166" s="101" t="s">
        <v>293</v>
      </c>
      <c r="F166" s="95" t="s">
        <v>294</v>
      </c>
      <c r="G166" s="95" t="s">
        <v>135</v>
      </c>
      <c r="H166" s="32">
        <v>0</v>
      </c>
      <c r="I166" s="32">
        <v>0</v>
      </c>
      <c r="J166" s="125">
        <v>-9.5999999999999992E-3</v>
      </c>
      <c r="K166" s="41">
        <v>-9.7823419581912071E-8</v>
      </c>
      <c r="L166" s="41">
        <v>-6.0739164487746272E-9</v>
      </c>
    </row>
    <row r="167" spans="2:12" x14ac:dyDescent="0.2">
      <c r="B167" s="72" t="s">
        <v>3589</v>
      </c>
      <c r="C167" s="32" t="s">
        <v>351</v>
      </c>
      <c r="D167" s="32" t="s">
        <v>345</v>
      </c>
      <c r="E167" s="101" t="s">
        <v>293</v>
      </c>
      <c r="F167" s="95" t="s">
        <v>294</v>
      </c>
      <c r="G167" s="95" t="s">
        <v>135</v>
      </c>
      <c r="H167" s="32">
        <v>0</v>
      </c>
      <c r="I167" s="32">
        <v>0</v>
      </c>
      <c r="J167" s="125">
        <v>5.5799999999999999E-3</v>
      </c>
      <c r="K167" s="41">
        <v>5.6859862631986393E-8</v>
      </c>
      <c r="L167" s="41">
        <v>3.530463935850252E-9</v>
      </c>
    </row>
    <row r="168" spans="2:12" x14ac:dyDescent="0.2">
      <c r="B168" s="72" t="s">
        <v>3604</v>
      </c>
      <c r="C168" s="32" t="s">
        <v>352</v>
      </c>
      <c r="D168" s="32" t="s">
        <v>345</v>
      </c>
      <c r="E168" s="101" t="s">
        <v>293</v>
      </c>
      <c r="F168" s="95" t="s">
        <v>294</v>
      </c>
      <c r="G168" s="95" t="s">
        <v>135</v>
      </c>
      <c r="H168" s="32">
        <v>0</v>
      </c>
      <c r="I168" s="32">
        <v>0</v>
      </c>
      <c r="J168" s="125">
        <v>6.13E-3</v>
      </c>
      <c r="K168" s="41">
        <v>6.2464329378866771E-8</v>
      </c>
      <c r="L168" s="41">
        <v>3.8784487323946319E-9</v>
      </c>
    </row>
    <row r="169" spans="2:12" x14ac:dyDescent="0.2">
      <c r="B169" s="72" t="s">
        <v>3605</v>
      </c>
      <c r="C169" s="32" t="s">
        <v>353</v>
      </c>
      <c r="D169" s="32" t="s">
        <v>345</v>
      </c>
      <c r="E169" s="101" t="s">
        <v>293</v>
      </c>
      <c r="F169" s="95" t="s">
        <v>294</v>
      </c>
      <c r="G169" s="95" t="s">
        <v>136</v>
      </c>
      <c r="H169" s="32">
        <v>0</v>
      </c>
      <c r="I169" s="32">
        <v>0</v>
      </c>
      <c r="J169" s="125">
        <v>-2.1299999999999999E-3</v>
      </c>
      <c r="K169" s="41">
        <v>-2.1704571219736742E-8</v>
      </c>
      <c r="L169" s="41">
        <v>-1.3476502120718704E-9</v>
      </c>
    </row>
    <row r="170" spans="2:12" x14ac:dyDescent="0.2">
      <c r="B170" s="72" t="s">
        <v>3605</v>
      </c>
      <c r="C170" s="32" t="s">
        <v>354</v>
      </c>
      <c r="D170" s="32" t="s">
        <v>345</v>
      </c>
      <c r="E170" s="101" t="s">
        <v>293</v>
      </c>
      <c r="F170" s="95" t="s">
        <v>294</v>
      </c>
      <c r="G170" s="95" t="s">
        <v>136</v>
      </c>
      <c r="H170" s="32">
        <v>0</v>
      </c>
      <c r="I170" s="32">
        <v>0</v>
      </c>
      <c r="J170" s="125">
        <v>6.4000000000000005E-4</v>
      </c>
      <c r="K170" s="41">
        <v>6.5215613054608052E-9</v>
      </c>
      <c r="L170" s="41">
        <v>4.0492776325164189E-10</v>
      </c>
    </row>
    <row r="171" spans="2:12" x14ac:dyDescent="0.2">
      <c r="B171" s="72" t="s">
        <v>3605</v>
      </c>
      <c r="C171" s="32" t="s">
        <v>355</v>
      </c>
      <c r="D171" s="32" t="s">
        <v>345</v>
      </c>
      <c r="E171" s="101" t="s">
        <v>293</v>
      </c>
      <c r="F171" s="95" t="s">
        <v>294</v>
      </c>
      <c r="G171" s="95" t="s">
        <v>136</v>
      </c>
      <c r="H171" s="32">
        <v>0</v>
      </c>
      <c r="I171" s="32">
        <v>0</v>
      </c>
      <c r="J171" s="125">
        <v>-1.1785399999999999</v>
      </c>
      <c r="K171" s="41">
        <v>-1.2009251345215277E-5</v>
      </c>
      <c r="L171" s="41">
        <v>-7.4566182203529683E-7</v>
      </c>
    </row>
    <row r="172" spans="2:12" x14ac:dyDescent="0.2">
      <c r="B172" s="72" t="s">
        <v>3586</v>
      </c>
      <c r="C172" s="32" t="s">
        <v>356</v>
      </c>
      <c r="D172" s="32" t="s">
        <v>345</v>
      </c>
      <c r="E172" s="101" t="s">
        <v>293</v>
      </c>
      <c r="F172" s="95" t="s">
        <v>294</v>
      </c>
      <c r="G172" s="95" t="s">
        <v>136</v>
      </c>
      <c r="H172" s="32">
        <v>0</v>
      </c>
      <c r="I172" s="32">
        <v>0</v>
      </c>
      <c r="J172" s="125">
        <v>4.5588651478015638</v>
      </c>
      <c r="K172" s="41">
        <v>4.6454560226119577E-5</v>
      </c>
      <c r="L172" s="41">
        <v>2.8843922926018011E-6</v>
      </c>
    </row>
    <row r="173" spans="2:12" x14ac:dyDescent="0.2">
      <c r="B173" s="72" t="s">
        <v>3586</v>
      </c>
      <c r="C173" s="32" t="s">
        <v>357</v>
      </c>
      <c r="D173" s="32" t="s">
        <v>345</v>
      </c>
      <c r="E173" s="101" t="s">
        <v>293</v>
      </c>
      <c r="F173" s="95" t="s">
        <v>294</v>
      </c>
      <c r="G173" s="95" t="s">
        <v>136</v>
      </c>
      <c r="H173" s="32">
        <v>0</v>
      </c>
      <c r="I173" s="32">
        <v>0</v>
      </c>
      <c r="J173" s="125">
        <v>-0.14371905246931771</v>
      </c>
      <c r="K173" s="41">
        <v>-1.4644884553771775E-6</v>
      </c>
      <c r="L173" s="41">
        <v>-9.0930991332884639E-8</v>
      </c>
    </row>
    <row r="174" spans="2:12" x14ac:dyDescent="0.2">
      <c r="B174" s="72" t="s">
        <v>3587</v>
      </c>
      <c r="C174" s="32" t="s">
        <v>358</v>
      </c>
      <c r="D174" s="32" t="s">
        <v>345</v>
      </c>
      <c r="E174" s="101" t="s">
        <v>293</v>
      </c>
      <c r="F174" s="95" t="s">
        <v>294</v>
      </c>
      <c r="G174" s="95" t="s">
        <v>136</v>
      </c>
      <c r="H174" s="32">
        <v>0</v>
      </c>
      <c r="I174" s="32">
        <v>0</v>
      </c>
      <c r="J174" s="125">
        <v>0.53068353461043249</v>
      </c>
      <c r="K174" s="41">
        <v>5.4076331324383853E-6</v>
      </c>
      <c r="L174" s="41">
        <v>3.357632760379339E-7</v>
      </c>
    </row>
    <row r="175" spans="2:12" x14ac:dyDescent="0.2">
      <c r="B175" s="72" t="s">
        <v>3606</v>
      </c>
      <c r="C175" s="32" t="s">
        <v>359</v>
      </c>
      <c r="D175" s="32" t="s">
        <v>345</v>
      </c>
      <c r="E175" s="101" t="s">
        <v>293</v>
      </c>
      <c r="F175" s="95" t="s">
        <v>294</v>
      </c>
      <c r="G175" s="95" t="s">
        <v>2</v>
      </c>
      <c r="H175" s="32">
        <v>0</v>
      </c>
      <c r="I175" s="32">
        <v>0</v>
      </c>
      <c r="J175" s="125">
        <v>5.2999999999999998E-4</v>
      </c>
      <c r="K175" s="41">
        <v>5.4006679560847297E-9</v>
      </c>
      <c r="L175" s="41">
        <v>3.3533080394276587E-10</v>
      </c>
    </row>
    <row r="176" spans="2:12" x14ac:dyDescent="0.2">
      <c r="B176" s="72" t="s">
        <v>3607</v>
      </c>
      <c r="C176" s="32" t="s">
        <v>360</v>
      </c>
      <c r="D176" s="32" t="s">
        <v>345</v>
      </c>
      <c r="E176" s="101" t="s">
        <v>293</v>
      </c>
      <c r="F176" s="95" t="s">
        <v>294</v>
      </c>
      <c r="G176" s="95" t="s">
        <v>2</v>
      </c>
      <c r="H176" s="32">
        <v>0</v>
      </c>
      <c r="I176" s="32">
        <v>0</v>
      </c>
      <c r="J176" s="125">
        <v>0.28176999999999996</v>
      </c>
      <c r="K176" s="41">
        <v>2.8712192641245169E-6</v>
      </c>
      <c r="L176" s="41">
        <v>1.7827577476783611E-7</v>
      </c>
    </row>
    <row r="177" spans="2:12" x14ac:dyDescent="0.2">
      <c r="B177" s="72" t="s">
        <v>3606</v>
      </c>
      <c r="C177" s="32" t="s">
        <v>361</v>
      </c>
      <c r="D177" s="32" t="s">
        <v>345</v>
      </c>
      <c r="E177" s="101" t="s">
        <v>293</v>
      </c>
      <c r="F177" s="95" t="s">
        <v>294</v>
      </c>
      <c r="G177" s="95" t="s">
        <v>2</v>
      </c>
      <c r="H177" s="32">
        <v>0</v>
      </c>
      <c r="I177" s="32">
        <v>0</v>
      </c>
      <c r="J177" s="125">
        <v>2.1199999999999999E-3</v>
      </c>
      <c r="K177" s="41">
        <v>2.1602671824338919E-8</v>
      </c>
      <c r="L177" s="41">
        <v>1.3413232157710635E-9</v>
      </c>
    </row>
    <row r="178" spans="2:12" x14ac:dyDescent="0.2">
      <c r="B178" s="72" t="s">
        <v>3606</v>
      </c>
      <c r="C178" s="32" t="s">
        <v>362</v>
      </c>
      <c r="D178" s="32" t="s">
        <v>345</v>
      </c>
      <c r="E178" s="101" t="s">
        <v>293</v>
      </c>
      <c r="F178" s="95" t="s">
        <v>294</v>
      </c>
      <c r="G178" s="95" t="s">
        <v>2</v>
      </c>
      <c r="H178" s="32">
        <v>0</v>
      </c>
      <c r="I178" s="32">
        <v>0</v>
      </c>
      <c r="J178" s="125">
        <v>-1.6299999999999999E-3</v>
      </c>
      <c r="K178" s="41">
        <v>-1.6609601449845487E-8</v>
      </c>
      <c r="L178" s="41">
        <v>-1.0313003970315253E-9</v>
      </c>
    </row>
    <row r="179" spans="2:12" x14ac:dyDescent="0.2">
      <c r="B179" s="72" t="s">
        <v>3588</v>
      </c>
      <c r="C179" s="32" t="s">
        <v>363</v>
      </c>
      <c r="D179" s="32" t="s">
        <v>345</v>
      </c>
      <c r="E179" s="101" t="s">
        <v>293</v>
      </c>
      <c r="F179" s="95" t="s">
        <v>294</v>
      </c>
      <c r="G179" s="95" t="s">
        <v>2</v>
      </c>
      <c r="H179" s="32">
        <v>0</v>
      </c>
      <c r="I179" s="32">
        <v>0</v>
      </c>
      <c r="J179" s="125">
        <v>4.7882761800312973E-3</v>
      </c>
      <c r="K179" s="41">
        <v>4.879224477429966E-8</v>
      </c>
      <c r="L179" s="41">
        <v>3.0295405678299832E-9</v>
      </c>
    </row>
    <row r="180" spans="2:12" x14ac:dyDescent="0.2">
      <c r="B180" s="72" t="s">
        <v>3608</v>
      </c>
      <c r="C180" s="32" t="s">
        <v>364</v>
      </c>
      <c r="D180" s="32" t="s">
        <v>345</v>
      </c>
      <c r="E180" s="101" t="s">
        <v>293</v>
      </c>
      <c r="F180" s="95" t="s">
        <v>294</v>
      </c>
      <c r="G180" s="95" t="s">
        <v>141</v>
      </c>
      <c r="H180" s="32">
        <v>0</v>
      </c>
      <c r="I180" s="32">
        <v>0</v>
      </c>
      <c r="J180" s="125">
        <v>-1.9199999999999998E-3</v>
      </c>
      <c r="K180" s="41">
        <v>-1.9564683916382415E-8</v>
      </c>
      <c r="L180" s="41">
        <v>-1.2147832897549254E-9</v>
      </c>
    </row>
    <row r="181" spans="2:12" x14ac:dyDescent="0.2">
      <c r="B181" s="72" t="s">
        <v>3608</v>
      </c>
      <c r="C181" s="32" t="s">
        <v>365</v>
      </c>
      <c r="D181" s="32" t="s">
        <v>345</v>
      </c>
      <c r="E181" s="101" t="s">
        <v>293</v>
      </c>
      <c r="F181" s="95" t="s">
        <v>294</v>
      </c>
      <c r="G181" s="95" t="s">
        <v>141</v>
      </c>
      <c r="H181" s="32">
        <v>0</v>
      </c>
      <c r="I181" s="32">
        <v>0</v>
      </c>
      <c r="J181" s="125">
        <v>1.3600000000000001E-3</v>
      </c>
      <c r="K181" s="41">
        <v>1.3858317774104212E-8</v>
      </c>
      <c r="L181" s="41">
        <v>8.6047149690973894E-10</v>
      </c>
    </row>
    <row r="182" spans="2:12" x14ac:dyDescent="0.2">
      <c r="B182" s="72" t="s">
        <v>3589</v>
      </c>
      <c r="C182" s="32" t="s">
        <v>366</v>
      </c>
      <c r="D182" s="32" t="s">
        <v>345</v>
      </c>
      <c r="E182" s="101" t="s">
        <v>293</v>
      </c>
      <c r="F182" s="95" t="s">
        <v>294</v>
      </c>
      <c r="G182" s="95" t="s">
        <v>135</v>
      </c>
      <c r="H182" s="32">
        <v>0</v>
      </c>
      <c r="I182" s="32">
        <v>0</v>
      </c>
      <c r="J182" s="125">
        <v>1909.4466433402938</v>
      </c>
      <c r="K182" s="41">
        <v>1.9457145850078246E-2</v>
      </c>
      <c r="L182" s="41">
        <v>1.2081061849002197E-3</v>
      </c>
    </row>
    <row r="183" spans="2:12" x14ac:dyDescent="0.2">
      <c r="B183" s="72" t="s">
        <v>3589</v>
      </c>
      <c r="C183" s="32" t="s">
        <v>367</v>
      </c>
      <c r="D183" s="32" t="s">
        <v>345</v>
      </c>
      <c r="E183" s="101" t="s">
        <v>293</v>
      </c>
      <c r="F183" s="95" t="s">
        <v>294</v>
      </c>
      <c r="G183" s="95" t="s">
        <v>135</v>
      </c>
      <c r="H183" s="32">
        <v>0</v>
      </c>
      <c r="I183" s="32">
        <v>0</v>
      </c>
      <c r="J183" s="125">
        <v>1489.0384736955355</v>
      </c>
      <c r="K183" s="41">
        <v>1.5173212019367532E-2</v>
      </c>
      <c r="L183" s="41">
        <v>9.4211409148308107E-4</v>
      </c>
    </row>
    <row r="184" spans="2:12" x14ac:dyDescent="0.2">
      <c r="B184" s="72" t="s">
        <v>3590</v>
      </c>
      <c r="C184" s="32" t="s">
        <v>371</v>
      </c>
      <c r="D184" s="32" t="s">
        <v>345</v>
      </c>
      <c r="E184" s="101" t="s">
        <v>293</v>
      </c>
      <c r="F184" s="95" t="s">
        <v>294</v>
      </c>
      <c r="G184" s="95" t="s">
        <v>135</v>
      </c>
      <c r="H184" s="32">
        <v>0</v>
      </c>
      <c r="I184" s="32">
        <v>0</v>
      </c>
      <c r="J184" s="125">
        <v>-4206.7668832105173</v>
      </c>
      <c r="K184" s="41">
        <v>-4.2866700197874474E-2</v>
      </c>
      <c r="L184" s="41">
        <v>-2.6616198508429929E-3</v>
      </c>
    </row>
    <row r="185" spans="2:12" x14ac:dyDescent="0.2">
      <c r="B185" s="72" t="s">
        <v>3591</v>
      </c>
      <c r="C185" s="32" t="s">
        <v>372</v>
      </c>
      <c r="D185" s="32" t="s">
        <v>345</v>
      </c>
      <c r="E185" s="101" t="s">
        <v>293</v>
      </c>
      <c r="F185" s="95" t="s">
        <v>294</v>
      </c>
      <c r="G185" s="95" t="s">
        <v>135</v>
      </c>
      <c r="H185" s="32">
        <v>0</v>
      </c>
      <c r="I185" s="32">
        <v>0</v>
      </c>
      <c r="J185" s="125">
        <v>-628.85862698767835</v>
      </c>
      <c r="K185" s="41">
        <v>-6.4080313880750831E-3</v>
      </c>
      <c r="L185" s="41">
        <v>-3.9787862066815495E-4</v>
      </c>
    </row>
    <row r="186" spans="2:12" x14ac:dyDescent="0.2">
      <c r="B186" s="72" t="s">
        <v>3556</v>
      </c>
      <c r="C186" s="32" t="s">
        <v>368</v>
      </c>
      <c r="D186" s="32" t="s">
        <v>175</v>
      </c>
      <c r="E186" s="101" t="s">
        <v>369</v>
      </c>
      <c r="F186" s="95" t="s">
        <v>370</v>
      </c>
      <c r="G186" s="95" t="s">
        <v>135</v>
      </c>
      <c r="H186" s="32">
        <v>0</v>
      </c>
      <c r="I186" s="32">
        <v>0</v>
      </c>
      <c r="J186" s="125">
        <v>4184.3092548783197</v>
      </c>
      <c r="K186" s="41">
        <v>4.2637858322962477E-2</v>
      </c>
      <c r="L186" s="41">
        <v>2.6474109177047219E-3</v>
      </c>
    </row>
    <row r="187" spans="2:12" s="155" customFormat="1" x14ac:dyDescent="0.2">
      <c r="B187" s="161" t="s">
        <v>334</v>
      </c>
      <c r="C187" s="162" t="s">
        <v>175</v>
      </c>
      <c r="D187" s="162" t="s">
        <v>175</v>
      </c>
      <c r="E187" s="159" t="s">
        <v>175</v>
      </c>
      <c r="F187" s="163" t="s">
        <v>175</v>
      </c>
      <c r="G187" s="163" t="s">
        <v>175</v>
      </c>
      <c r="H187" s="162" t="s">
        <v>175</v>
      </c>
      <c r="I187" s="162" t="s">
        <v>175</v>
      </c>
      <c r="J187" s="164">
        <v>6966.7739211146009</v>
      </c>
      <c r="K187" s="158">
        <v>7.0991005043491304E-2</v>
      </c>
      <c r="L187" s="158">
        <v>4.4078752827450083E-3</v>
      </c>
    </row>
    <row r="188" spans="2:12" x14ac:dyDescent="0.2">
      <c r="B188" s="72" t="s">
        <v>3557</v>
      </c>
      <c r="C188" s="32" t="s">
        <v>373</v>
      </c>
      <c r="D188" s="32" t="s">
        <v>175</v>
      </c>
      <c r="E188" s="101" t="s">
        <v>369</v>
      </c>
      <c r="F188" s="95" t="s">
        <v>370</v>
      </c>
      <c r="G188" s="95" t="s">
        <v>135</v>
      </c>
      <c r="H188" s="32">
        <v>0</v>
      </c>
      <c r="I188" s="32">
        <v>0</v>
      </c>
      <c r="J188" s="125">
        <v>0.11456999999999999</v>
      </c>
      <c r="K188" s="41">
        <v>1.1674613730728819E-6</v>
      </c>
      <c r="L188" s="41">
        <v>7.2488396618344693E-8</v>
      </c>
    </row>
    <row r="189" spans="2:12" x14ac:dyDescent="0.2">
      <c r="B189" s="72" t="s">
        <v>3557</v>
      </c>
      <c r="C189" s="32" t="s">
        <v>374</v>
      </c>
      <c r="D189" s="32" t="s">
        <v>175</v>
      </c>
      <c r="E189" s="101" t="s">
        <v>369</v>
      </c>
      <c r="F189" s="95" t="s">
        <v>370</v>
      </c>
      <c r="G189" s="95" t="s">
        <v>135</v>
      </c>
      <c r="H189" s="32">
        <v>0</v>
      </c>
      <c r="I189" s="32">
        <v>0</v>
      </c>
      <c r="J189" s="125">
        <v>1.1939999999999999E-2</v>
      </c>
      <c r="K189" s="41">
        <v>1.2166787810500314E-7</v>
      </c>
      <c r="L189" s="41">
        <v>7.554433583163442E-9</v>
      </c>
    </row>
    <row r="190" spans="2:12" x14ac:dyDescent="0.2">
      <c r="B190" s="72" t="s">
        <v>3557</v>
      </c>
      <c r="C190" s="32" t="s">
        <v>375</v>
      </c>
      <c r="D190" s="32" t="s">
        <v>175</v>
      </c>
      <c r="E190" s="101" t="s">
        <v>369</v>
      </c>
      <c r="F190" s="95" t="s">
        <v>370</v>
      </c>
      <c r="G190" s="95" t="s">
        <v>135</v>
      </c>
      <c r="H190" s="32">
        <v>0</v>
      </c>
      <c r="I190" s="32">
        <v>0</v>
      </c>
      <c r="J190" s="125">
        <v>9.4790000000000013E-2</v>
      </c>
      <c r="K190" s="41">
        <v>9.6590436897598408E-7</v>
      </c>
      <c r="L190" s="41">
        <v>5.9973597935348651E-8</v>
      </c>
    </row>
    <row r="191" spans="2:12" x14ac:dyDescent="0.2">
      <c r="B191" s="72" t="s">
        <v>3557</v>
      </c>
      <c r="C191" s="32" t="s">
        <v>376</v>
      </c>
      <c r="D191" s="32" t="s">
        <v>175</v>
      </c>
      <c r="E191" s="101" t="s">
        <v>369</v>
      </c>
      <c r="F191" s="95" t="s">
        <v>370</v>
      </c>
      <c r="G191" s="95" t="s">
        <v>135</v>
      </c>
      <c r="H191" s="32">
        <v>0</v>
      </c>
      <c r="I191" s="32">
        <v>0</v>
      </c>
      <c r="J191" s="125">
        <v>0.12570999999999999</v>
      </c>
      <c r="K191" s="41">
        <v>1.2809772995460591E-6</v>
      </c>
      <c r="L191" s="41">
        <v>7.9536670497443577E-8</v>
      </c>
    </row>
    <row r="192" spans="2:12" x14ac:dyDescent="0.2">
      <c r="B192" s="72" t="s">
        <v>3557</v>
      </c>
      <c r="C192" s="32" t="s">
        <v>377</v>
      </c>
      <c r="D192" s="32" t="s">
        <v>175</v>
      </c>
      <c r="E192" s="101" t="s">
        <v>369</v>
      </c>
      <c r="F192" s="95" t="s">
        <v>370</v>
      </c>
      <c r="G192" s="95" t="s">
        <v>135</v>
      </c>
      <c r="H192" s="32">
        <v>0</v>
      </c>
      <c r="I192" s="32">
        <v>0</v>
      </c>
      <c r="J192" s="125">
        <v>8.5849999999999996E-2</v>
      </c>
      <c r="K192" s="41">
        <v>8.748063094903282E-7</v>
      </c>
      <c r="L192" s="41">
        <v>5.4317263242427265E-8</v>
      </c>
    </row>
    <row r="193" spans="2:12" x14ac:dyDescent="0.2">
      <c r="B193" s="72" t="s">
        <v>3557</v>
      </c>
      <c r="C193" s="32" t="s">
        <v>378</v>
      </c>
      <c r="D193" s="32" t="s">
        <v>175</v>
      </c>
      <c r="E193" s="101" t="s">
        <v>369</v>
      </c>
      <c r="F193" s="95" t="s">
        <v>370</v>
      </c>
      <c r="G193" s="95" t="s">
        <v>135</v>
      </c>
      <c r="H193" s="32">
        <v>0</v>
      </c>
      <c r="I193" s="32">
        <v>0</v>
      </c>
      <c r="J193" s="125">
        <v>166.86988155070208</v>
      </c>
      <c r="K193" s="41">
        <v>1.7003940040123226E-3</v>
      </c>
      <c r="L193" s="41">
        <v>1.0557851232873782E-4</v>
      </c>
    </row>
    <row r="194" spans="2:12" x14ac:dyDescent="0.2">
      <c r="B194" s="72" t="s">
        <v>3557</v>
      </c>
      <c r="C194" s="32" t="s">
        <v>379</v>
      </c>
      <c r="D194" s="32" t="s">
        <v>175</v>
      </c>
      <c r="E194" s="101" t="s">
        <v>369</v>
      </c>
      <c r="F194" s="95" t="s">
        <v>370</v>
      </c>
      <c r="G194" s="95" t="s">
        <v>135</v>
      </c>
      <c r="H194" s="32">
        <v>0</v>
      </c>
      <c r="I194" s="32">
        <v>0</v>
      </c>
      <c r="J194" s="125">
        <v>6799.4711789638986</v>
      </c>
      <c r="K194" s="41">
        <v>6.928620021613581E-2</v>
      </c>
      <c r="L194" s="41">
        <v>4.3020228996747739E-3</v>
      </c>
    </row>
    <row r="195" spans="2:12" s="155" customFormat="1" x14ac:dyDescent="0.2">
      <c r="B195" s="115" t="s">
        <v>169</v>
      </c>
      <c r="C195" s="165"/>
      <c r="D195" s="165"/>
      <c r="E195" s="165"/>
      <c r="F195" s="166"/>
      <c r="G195" s="167"/>
      <c r="H195" s="168"/>
      <c r="I195" s="169"/>
      <c r="J195" s="168"/>
      <c r="K195" s="170"/>
    </row>
    <row r="196" spans="2:12" s="155" customFormat="1" x14ac:dyDescent="0.2">
      <c r="B196" s="115" t="s">
        <v>170</v>
      </c>
      <c r="C196" s="165"/>
      <c r="D196" s="165"/>
      <c r="E196" s="165"/>
      <c r="F196" s="166"/>
      <c r="G196" s="167"/>
      <c r="H196" s="168"/>
      <c r="I196" s="169"/>
      <c r="J196" s="168"/>
      <c r="K196" s="170"/>
    </row>
    <row r="197" spans="2:12" s="155" customFormat="1" x14ac:dyDescent="0.2">
      <c r="B197" s="115" t="s">
        <v>171</v>
      </c>
      <c r="C197" s="165"/>
      <c r="D197" s="165"/>
      <c r="E197" s="165"/>
      <c r="F197" s="166"/>
      <c r="G197" s="167"/>
      <c r="H197" s="168"/>
      <c r="I197" s="169"/>
      <c r="J197" s="168"/>
      <c r="K197" s="170"/>
    </row>
    <row r="198" spans="2:12" s="155" customFormat="1" x14ac:dyDescent="0.2">
      <c r="B198" s="115" t="s">
        <v>172</v>
      </c>
      <c r="C198" s="165"/>
      <c r="D198" s="165"/>
      <c r="E198" s="165"/>
      <c r="F198" s="166"/>
      <c r="G198" s="167"/>
      <c r="H198" s="168"/>
      <c r="I198" s="169"/>
      <c r="J198" s="168"/>
      <c r="K198" s="170"/>
    </row>
    <row r="199" spans="2:12" s="155" customFormat="1" x14ac:dyDescent="0.2">
      <c r="B199" s="115" t="s">
        <v>173</v>
      </c>
      <c r="C199" s="165"/>
      <c r="D199" s="165"/>
      <c r="E199" s="165"/>
      <c r="F199" s="166"/>
      <c r="G199" s="167"/>
      <c r="H199" s="168"/>
      <c r="I199" s="169"/>
      <c r="J199" s="168"/>
      <c r="K199" s="170"/>
    </row>
  </sheetData>
  <mergeCells count="1">
    <mergeCell ref="B7:L7"/>
  </mergeCells>
  <phoneticPr fontId="3" type="noConversion"/>
  <conditionalFormatting sqref="H1:H6 H195:H55729 H12:I194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194 C12:G194">
    <cfRule type="expression" dxfId="122" priority="38" stopIfTrue="1">
      <formula>LEFT(#REF!,3)="TIR"</formula>
    </cfRule>
  </conditionalFormatting>
  <conditionalFormatting sqref="B12:B194 J12:K194">
    <cfRule type="expression" dxfId="121" priority="40" stopIfTrue="1">
      <formula>#REF!&gt;0</formula>
    </cfRule>
  </conditionalFormatting>
  <conditionalFormatting sqref="B12:B194 J12:L194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9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3.5703125" style="94" bestFit="1" customWidth="1"/>
    <col min="8" max="8" width="10.42578125" style="45" bestFit="1" customWidth="1"/>
    <col min="9" max="9" width="9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1"/>
      <c r="L6" s="17"/>
      <c r="M6" s="17"/>
      <c r="N6" s="16"/>
      <c r="O6" s="16"/>
      <c r="P6" s="16"/>
    </row>
    <row r="7" spans="1:16" s="10" customFormat="1" x14ac:dyDescent="0.2">
      <c r="B7" s="222" t="s">
        <v>35</v>
      </c>
      <c r="C7" s="223"/>
      <c r="D7" s="223"/>
      <c r="E7" s="223"/>
      <c r="F7" s="223"/>
      <c r="G7" s="223"/>
      <c r="H7" s="223"/>
      <c r="I7" s="223"/>
      <c r="J7" s="223"/>
      <c r="K7" s="224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5" customFormat="1" ht="12.75" customHeight="1" thickBot="1" x14ac:dyDescent="0.25">
      <c r="B11" s="142" t="s">
        <v>68</v>
      </c>
      <c r="C11" s="103"/>
      <c r="D11" s="103"/>
      <c r="E11" s="143"/>
      <c r="F11" s="143"/>
      <c r="G11" s="144"/>
      <c r="H11" s="143"/>
      <c r="I11" s="145">
        <v>-3910.0036734046439</v>
      </c>
      <c r="J11" s="103">
        <v>1</v>
      </c>
      <c r="K11" s="121">
        <v>-2.4738578777772587E-3</v>
      </c>
    </row>
    <row r="12" spans="1:16" s="155" customFormat="1" x14ac:dyDescent="0.2">
      <c r="B12" s="132" t="s">
        <v>2543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71" t="s">
        <v>175</v>
      </c>
      <c r="H12" s="159" t="s">
        <v>175</v>
      </c>
      <c r="I12" s="160">
        <v>-5385.4601102860406</v>
      </c>
      <c r="J12" s="158">
        <v>1.3773542329172903</v>
      </c>
      <c r="K12" s="158">
        <v>-3.4073786195922919E-3</v>
      </c>
    </row>
    <row r="13" spans="1:16" s="155" customFormat="1" x14ac:dyDescent="0.2">
      <c r="B13" s="133" t="s">
        <v>2168</v>
      </c>
      <c r="C13" s="162" t="s">
        <v>175</v>
      </c>
      <c r="D13" s="162" t="s">
        <v>175</v>
      </c>
      <c r="E13" s="163" t="s">
        <v>175</v>
      </c>
      <c r="F13" s="163" t="s">
        <v>175</v>
      </c>
      <c r="G13" s="173" t="s">
        <v>175</v>
      </c>
      <c r="H13" s="163" t="s">
        <v>175</v>
      </c>
      <c r="I13" s="164">
        <v>0</v>
      </c>
      <c r="J13" s="162">
        <v>0</v>
      </c>
      <c r="K13" s="162">
        <v>0</v>
      </c>
    </row>
    <row r="14" spans="1:16" s="155" customFormat="1" x14ac:dyDescent="0.2">
      <c r="B14" s="133" t="s">
        <v>2176</v>
      </c>
      <c r="C14" s="162" t="s">
        <v>175</v>
      </c>
      <c r="D14" s="162" t="s">
        <v>175</v>
      </c>
      <c r="E14" s="163" t="s">
        <v>175</v>
      </c>
      <c r="F14" s="163" t="s">
        <v>175</v>
      </c>
      <c r="G14" s="173" t="s">
        <v>175</v>
      </c>
      <c r="H14" s="163" t="s">
        <v>175</v>
      </c>
      <c r="I14" s="164">
        <v>77.930310599999913</v>
      </c>
      <c r="J14" s="162">
        <v>-1.9931007003924864E-2</v>
      </c>
      <c r="K14" s="162">
        <v>4.9306478688693249E-5</v>
      </c>
    </row>
    <row r="15" spans="1:16" x14ac:dyDescent="0.2">
      <c r="B15" s="23" t="s">
        <v>2544</v>
      </c>
      <c r="C15" s="32" t="s">
        <v>2545</v>
      </c>
      <c r="D15" s="32" t="s">
        <v>491</v>
      </c>
      <c r="E15" s="95" t="s">
        <v>182</v>
      </c>
      <c r="F15" s="95" t="s">
        <v>2546</v>
      </c>
      <c r="G15" s="105">
        <v>1260000</v>
      </c>
      <c r="H15" s="95">
        <v>100.02030000000001</v>
      </c>
      <c r="I15" s="125">
        <v>1260.2552499999999</v>
      </c>
      <c r="J15" s="32">
        <v>-0.32231561790391622</v>
      </c>
      <c r="K15" s="32">
        <v>7.9736303048224795E-4</v>
      </c>
      <c r="L15" s="18"/>
      <c r="M15" s="18"/>
      <c r="N15" s="18"/>
      <c r="O15" s="18"/>
    </row>
    <row r="16" spans="1:16" x14ac:dyDescent="0.2">
      <c r="B16" s="23" t="s">
        <v>2580</v>
      </c>
      <c r="C16" s="32" t="s">
        <v>2581</v>
      </c>
      <c r="D16" s="32" t="s">
        <v>491</v>
      </c>
      <c r="E16" s="95" t="s">
        <v>182</v>
      </c>
      <c r="F16" s="95" t="s">
        <v>2546</v>
      </c>
      <c r="G16" s="105">
        <v>-1260000</v>
      </c>
      <c r="H16" s="95">
        <v>113.4188</v>
      </c>
      <c r="I16" s="125">
        <v>-1429.0770400000001</v>
      </c>
      <c r="J16" s="32">
        <v>0.36549250572842257</v>
      </c>
      <c r="K16" s="32">
        <v>-9.04176514564808E-4</v>
      </c>
      <c r="L16" s="18"/>
      <c r="M16" s="18"/>
      <c r="N16" s="18"/>
      <c r="O16" s="18"/>
    </row>
    <row r="17" spans="2:15" x14ac:dyDescent="0.2">
      <c r="B17" s="23" t="s">
        <v>2547</v>
      </c>
      <c r="C17" s="32" t="s">
        <v>2548</v>
      </c>
      <c r="D17" s="32" t="s">
        <v>491</v>
      </c>
      <c r="E17" s="95" t="s">
        <v>182</v>
      </c>
      <c r="F17" s="95" t="s">
        <v>2549</v>
      </c>
      <c r="G17" s="105">
        <v>-900000</v>
      </c>
      <c r="H17" s="95">
        <v>100.0014</v>
      </c>
      <c r="I17" s="125">
        <v>-900.01256999999998</v>
      </c>
      <c r="J17" s="32">
        <v>0.23018202671311358</v>
      </c>
      <c r="K17" s="32">
        <v>-5.6943762010697142E-4</v>
      </c>
      <c r="L17" s="18"/>
      <c r="M17" s="18"/>
      <c r="N17" s="18"/>
      <c r="O17" s="18"/>
    </row>
    <row r="18" spans="2:15" x14ac:dyDescent="0.2">
      <c r="B18" s="23" t="s">
        <v>2550</v>
      </c>
      <c r="C18" s="32" t="s">
        <v>2551</v>
      </c>
      <c r="D18" s="32" t="s">
        <v>491</v>
      </c>
      <c r="E18" s="95" t="s">
        <v>182</v>
      </c>
      <c r="F18" s="95" t="s">
        <v>2549</v>
      </c>
      <c r="G18" s="105">
        <v>1638000</v>
      </c>
      <c r="H18" s="95">
        <v>100.0014</v>
      </c>
      <c r="I18" s="125">
        <v>1638.02288</v>
      </c>
      <c r="J18" s="32">
        <v>-0.41893128928282775</v>
      </c>
      <c r="K18" s="32">
        <v>1.0363764702397071E-3</v>
      </c>
      <c r="L18" s="18"/>
      <c r="M18" s="18"/>
      <c r="N18" s="18"/>
      <c r="O18" s="18"/>
    </row>
    <row r="19" spans="2:15" x14ac:dyDescent="0.2">
      <c r="B19" s="23" t="s">
        <v>2552</v>
      </c>
      <c r="C19" s="32" t="s">
        <v>2553</v>
      </c>
      <c r="D19" s="32" t="s">
        <v>491</v>
      </c>
      <c r="E19" s="95" t="s">
        <v>182</v>
      </c>
      <c r="F19" s="95" t="s">
        <v>2554</v>
      </c>
      <c r="G19" s="105">
        <v>-300000</v>
      </c>
      <c r="H19" s="95">
        <v>100.0009</v>
      </c>
      <c r="I19" s="125">
        <v>-300.00258000000002</v>
      </c>
      <c r="J19" s="32">
        <v>7.6726930473385496E-2</v>
      </c>
      <c r="K19" s="32">
        <v>-1.8981152138925272E-4</v>
      </c>
      <c r="L19" s="18"/>
      <c r="M19" s="18"/>
      <c r="N19" s="18"/>
      <c r="O19" s="18"/>
    </row>
    <row r="20" spans="2:15" x14ac:dyDescent="0.2">
      <c r="B20" s="23" t="s">
        <v>2555</v>
      </c>
      <c r="C20" s="32" t="s">
        <v>2556</v>
      </c>
      <c r="D20" s="32" t="s">
        <v>491</v>
      </c>
      <c r="E20" s="95" t="s">
        <v>182</v>
      </c>
      <c r="F20" s="95" t="s">
        <v>2554</v>
      </c>
      <c r="G20" s="105">
        <v>546000</v>
      </c>
      <c r="H20" s="95">
        <v>100.0009</v>
      </c>
      <c r="I20" s="125">
        <v>546.00468999999998</v>
      </c>
      <c r="J20" s="32">
        <v>-0.13964301202933788</v>
      </c>
      <c r="K20" s="32">
        <v>3.4545696538532198E-4</v>
      </c>
      <c r="L20" s="18"/>
      <c r="M20" s="18"/>
      <c r="N20" s="18"/>
      <c r="O20" s="18"/>
    </row>
    <row r="21" spans="2:15" x14ac:dyDescent="0.2">
      <c r="B21" s="23" t="s">
        <v>2557</v>
      </c>
      <c r="C21" s="32" t="s">
        <v>2558</v>
      </c>
      <c r="D21" s="32" t="s">
        <v>491</v>
      </c>
      <c r="E21" s="95" t="s">
        <v>182</v>
      </c>
      <c r="F21" s="95" t="s">
        <v>2559</v>
      </c>
      <c r="G21" s="105">
        <v>-600000</v>
      </c>
      <c r="H21" s="95">
        <v>100.0164</v>
      </c>
      <c r="I21" s="125">
        <v>-600.09852999999998</v>
      </c>
      <c r="J21" s="32">
        <v>0.15347774071973261</v>
      </c>
      <c r="K21" s="32">
        <v>-3.7968211794296605E-4</v>
      </c>
      <c r="L21" s="18"/>
      <c r="M21" s="18"/>
      <c r="N21" s="18"/>
      <c r="O21" s="18"/>
    </row>
    <row r="22" spans="2:15" x14ac:dyDescent="0.2">
      <c r="B22" s="23" t="s">
        <v>2560</v>
      </c>
      <c r="C22" s="32" t="s">
        <v>2561</v>
      </c>
      <c r="D22" s="32" t="s">
        <v>491</v>
      </c>
      <c r="E22" s="95" t="s">
        <v>182</v>
      </c>
      <c r="F22" s="95" t="s">
        <v>2559</v>
      </c>
      <c r="G22" s="105">
        <v>549000</v>
      </c>
      <c r="H22" s="95">
        <v>100.0164</v>
      </c>
      <c r="I22" s="125">
        <v>549.09016000000008</v>
      </c>
      <c r="J22" s="32">
        <v>-0.14043213405011423</v>
      </c>
      <c r="K22" s="32">
        <v>3.4740914111294714E-4</v>
      </c>
      <c r="L22" s="18"/>
      <c r="M22" s="18"/>
      <c r="N22" s="18"/>
      <c r="O22" s="18"/>
    </row>
    <row r="23" spans="2:15" x14ac:dyDescent="0.2">
      <c r="B23" s="23" t="s">
        <v>2562</v>
      </c>
      <c r="C23" s="32" t="s">
        <v>2563</v>
      </c>
      <c r="D23" s="32" t="s">
        <v>491</v>
      </c>
      <c r="E23" s="95" t="s">
        <v>182</v>
      </c>
      <c r="F23" s="95" t="s">
        <v>2559</v>
      </c>
      <c r="G23" s="105">
        <v>-300000</v>
      </c>
      <c r="H23" s="95">
        <v>100.0164</v>
      </c>
      <c r="I23" s="125">
        <v>-300.04927000000004</v>
      </c>
      <c r="J23" s="32">
        <v>7.673887163863749E-2</v>
      </c>
      <c r="K23" s="32">
        <v>-1.8984106213498122E-4</v>
      </c>
      <c r="L23" s="18"/>
      <c r="M23" s="18"/>
      <c r="N23" s="18"/>
      <c r="O23" s="18"/>
    </row>
    <row r="24" spans="2:15" x14ac:dyDescent="0.2">
      <c r="B24" s="23" t="s">
        <v>2564</v>
      </c>
      <c r="C24" s="32" t="s">
        <v>2565</v>
      </c>
      <c r="D24" s="32" t="s">
        <v>491</v>
      </c>
      <c r="E24" s="95" t="s">
        <v>182</v>
      </c>
      <c r="F24" s="95" t="s">
        <v>2566</v>
      </c>
      <c r="G24" s="105">
        <v>-600000</v>
      </c>
      <c r="H24" s="95">
        <v>100.01609999999999</v>
      </c>
      <c r="I24" s="125">
        <v>-600.09689000000003</v>
      </c>
      <c r="J24" s="32">
        <v>0.15347732128278652</v>
      </c>
      <c r="K24" s="32">
        <v>-3.7968108031557275E-4</v>
      </c>
      <c r="L24" s="18"/>
      <c r="M24" s="18"/>
      <c r="N24" s="18"/>
      <c r="O24" s="18"/>
    </row>
    <row r="25" spans="2:15" x14ac:dyDescent="0.2">
      <c r="B25" s="23" t="s">
        <v>2567</v>
      </c>
      <c r="C25" s="32" t="s">
        <v>2568</v>
      </c>
      <c r="D25" s="32" t="s">
        <v>491</v>
      </c>
      <c r="E25" s="95" t="s">
        <v>182</v>
      </c>
      <c r="F25" s="95" t="s">
        <v>2566</v>
      </c>
      <c r="G25" s="105">
        <v>1098000</v>
      </c>
      <c r="H25" s="95">
        <v>100.01609999999999</v>
      </c>
      <c r="I25" s="125">
        <v>1098.17731</v>
      </c>
      <c r="J25" s="32">
        <v>-0.28086349827997986</v>
      </c>
      <c r="K25" s="32">
        <v>6.9481637780000765E-4</v>
      </c>
      <c r="L25" s="18"/>
      <c r="M25" s="18"/>
      <c r="N25" s="18"/>
      <c r="O25" s="18"/>
    </row>
    <row r="26" spans="2:15" x14ac:dyDescent="0.2">
      <c r="B26" s="23" t="s">
        <v>2569</v>
      </c>
      <c r="C26" s="32" t="s">
        <v>2570</v>
      </c>
      <c r="D26" s="32" t="s">
        <v>491</v>
      </c>
      <c r="E26" s="95" t="s">
        <v>182</v>
      </c>
      <c r="F26" s="95" t="s">
        <v>2559</v>
      </c>
      <c r="G26" s="105">
        <v>1098000</v>
      </c>
      <c r="H26" s="95">
        <v>100.0164</v>
      </c>
      <c r="I26" s="125">
        <v>1098.18031</v>
      </c>
      <c r="J26" s="32">
        <v>-0.28086426554268612</v>
      </c>
      <c r="K26" s="32">
        <v>6.9481827589889785E-4</v>
      </c>
      <c r="L26" s="18"/>
      <c r="M26" s="18"/>
      <c r="N26" s="18"/>
      <c r="O26" s="18"/>
    </row>
    <row r="27" spans="2:15" x14ac:dyDescent="0.2">
      <c r="B27" s="23" t="s">
        <v>2571</v>
      </c>
      <c r="C27" s="32" t="s">
        <v>2572</v>
      </c>
      <c r="D27" s="32" t="s">
        <v>491</v>
      </c>
      <c r="E27" s="95" t="s">
        <v>182</v>
      </c>
      <c r="F27" s="95" t="s">
        <v>2573</v>
      </c>
      <c r="G27" s="105">
        <v>-300000</v>
      </c>
      <c r="H27" s="95">
        <v>100.0125</v>
      </c>
      <c r="I27" s="125">
        <v>-300.03739000000002</v>
      </c>
      <c r="J27" s="32">
        <v>7.6735833278320648E-2</v>
      </c>
      <c r="K27" s="32">
        <v>-1.8983354566337585E-4</v>
      </c>
      <c r="L27" s="18"/>
      <c r="M27" s="18"/>
      <c r="N27" s="18"/>
      <c r="O27" s="18"/>
    </row>
    <row r="28" spans="2:15" x14ac:dyDescent="0.2">
      <c r="B28" s="23" t="s">
        <v>2574</v>
      </c>
      <c r="C28" s="32" t="s">
        <v>2575</v>
      </c>
      <c r="D28" s="32" t="s">
        <v>491</v>
      </c>
      <c r="E28" s="95" t="s">
        <v>182</v>
      </c>
      <c r="F28" s="95" t="s">
        <v>2573</v>
      </c>
      <c r="G28" s="105">
        <v>549000</v>
      </c>
      <c r="H28" s="95">
        <v>100.0125</v>
      </c>
      <c r="I28" s="125">
        <v>549.06842000000006</v>
      </c>
      <c r="J28" s="32">
        <v>-0.14042657395303609</v>
      </c>
      <c r="K28" s="32">
        <v>3.4739538622298915E-4</v>
      </c>
      <c r="L28" s="18"/>
      <c r="M28" s="18"/>
      <c r="N28" s="18"/>
      <c r="O28" s="18"/>
    </row>
    <row r="29" spans="2:15" x14ac:dyDescent="0.2">
      <c r="B29" s="23" t="s">
        <v>2576</v>
      </c>
      <c r="C29" s="32" t="s">
        <v>2577</v>
      </c>
      <c r="D29" s="32" t="s">
        <v>491</v>
      </c>
      <c r="E29" s="95" t="s">
        <v>182</v>
      </c>
      <c r="F29" s="95" t="s">
        <v>2573</v>
      </c>
      <c r="G29" s="105">
        <v>-300000</v>
      </c>
      <c r="H29" s="95">
        <v>100.0125</v>
      </c>
      <c r="I29" s="125">
        <v>-300.03739000000002</v>
      </c>
      <c r="J29" s="32">
        <v>7.6735833278320648E-2</v>
      </c>
      <c r="K29" s="32">
        <v>-1.8983354566337585E-4</v>
      </c>
      <c r="L29" s="18"/>
      <c r="M29" s="18"/>
      <c r="N29" s="18"/>
      <c r="O29" s="18"/>
    </row>
    <row r="30" spans="2:15" x14ac:dyDescent="0.2">
      <c r="B30" s="23" t="s">
        <v>2578</v>
      </c>
      <c r="C30" s="32" t="s">
        <v>2579</v>
      </c>
      <c r="D30" s="32" t="s">
        <v>491</v>
      </c>
      <c r="E30" s="95" t="s">
        <v>182</v>
      </c>
      <c r="F30" s="95" t="s">
        <v>2573</v>
      </c>
      <c r="G30" s="105">
        <v>549000</v>
      </c>
      <c r="H30" s="95">
        <v>100.0125</v>
      </c>
      <c r="I30" s="125">
        <v>549.06842000000006</v>
      </c>
      <c r="J30" s="32">
        <v>-0.14042657395303609</v>
      </c>
      <c r="K30" s="32">
        <v>3.4739538622298915E-4</v>
      </c>
      <c r="L30" s="18"/>
      <c r="M30" s="18"/>
      <c r="N30" s="18"/>
      <c r="O30" s="18"/>
    </row>
    <row r="31" spans="2:15" x14ac:dyDescent="0.2">
      <c r="B31" s="23" t="s">
        <v>2582</v>
      </c>
      <c r="C31" s="32" t="s">
        <v>2583</v>
      </c>
      <c r="D31" s="32" t="s">
        <v>491</v>
      </c>
      <c r="E31" s="95" t="s">
        <v>182</v>
      </c>
      <c r="F31" s="95" t="s">
        <v>2549</v>
      </c>
      <c r="G31" s="105">
        <v>900000</v>
      </c>
      <c r="H31" s="95">
        <v>111.27719999999999</v>
      </c>
      <c r="I31" s="125">
        <v>1001.49436</v>
      </c>
      <c r="J31" s="32">
        <v>-0.25613642432410982</v>
      </c>
      <c r="K31" s="32">
        <v>6.3364511109989779E-4</v>
      </c>
      <c r="L31" s="18"/>
      <c r="M31" s="18"/>
      <c r="N31" s="18"/>
      <c r="O31" s="18"/>
    </row>
    <row r="32" spans="2:15" x14ac:dyDescent="0.2">
      <c r="B32" s="23" t="s">
        <v>2584</v>
      </c>
      <c r="C32" s="32" t="s">
        <v>2585</v>
      </c>
      <c r="D32" s="32" t="s">
        <v>491</v>
      </c>
      <c r="E32" s="95" t="s">
        <v>182</v>
      </c>
      <c r="F32" s="95" t="s">
        <v>2549</v>
      </c>
      <c r="G32" s="105">
        <v>-1638000</v>
      </c>
      <c r="H32" s="95">
        <v>101.8995</v>
      </c>
      <c r="I32" s="125">
        <v>-1669.1136000000001</v>
      </c>
      <c r="J32" s="32">
        <v>0.42688287260523622</v>
      </c>
      <c r="K32" s="32">
        <v>-1.0560475572826496E-3</v>
      </c>
      <c r="L32" s="18"/>
      <c r="M32" s="18"/>
      <c r="N32" s="18"/>
      <c r="O32" s="18"/>
    </row>
    <row r="33" spans="2:15" x14ac:dyDescent="0.2">
      <c r="B33" s="23" t="s">
        <v>2586</v>
      </c>
      <c r="C33" s="32" t="s">
        <v>2587</v>
      </c>
      <c r="D33" s="32" t="s">
        <v>491</v>
      </c>
      <c r="E33" s="95" t="s">
        <v>182</v>
      </c>
      <c r="F33" s="95" t="s">
        <v>2554</v>
      </c>
      <c r="G33" s="105">
        <v>300000</v>
      </c>
      <c r="H33" s="95">
        <v>110.80410000000001</v>
      </c>
      <c r="I33" s="125">
        <v>332.41228999999998</v>
      </c>
      <c r="J33" s="32">
        <v>-8.5015851074776938E-2</v>
      </c>
      <c r="K33" s="32">
        <v>2.1031713291727515E-4</v>
      </c>
      <c r="L33" s="18"/>
      <c r="M33" s="18"/>
      <c r="N33" s="18"/>
      <c r="O33" s="18"/>
    </row>
    <row r="34" spans="2:15" x14ac:dyDescent="0.2">
      <c r="B34" s="23" t="s">
        <v>2588</v>
      </c>
      <c r="C34" s="32" t="s">
        <v>2589</v>
      </c>
      <c r="D34" s="32" t="s">
        <v>491</v>
      </c>
      <c r="E34" s="95" t="s">
        <v>182</v>
      </c>
      <c r="F34" s="95" t="s">
        <v>2554</v>
      </c>
      <c r="G34" s="105">
        <v>-546000</v>
      </c>
      <c r="H34" s="95">
        <v>101.8789</v>
      </c>
      <c r="I34" s="125">
        <v>-556.25900000000001</v>
      </c>
      <c r="J34" s="32">
        <v>0.14226559524319737</v>
      </c>
      <c r="K34" s="32">
        <v>-3.5194486352905477E-4</v>
      </c>
      <c r="L34" s="18"/>
      <c r="M34" s="18"/>
      <c r="N34" s="18"/>
      <c r="O34" s="18"/>
    </row>
    <row r="35" spans="2:15" x14ac:dyDescent="0.2">
      <c r="B35" s="23" t="s">
        <v>2590</v>
      </c>
      <c r="C35" s="32" t="s">
        <v>2591</v>
      </c>
      <c r="D35" s="32" t="s">
        <v>491</v>
      </c>
      <c r="E35" s="95" t="s">
        <v>182</v>
      </c>
      <c r="F35" s="95" t="s">
        <v>2559</v>
      </c>
      <c r="G35" s="105">
        <v>600000</v>
      </c>
      <c r="H35" s="95">
        <v>110.84229999999999</v>
      </c>
      <c r="I35" s="125">
        <v>665.05403000000001</v>
      </c>
      <c r="J35" s="32">
        <v>-0.17009038495887213</v>
      </c>
      <c r="K35" s="32">
        <v>4.2077943876467236E-4</v>
      </c>
      <c r="L35" s="18"/>
      <c r="M35" s="18"/>
      <c r="N35" s="18"/>
      <c r="O35" s="18"/>
    </row>
    <row r="36" spans="2:15" x14ac:dyDescent="0.2">
      <c r="B36" s="23" t="s">
        <v>2592</v>
      </c>
      <c r="C36" s="32" t="s">
        <v>2593</v>
      </c>
      <c r="D36" s="32" t="s">
        <v>491</v>
      </c>
      <c r="E36" s="95" t="s">
        <v>182</v>
      </c>
      <c r="F36" s="95" t="s">
        <v>2559</v>
      </c>
      <c r="G36" s="105">
        <v>-549000</v>
      </c>
      <c r="H36" s="95">
        <v>101.8586</v>
      </c>
      <c r="I36" s="125">
        <v>-559.20348000000001</v>
      </c>
      <c r="J36" s="32">
        <v>0.14301865847432119</v>
      </c>
      <c r="K36" s="32">
        <v>-3.5380783493583475E-4</v>
      </c>
      <c r="L36" s="18"/>
      <c r="M36" s="18"/>
      <c r="N36" s="18"/>
      <c r="O36" s="18"/>
    </row>
    <row r="37" spans="2:15" x14ac:dyDescent="0.2">
      <c r="B37" s="23" t="s">
        <v>2594</v>
      </c>
      <c r="C37" s="32" t="s">
        <v>2595</v>
      </c>
      <c r="D37" s="32" t="s">
        <v>491</v>
      </c>
      <c r="E37" s="95" t="s">
        <v>182</v>
      </c>
      <c r="F37" s="95" t="s">
        <v>2559</v>
      </c>
      <c r="G37" s="105">
        <v>300000</v>
      </c>
      <c r="H37" s="95">
        <v>110.87139999999999</v>
      </c>
      <c r="I37" s="125">
        <v>332.61420000000004</v>
      </c>
      <c r="J37" s="32">
        <v>-8.5067490412451582E-2</v>
      </c>
      <c r="K37" s="32">
        <v>2.1044488129958478E-4</v>
      </c>
      <c r="L37" s="18"/>
      <c r="M37" s="18"/>
      <c r="N37" s="18"/>
      <c r="O37" s="18"/>
    </row>
    <row r="38" spans="2:15" x14ac:dyDescent="0.2">
      <c r="B38" s="23" t="s">
        <v>2596</v>
      </c>
      <c r="C38" s="32" t="s">
        <v>2597</v>
      </c>
      <c r="D38" s="32" t="s">
        <v>491</v>
      </c>
      <c r="E38" s="95" t="s">
        <v>182</v>
      </c>
      <c r="F38" s="95" t="s">
        <v>2566</v>
      </c>
      <c r="G38" s="105">
        <v>600000</v>
      </c>
      <c r="H38" s="95">
        <v>110.95140000000001</v>
      </c>
      <c r="I38" s="125">
        <v>665.70813999999996</v>
      </c>
      <c r="J38" s="32">
        <v>-0.17025767636180589</v>
      </c>
      <c r="K38" s="32">
        <v>4.2119329391970443E-4</v>
      </c>
      <c r="L38" s="18"/>
      <c r="M38" s="18"/>
      <c r="N38" s="18"/>
      <c r="O38" s="18"/>
    </row>
    <row r="39" spans="2:15" x14ac:dyDescent="0.2">
      <c r="B39" s="23" t="s">
        <v>2598</v>
      </c>
      <c r="C39" s="32" t="s">
        <v>2599</v>
      </c>
      <c r="D39" s="32" t="s">
        <v>491</v>
      </c>
      <c r="E39" s="95" t="s">
        <v>182</v>
      </c>
      <c r="F39" s="95" t="s">
        <v>2566</v>
      </c>
      <c r="G39" s="105">
        <v>-1098000</v>
      </c>
      <c r="H39" s="95">
        <v>101.8776</v>
      </c>
      <c r="I39" s="125">
        <v>-1118.61554</v>
      </c>
      <c r="J39" s="32">
        <v>0.2860906621670673</v>
      </c>
      <c r="K39" s="32">
        <v>-7.0774763836051169E-4</v>
      </c>
      <c r="L39" s="18"/>
      <c r="M39" s="18"/>
      <c r="N39" s="18"/>
      <c r="O39" s="18"/>
    </row>
    <row r="40" spans="2:15" x14ac:dyDescent="0.2">
      <c r="B40" s="23" t="s">
        <v>2600</v>
      </c>
      <c r="C40" s="32" t="s">
        <v>2601</v>
      </c>
      <c r="D40" s="32" t="s">
        <v>491</v>
      </c>
      <c r="E40" s="95" t="s">
        <v>182</v>
      </c>
      <c r="F40" s="95" t="s">
        <v>2559</v>
      </c>
      <c r="G40" s="105">
        <v>-1098000</v>
      </c>
      <c r="H40" s="95">
        <v>101.8586</v>
      </c>
      <c r="I40" s="125">
        <v>-1118.40697</v>
      </c>
      <c r="J40" s="32">
        <v>0.28603731950618472</v>
      </c>
      <c r="K40" s="32">
        <v>-7.0761567619866573E-4</v>
      </c>
      <c r="L40" s="18"/>
      <c r="M40" s="18"/>
      <c r="N40" s="18"/>
      <c r="O40" s="18"/>
    </row>
    <row r="41" spans="2:15" x14ac:dyDescent="0.2">
      <c r="B41" s="23" t="s">
        <v>2602</v>
      </c>
      <c r="C41" s="32" t="s">
        <v>2603</v>
      </c>
      <c r="D41" s="32" t="s">
        <v>491</v>
      </c>
      <c r="E41" s="95" t="s">
        <v>182</v>
      </c>
      <c r="F41" s="95" t="s">
        <v>2573</v>
      </c>
      <c r="G41" s="105">
        <v>300000</v>
      </c>
      <c r="H41" s="95">
        <v>110.1855</v>
      </c>
      <c r="I41" s="125">
        <v>330.55637999999999</v>
      </c>
      <c r="J41" s="32">
        <v>-8.4541194231709596E-2</v>
      </c>
      <c r="K41" s="32">
        <v>2.0914289934681211E-4</v>
      </c>
      <c r="L41" s="18"/>
      <c r="M41" s="18"/>
      <c r="N41" s="18"/>
      <c r="O41" s="18"/>
    </row>
    <row r="42" spans="2:15" x14ac:dyDescent="0.2">
      <c r="B42" s="23" t="s">
        <v>2604</v>
      </c>
      <c r="C42" s="32" t="s">
        <v>2605</v>
      </c>
      <c r="D42" s="32" t="s">
        <v>491</v>
      </c>
      <c r="E42" s="95" t="s">
        <v>182</v>
      </c>
      <c r="F42" s="95" t="s">
        <v>2573</v>
      </c>
      <c r="G42" s="105">
        <v>-549000</v>
      </c>
      <c r="H42" s="95">
        <v>101.77070000000001</v>
      </c>
      <c r="I42" s="125">
        <v>-558.72109999999998</v>
      </c>
      <c r="J42" s="32">
        <v>0.14289528774623694</v>
      </c>
      <c r="K42" s="32">
        <v>-3.5350263328827642E-4</v>
      </c>
      <c r="L42" s="18"/>
      <c r="M42" s="18"/>
      <c r="N42" s="18"/>
      <c r="O42" s="18"/>
    </row>
    <row r="43" spans="2:15" x14ac:dyDescent="0.2">
      <c r="B43" s="23" t="s">
        <v>2606</v>
      </c>
      <c r="C43" s="32" t="s">
        <v>2607</v>
      </c>
      <c r="D43" s="32" t="s">
        <v>491</v>
      </c>
      <c r="E43" s="95" t="s">
        <v>182</v>
      </c>
      <c r="F43" s="95" t="s">
        <v>2573</v>
      </c>
      <c r="G43" s="105">
        <v>300000</v>
      </c>
      <c r="H43" s="95">
        <v>110.2435</v>
      </c>
      <c r="I43" s="125">
        <v>330.73059000000001</v>
      </c>
      <c r="J43" s="32">
        <v>-8.4585749177062963E-2</v>
      </c>
      <c r="K43" s="32">
        <v>2.0925312194936847E-4</v>
      </c>
      <c r="L43" s="18"/>
      <c r="M43" s="18"/>
      <c r="N43" s="18"/>
      <c r="O43" s="18"/>
    </row>
    <row r="44" spans="2:15" x14ac:dyDescent="0.2">
      <c r="B44" s="23" t="s">
        <v>2608</v>
      </c>
      <c r="C44" s="32" t="s">
        <v>2609</v>
      </c>
      <c r="D44" s="32" t="s">
        <v>491</v>
      </c>
      <c r="E44" s="95" t="s">
        <v>182</v>
      </c>
      <c r="F44" s="95" t="s">
        <v>2573</v>
      </c>
      <c r="G44" s="105">
        <v>-549000</v>
      </c>
      <c r="H44" s="95">
        <v>101.7807</v>
      </c>
      <c r="I44" s="125">
        <v>-558.77576999999997</v>
      </c>
      <c r="J44" s="32">
        <v>0.14290926983028762</v>
      </c>
      <c r="K44" s="32">
        <v>-3.5353722297705291E-4</v>
      </c>
      <c r="L44" s="18"/>
      <c r="M44" s="18"/>
      <c r="N44" s="18"/>
      <c r="O44" s="18"/>
    </row>
    <row r="45" spans="2:15" s="155" customFormat="1" x14ac:dyDescent="0.2">
      <c r="B45" s="133" t="s">
        <v>2610</v>
      </c>
      <c r="C45" s="162" t="s">
        <v>175</v>
      </c>
      <c r="D45" s="162" t="s">
        <v>175</v>
      </c>
      <c r="E45" s="163" t="s">
        <v>175</v>
      </c>
      <c r="F45" s="163" t="s">
        <v>175</v>
      </c>
      <c r="G45" s="173" t="s">
        <v>175</v>
      </c>
      <c r="H45" s="163" t="s">
        <v>175</v>
      </c>
      <c r="I45" s="164">
        <v>0</v>
      </c>
      <c r="J45" s="162">
        <v>0</v>
      </c>
      <c r="K45" s="162">
        <v>0</v>
      </c>
    </row>
    <row r="46" spans="2:15" s="155" customFormat="1" x14ac:dyDescent="0.2">
      <c r="B46" s="133" t="s">
        <v>2541</v>
      </c>
      <c r="C46" s="162" t="s">
        <v>175</v>
      </c>
      <c r="D46" s="162" t="s">
        <v>175</v>
      </c>
      <c r="E46" s="163" t="s">
        <v>175</v>
      </c>
      <c r="F46" s="163" t="s">
        <v>175</v>
      </c>
      <c r="G46" s="173" t="s">
        <v>175</v>
      </c>
      <c r="H46" s="163" t="s">
        <v>175</v>
      </c>
      <c r="I46" s="164">
        <v>478.06124528705806</v>
      </c>
      <c r="J46" s="162">
        <v>-0.12226618827464815</v>
      </c>
      <c r="K46" s="162">
        <v>3.024691730490358E-4</v>
      </c>
    </row>
    <row r="47" spans="2:15" x14ac:dyDescent="0.2">
      <c r="B47" s="23" t="s">
        <v>2611</v>
      </c>
      <c r="C47" s="32" t="s">
        <v>2612</v>
      </c>
      <c r="D47" s="32" t="s">
        <v>491</v>
      </c>
      <c r="E47" s="95" t="s">
        <v>135</v>
      </c>
      <c r="F47" s="95" t="s">
        <v>2613</v>
      </c>
      <c r="G47" s="105">
        <v>1381927.36</v>
      </c>
      <c r="H47" s="95">
        <v>0.99790000000000001</v>
      </c>
      <c r="I47" s="125">
        <v>5033.5180499999997</v>
      </c>
      <c r="J47" s="32">
        <v>-1.2873435603749839</v>
      </c>
      <c r="K47" s="32">
        <v>3.1847050082394776E-3</v>
      </c>
      <c r="L47" s="18"/>
      <c r="M47" s="18"/>
      <c r="N47" s="18"/>
      <c r="O47" s="18"/>
    </row>
    <row r="48" spans="2:15" x14ac:dyDescent="0.2">
      <c r="B48" s="23" t="s">
        <v>2614</v>
      </c>
      <c r="C48" s="32" t="s">
        <v>2615</v>
      </c>
      <c r="D48" s="32" t="s">
        <v>491</v>
      </c>
      <c r="E48" s="95" t="s">
        <v>2616</v>
      </c>
      <c r="F48" s="95" t="s">
        <v>2613</v>
      </c>
      <c r="G48" s="105">
        <v>-1454520</v>
      </c>
      <c r="H48" s="95">
        <v>1.0007999999999999</v>
      </c>
      <c r="I48" s="125">
        <v>-4798.5843199999999</v>
      </c>
      <c r="J48" s="32">
        <v>1.2272582638833234</v>
      </c>
      <c r="K48" s="32">
        <v>-3.0360625241750011E-3</v>
      </c>
      <c r="L48" s="18"/>
      <c r="M48" s="18"/>
      <c r="N48" s="18"/>
      <c r="O48" s="18"/>
    </row>
    <row r="49" spans="2:15" x14ac:dyDescent="0.2">
      <c r="B49" s="23" t="s">
        <v>2611</v>
      </c>
      <c r="C49" s="32" t="s">
        <v>2617</v>
      </c>
      <c r="D49" s="32" t="s">
        <v>491</v>
      </c>
      <c r="E49" s="95" t="s">
        <v>135</v>
      </c>
      <c r="F49" s="95" t="s">
        <v>2613</v>
      </c>
      <c r="G49" s="105">
        <v>97061.37</v>
      </c>
      <c r="H49" s="95">
        <v>0.99790000000000001</v>
      </c>
      <c r="I49" s="125">
        <v>353.53534000000002</v>
      </c>
      <c r="J49" s="32">
        <v>-9.0418160577368054E-2</v>
      </c>
      <c r="K49" s="32">
        <v>2.236816788384511E-4</v>
      </c>
      <c r="L49" s="18"/>
      <c r="M49" s="18"/>
      <c r="N49" s="18"/>
      <c r="O49" s="18"/>
    </row>
    <row r="50" spans="2:15" x14ac:dyDescent="0.2">
      <c r="B50" s="23" t="s">
        <v>2614</v>
      </c>
      <c r="C50" s="32" t="s">
        <v>2618</v>
      </c>
      <c r="D50" s="32" t="s">
        <v>491</v>
      </c>
      <c r="E50" s="95" t="s">
        <v>2616</v>
      </c>
      <c r="F50" s="95" t="s">
        <v>2613</v>
      </c>
      <c r="G50" s="105">
        <v>-102160</v>
      </c>
      <c r="H50" s="95">
        <v>1.0007999999999999</v>
      </c>
      <c r="I50" s="125">
        <v>-337.03479999999996</v>
      </c>
      <c r="J50" s="32">
        <v>8.6198077585570715E-2</v>
      </c>
      <c r="K50" s="32">
        <v>-2.1324179328431945E-4</v>
      </c>
      <c r="L50" s="18"/>
      <c r="M50" s="18"/>
      <c r="N50" s="18"/>
      <c r="O50" s="18"/>
    </row>
    <row r="51" spans="2:15" x14ac:dyDescent="0.2">
      <c r="B51" s="23" t="s">
        <v>2611</v>
      </c>
      <c r="C51" s="32" t="s">
        <v>2619</v>
      </c>
      <c r="D51" s="32" t="s">
        <v>491</v>
      </c>
      <c r="E51" s="95" t="s">
        <v>135</v>
      </c>
      <c r="F51" s="95" t="s">
        <v>2613</v>
      </c>
      <c r="G51" s="105">
        <v>45680.41</v>
      </c>
      <c r="H51" s="95">
        <v>0.99790000000000001</v>
      </c>
      <c r="I51" s="125">
        <v>166.38585999999998</v>
      </c>
      <c r="J51" s="32">
        <v>-4.2553888409807852E-2</v>
      </c>
      <c r="K51" s="32">
        <v>1.0527227207265753E-4</v>
      </c>
      <c r="L51" s="18"/>
      <c r="M51" s="18"/>
      <c r="N51" s="18"/>
      <c r="O51" s="18"/>
    </row>
    <row r="52" spans="2:15" x14ac:dyDescent="0.2">
      <c r="B52" s="23" t="s">
        <v>2614</v>
      </c>
      <c r="C52" s="32" t="s">
        <v>2620</v>
      </c>
      <c r="D52" s="32" t="s">
        <v>491</v>
      </c>
      <c r="E52" s="95" t="s">
        <v>2616</v>
      </c>
      <c r="F52" s="95" t="s">
        <v>2613</v>
      </c>
      <c r="G52" s="105">
        <v>-48080</v>
      </c>
      <c r="H52" s="95">
        <v>1.0007999999999999</v>
      </c>
      <c r="I52" s="125">
        <v>-158.61998</v>
      </c>
      <c r="J52" s="32">
        <v>4.0567731708006642E-2</v>
      </c>
      <c r="K52" s="32">
        <v>-1.003588026694065E-4</v>
      </c>
      <c r="L52" s="18"/>
      <c r="M52" s="18"/>
      <c r="N52" s="18"/>
      <c r="O52" s="18"/>
    </row>
    <row r="53" spans="2:15" x14ac:dyDescent="0.2">
      <c r="B53" s="23" t="s">
        <v>2611</v>
      </c>
      <c r="C53" s="32" t="s">
        <v>2621</v>
      </c>
      <c r="D53" s="32" t="s">
        <v>491</v>
      </c>
      <c r="E53" s="95" t="s">
        <v>135</v>
      </c>
      <c r="F53" s="95" t="s">
        <v>2613</v>
      </c>
      <c r="G53" s="105">
        <v>21671.59</v>
      </c>
      <c r="H53" s="95">
        <v>0.99790000000000001</v>
      </c>
      <c r="I53" s="125">
        <v>78.93638</v>
      </c>
      <c r="J53" s="32">
        <v>-2.018831351410624E-2</v>
      </c>
      <c r="K53" s="32">
        <v>4.9943018425908808E-5</v>
      </c>
      <c r="L53" s="18"/>
      <c r="M53" s="18"/>
      <c r="N53" s="18"/>
      <c r="O53" s="18"/>
    </row>
    <row r="54" spans="2:15" x14ac:dyDescent="0.2">
      <c r="B54" s="23" t="s">
        <v>2614</v>
      </c>
      <c r="C54" s="32" t="s">
        <v>2622</v>
      </c>
      <c r="D54" s="32" t="s">
        <v>491</v>
      </c>
      <c r="E54" s="95" t="s">
        <v>2616</v>
      </c>
      <c r="F54" s="95" t="s">
        <v>2613</v>
      </c>
      <c r="G54" s="105">
        <v>-22810</v>
      </c>
      <c r="H54" s="95">
        <v>1.0007999999999999</v>
      </c>
      <c r="I54" s="125">
        <v>-75.252119999999991</v>
      </c>
      <c r="J54" s="32">
        <v>1.9246048414699839E-2</v>
      </c>
      <c r="K54" s="32">
        <v>-4.7611988486787719E-5</v>
      </c>
      <c r="L54" s="18"/>
      <c r="M54" s="18"/>
      <c r="N54" s="18"/>
      <c r="O54" s="18"/>
    </row>
    <row r="55" spans="2:15" x14ac:dyDescent="0.2">
      <c r="B55" s="23" t="s">
        <v>2660</v>
      </c>
      <c r="C55" s="32" t="s">
        <v>2661</v>
      </c>
      <c r="D55" s="32" t="s">
        <v>491</v>
      </c>
      <c r="E55" s="95" t="s">
        <v>2</v>
      </c>
      <c r="F55" s="95" t="s">
        <v>2662</v>
      </c>
      <c r="G55" s="105">
        <v>486458.5</v>
      </c>
      <c r="H55" s="95">
        <v>0.997</v>
      </c>
      <c r="I55" s="125">
        <v>2331.5327299999999</v>
      </c>
      <c r="J55" s="32">
        <v>-0.59629937072918737</v>
      </c>
      <c r="K55" s="32">
        <v>1.4751598957920221E-3</v>
      </c>
      <c r="L55" s="18"/>
      <c r="M55" s="18"/>
      <c r="N55" s="18"/>
      <c r="O55" s="18"/>
    </row>
    <row r="56" spans="2:15" x14ac:dyDescent="0.2">
      <c r="B56" s="23" t="s">
        <v>2663</v>
      </c>
      <c r="C56" s="32" t="s">
        <v>2664</v>
      </c>
      <c r="D56" s="32" t="s">
        <v>491</v>
      </c>
      <c r="E56" s="95" t="s">
        <v>136</v>
      </c>
      <c r="F56" s="95" t="s">
        <v>2662</v>
      </c>
      <c r="G56" s="105">
        <v>-550000</v>
      </c>
      <c r="H56" s="95">
        <v>1.0019</v>
      </c>
      <c r="I56" s="125">
        <v>-2344.7258400000001</v>
      </c>
      <c r="J56" s="32">
        <v>0.59967356449011333</v>
      </c>
      <c r="K56" s="32">
        <v>-1.483507171608636E-3</v>
      </c>
      <c r="L56" s="18"/>
      <c r="M56" s="18"/>
      <c r="N56" s="18"/>
      <c r="O56" s="18"/>
    </row>
    <row r="57" spans="2:15" x14ac:dyDescent="0.2">
      <c r="B57" s="23" t="s">
        <v>2660</v>
      </c>
      <c r="C57" s="32" t="s">
        <v>2665</v>
      </c>
      <c r="D57" s="32" t="s">
        <v>491</v>
      </c>
      <c r="E57" s="95" t="s">
        <v>2</v>
      </c>
      <c r="F57" s="95" t="s">
        <v>2662</v>
      </c>
      <c r="G57" s="105">
        <v>56075.4</v>
      </c>
      <c r="H57" s="95">
        <v>0.997</v>
      </c>
      <c r="I57" s="125">
        <v>268.76215000000002</v>
      </c>
      <c r="J57" s="32">
        <v>-6.8737058184391631E-2</v>
      </c>
      <c r="K57" s="32">
        <v>1.7004571288469102E-4</v>
      </c>
      <c r="L57" s="18"/>
      <c r="M57" s="18"/>
      <c r="N57" s="18"/>
      <c r="O57" s="18"/>
    </row>
    <row r="58" spans="2:15" x14ac:dyDescent="0.2">
      <c r="B58" s="23" t="s">
        <v>2663</v>
      </c>
      <c r="C58" s="32" t="s">
        <v>2666</v>
      </c>
      <c r="D58" s="32" t="s">
        <v>491</v>
      </c>
      <c r="E58" s="95" t="s">
        <v>136</v>
      </c>
      <c r="F58" s="95" t="s">
        <v>2662</v>
      </c>
      <c r="G58" s="105">
        <v>-63400</v>
      </c>
      <c r="H58" s="95">
        <v>1.0019</v>
      </c>
      <c r="I58" s="125">
        <v>-270.28294</v>
      </c>
      <c r="J58" s="32">
        <v>6.9126006668083398E-2</v>
      </c>
      <c r="K58" s="32">
        <v>-1.7100791615512142E-4</v>
      </c>
      <c r="L58" s="18"/>
      <c r="M58" s="18"/>
      <c r="N58" s="18"/>
      <c r="O58" s="18"/>
    </row>
    <row r="59" spans="2:15" x14ac:dyDescent="0.2">
      <c r="B59" s="23" t="s">
        <v>2660</v>
      </c>
      <c r="C59" s="32" t="s">
        <v>2667</v>
      </c>
      <c r="D59" s="32" t="s">
        <v>491</v>
      </c>
      <c r="E59" s="95" t="s">
        <v>2</v>
      </c>
      <c r="F59" s="95" t="s">
        <v>2662</v>
      </c>
      <c r="G59" s="105">
        <v>25914.97</v>
      </c>
      <c r="H59" s="95">
        <v>0.997</v>
      </c>
      <c r="I59" s="125">
        <v>124.20710000000001</v>
      </c>
      <c r="J59" s="32">
        <v>-3.1766491894839169E-2</v>
      </c>
      <c r="K59" s="32">
        <v>7.8585786223395328E-5</v>
      </c>
      <c r="L59" s="18"/>
      <c r="M59" s="18"/>
      <c r="N59" s="18"/>
      <c r="O59" s="18"/>
    </row>
    <row r="60" spans="2:15" x14ac:dyDescent="0.2">
      <c r="B60" s="23" t="s">
        <v>2663</v>
      </c>
      <c r="C60" s="32" t="s">
        <v>2668</v>
      </c>
      <c r="D60" s="32" t="s">
        <v>491</v>
      </c>
      <c r="E60" s="95" t="s">
        <v>136</v>
      </c>
      <c r="F60" s="95" t="s">
        <v>2662</v>
      </c>
      <c r="G60" s="105">
        <v>-29300</v>
      </c>
      <c r="H60" s="95">
        <v>1.0019</v>
      </c>
      <c r="I60" s="125">
        <v>-124.90982000000001</v>
      </c>
      <c r="J60" s="32">
        <v>3.1946215511156929E-2</v>
      </c>
      <c r="K60" s="32">
        <v>-7.9030396907445625E-5</v>
      </c>
      <c r="L60" s="18"/>
      <c r="M60" s="18"/>
      <c r="N60" s="18"/>
      <c r="O60" s="18"/>
    </row>
    <row r="61" spans="2:15" x14ac:dyDescent="0.2">
      <c r="B61" s="23" t="s">
        <v>2660</v>
      </c>
      <c r="C61" s="32" t="s">
        <v>2669</v>
      </c>
      <c r="D61" s="32" t="s">
        <v>491</v>
      </c>
      <c r="E61" s="95" t="s">
        <v>2</v>
      </c>
      <c r="F61" s="95" t="s">
        <v>2662</v>
      </c>
      <c r="G61" s="105">
        <v>11321.22</v>
      </c>
      <c r="H61" s="95">
        <v>0.997</v>
      </c>
      <c r="I61" s="125">
        <v>54.261139999999997</v>
      </c>
      <c r="J61" s="32">
        <v>-1.3877516373981305E-2</v>
      </c>
      <c r="K61" s="32">
        <v>3.433100320575655E-5</v>
      </c>
      <c r="L61" s="18"/>
      <c r="M61" s="18"/>
      <c r="N61" s="18"/>
      <c r="O61" s="18"/>
    </row>
    <row r="62" spans="2:15" x14ac:dyDescent="0.2">
      <c r="B62" s="23" t="s">
        <v>2663</v>
      </c>
      <c r="C62" s="32" t="s">
        <v>2670</v>
      </c>
      <c r="D62" s="32" t="s">
        <v>491</v>
      </c>
      <c r="E62" s="95" t="s">
        <v>136</v>
      </c>
      <c r="F62" s="95" t="s">
        <v>2662</v>
      </c>
      <c r="G62" s="105">
        <v>-12800</v>
      </c>
      <c r="H62" s="95">
        <v>1.0019</v>
      </c>
      <c r="I62" s="125">
        <v>-54.568160000000006</v>
      </c>
      <c r="J62" s="32">
        <v>1.3956038039341447E-2</v>
      </c>
      <c r="K62" s="32">
        <v>-3.4525254646183926E-5</v>
      </c>
      <c r="L62" s="18"/>
      <c r="M62" s="18"/>
      <c r="N62" s="18"/>
      <c r="O62" s="18"/>
    </row>
    <row r="63" spans="2:15" x14ac:dyDescent="0.2">
      <c r="B63" s="23" t="s">
        <v>2623</v>
      </c>
      <c r="C63" s="32" t="s">
        <v>2624</v>
      </c>
      <c r="D63" s="32" t="s">
        <v>491</v>
      </c>
      <c r="E63" s="95" t="s">
        <v>135</v>
      </c>
      <c r="F63" s="95" t="s">
        <v>2613</v>
      </c>
      <c r="G63" s="105">
        <v>1017837.0514368563</v>
      </c>
      <c r="H63" s="95">
        <v>0.99929999999999997</v>
      </c>
      <c r="I63" s="125">
        <v>3712.5455302654418</v>
      </c>
      <c r="J63" s="32">
        <v>-0.94949924357302073</v>
      </c>
      <c r="K63" s="32">
        <v>2.3489261836566657E-3</v>
      </c>
      <c r="L63" s="18"/>
      <c r="M63" s="18"/>
      <c r="N63" s="18"/>
      <c r="O63" s="18"/>
    </row>
    <row r="64" spans="2:15" x14ac:dyDescent="0.2">
      <c r="B64" s="23" t="s">
        <v>2625</v>
      </c>
      <c r="C64" s="32" t="s">
        <v>2626</v>
      </c>
      <c r="D64" s="32" t="s">
        <v>491</v>
      </c>
      <c r="E64" s="95" t="s">
        <v>2</v>
      </c>
      <c r="F64" s="95" t="s">
        <v>2613</v>
      </c>
      <c r="G64" s="105">
        <v>-720715.06056735734</v>
      </c>
      <c r="H64" s="95">
        <v>1</v>
      </c>
      <c r="I64" s="125">
        <v>-3464.7475679192544</v>
      </c>
      <c r="J64" s="32">
        <v>0.8861238651733333</v>
      </c>
      <c r="K64" s="32">
        <v>-2.192144504545484E-3</v>
      </c>
      <c r="L64" s="18"/>
      <c r="M64" s="18"/>
      <c r="N64" s="18"/>
      <c r="O64" s="18"/>
    </row>
    <row r="65" spans="2:15" x14ac:dyDescent="0.2">
      <c r="B65" s="23" t="s">
        <v>2623</v>
      </c>
      <c r="C65" s="32" t="s">
        <v>2627</v>
      </c>
      <c r="D65" s="32" t="s">
        <v>491</v>
      </c>
      <c r="E65" s="95" t="s">
        <v>135</v>
      </c>
      <c r="F65" s="95" t="s">
        <v>860</v>
      </c>
      <c r="G65" s="105">
        <v>7891.7041302492626</v>
      </c>
      <c r="H65" s="95">
        <v>0.99929999999999997</v>
      </c>
      <c r="I65" s="125">
        <v>28.784873655715575</v>
      </c>
      <c r="J65" s="32">
        <v>-7.3618533536187417E-3</v>
      </c>
      <c r="K65" s="32">
        <v>1.8212178913890655E-5</v>
      </c>
      <c r="L65" s="18"/>
      <c r="M65" s="18"/>
      <c r="N65" s="18"/>
      <c r="O65" s="18"/>
    </row>
    <row r="66" spans="2:15" x14ac:dyDescent="0.2">
      <c r="B66" s="23" t="s">
        <v>2625</v>
      </c>
      <c r="C66" s="32" t="s">
        <v>2628</v>
      </c>
      <c r="D66" s="32" t="s">
        <v>491</v>
      </c>
      <c r="E66" s="95" t="s">
        <v>2</v>
      </c>
      <c r="F66" s="95" t="s">
        <v>860</v>
      </c>
      <c r="G66" s="105">
        <v>-5542.9780437648042</v>
      </c>
      <c r="H66" s="95">
        <v>1</v>
      </c>
      <c r="I66" s="125">
        <v>-26.64717407314382</v>
      </c>
      <c r="J66" s="32">
        <v>6.8151276313100587E-3</v>
      </c>
      <c r="K66" s="32">
        <v>-1.6859657178773859E-5</v>
      </c>
      <c r="L66" s="18"/>
      <c r="M66" s="18"/>
      <c r="N66" s="18"/>
      <c r="O66" s="18"/>
    </row>
    <row r="67" spans="2:15" x14ac:dyDescent="0.2">
      <c r="B67" s="23" t="s">
        <v>2623</v>
      </c>
      <c r="C67" s="32" t="s">
        <v>2629</v>
      </c>
      <c r="D67" s="32" t="s">
        <v>491</v>
      </c>
      <c r="E67" s="95" t="s">
        <v>135</v>
      </c>
      <c r="F67" s="95" t="s">
        <v>2630</v>
      </c>
      <c r="G67" s="105">
        <v>75.320543956234815</v>
      </c>
      <c r="H67" s="95">
        <v>0.99929999999999997</v>
      </c>
      <c r="I67" s="125">
        <v>0.27473056482518454</v>
      </c>
      <c r="J67" s="32">
        <v>-7.0263505554705102E-5</v>
      </c>
      <c r="K67" s="32">
        <v>1.7382192673675339E-7</v>
      </c>
      <c r="L67" s="18"/>
      <c r="M67" s="18"/>
      <c r="N67" s="18"/>
      <c r="O67" s="18"/>
    </row>
    <row r="68" spans="2:15" x14ac:dyDescent="0.2">
      <c r="B68" s="23" t="s">
        <v>2625</v>
      </c>
      <c r="C68" s="32" t="s">
        <v>2631</v>
      </c>
      <c r="D68" s="32" t="s">
        <v>491</v>
      </c>
      <c r="E68" s="95" t="s">
        <v>2</v>
      </c>
      <c r="F68" s="95" t="s">
        <v>2630</v>
      </c>
      <c r="G68" s="105">
        <v>-53.297865805430803</v>
      </c>
      <c r="H68" s="95">
        <v>1</v>
      </c>
      <c r="I68" s="125">
        <v>-0.25622288092424872</v>
      </c>
      <c r="J68" s="32">
        <v>6.5530087009136269E-5</v>
      </c>
      <c r="K68" s="32">
        <v>-1.6211212197898094E-7</v>
      </c>
      <c r="L68" s="18"/>
      <c r="M68" s="18"/>
      <c r="N68" s="18"/>
      <c r="O68" s="18"/>
    </row>
    <row r="69" spans="2:15" x14ac:dyDescent="0.2">
      <c r="B69" s="23" t="s">
        <v>2623</v>
      </c>
      <c r="C69" s="32" t="s">
        <v>2632</v>
      </c>
      <c r="D69" s="32" t="s">
        <v>491</v>
      </c>
      <c r="E69" s="95" t="s">
        <v>135</v>
      </c>
      <c r="F69" s="95" t="s">
        <v>2633</v>
      </c>
      <c r="G69" s="105">
        <v>1366.7065132755008</v>
      </c>
      <c r="H69" s="95">
        <v>0.99929999999999997</v>
      </c>
      <c r="I69" s="125">
        <v>4.9850417006855174</v>
      </c>
      <c r="J69" s="32">
        <v>-1.2749455287198702E-3</v>
      </c>
      <c r="K69" s="32">
        <v>3.1540340399605427E-6</v>
      </c>
      <c r="L69" s="18"/>
      <c r="M69" s="18"/>
      <c r="N69" s="18"/>
      <c r="O69" s="18"/>
    </row>
    <row r="70" spans="2:15" x14ac:dyDescent="0.2">
      <c r="B70" s="23" t="s">
        <v>2625</v>
      </c>
      <c r="C70" s="32" t="s">
        <v>2634</v>
      </c>
      <c r="D70" s="32" t="s">
        <v>491</v>
      </c>
      <c r="E70" s="95" t="s">
        <v>2</v>
      </c>
      <c r="F70" s="95" t="s">
        <v>2633</v>
      </c>
      <c r="G70" s="105">
        <v>-959.36158449775439</v>
      </c>
      <c r="H70" s="95">
        <v>1</v>
      </c>
      <c r="I70" s="125">
        <v>-4.6120108972748914</v>
      </c>
      <c r="J70" s="32">
        <v>1.1795413208036639E-3</v>
      </c>
      <c r="K70" s="32">
        <v>-2.9180175886339365E-6</v>
      </c>
      <c r="L70" s="18"/>
      <c r="M70" s="18"/>
      <c r="N70" s="18"/>
      <c r="O70" s="18"/>
    </row>
    <row r="71" spans="2:15" x14ac:dyDescent="0.2">
      <c r="B71" s="23" t="s">
        <v>2623</v>
      </c>
      <c r="C71" s="32" t="s">
        <v>2635</v>
      </c>
      <c r="D71" s="32" t="s">
        <v>491</v>
      </c>
      <c r="E71" s="95" t="s">
        <v>135</v>
      </c>
      <c r="F71" s="95" t="s">
        <v>2636</v>
      </c>
      <c r="G71" s="105">
        <v>13667.44887738881</v>
      </c>
      <c r="H71" s="95">
        <v>0.99929999999999997</v>
      </c>
      <c r="I71" s="125">
        <v>49.851816822002682</v>
      </c>
      <c r="J71" s="32">
        <v>-1.2749813295851488E-2</v>
      </c>
      <c r="K71" s="32">
        <v>3.1541226062131432E-5</v>
      </c>
      <c r="L71" s="18"/>
      <c r="M71" s="18"/>
      <c r="N71" s="18"/>
      <c r="O71" s="18"/>
    </row>
    <row r="72" spans="2:15" x14ac:dyDescent="0.2">
      <c r="B72" s="23" t="s">
        <v>2625</v>
      </c>
      <c r="C72" s="32" t="s">
        <v>2637</v>
      </c>
      <c r="D72" s="32" t="s">
        <v>491</v>
      </c>
      <c r="E72" s="95" t="s">
        <v>2</v>
      </c>
      <c r="F72" s="95" t="s">
        <v>2636</v>
      </c>
      <c r="G72" s="105">
        <v>-9593.615844977543</v>
      </c>
      <c r="H72" s="95">
        <v>1</v>
      </c>
      <c r="I72" s="125">
        <v>-46.120108972748916</v>
      </c>
      <c r="J72" s="32">
        <v>1.1795413208036639E-2</v>
      </c>
      <c r="K72" s="32">
        <v>-2.9180175886339369E-5</v>
      </c>
      <c r="L72" s="18"/>
      <c r="M72" s="18"/>
      <c r="N72" s="18"/>
      <c r="O72" s="18"/>
    </row>
    <row r="73" spans="2:15" x14ac:dyDescent="0.2">
      <c r="B73" s="23" t="s">
        <v>2611</v>
      </c>
      <c r="C73" s="32" t="s">
        <v>2638</v>
      </c>
      <c r="D73" s="32" t="s">
        <v>491</v>
      </c>
      <c r="E73" s="95" t="s">
        <v>135</v>
      </c>
      <c r="F73" s="95" t="s">
        <v>2639</v>
      </c>
      <c r="G73" s="105">
        <v>10000</v>
      </c>
      <c r="H73" s="95">
        <v>0.99790000000000001</v>
      </c>
      <c r="I73" s="125">
        <v>36.423900000000003</v>
      </c>
      <c r="J73" s="32">
        <v>-9.3155666956915711E-3</v>
      </c>
      <c r="K73" s="32">
        <v>2.304538805609606E-5</v>
      </c>
      <c r="L73" s="18"/>
      <c r="M73" s="18"/>
      <c r="N73" s="18"/>
      <c r="O73" s="18"/>
    </row>
    <row r="74" spans="2:15" x14ac:dyDescent="0.2">
      <c r="B74" s="23" t="s">
        <v>2614</v>
      </c>
      <c r="C74" s="32" t="s">
        <v>2640</v>
      </c>
      <c r="D74" s="32" t="s">
        <v>491</v>
      </c>
      <c r="E74" s="95" t="s">
        <v>2616</v>
      </c>
      <c r="F74" s="95" t="s">
        <v>2639</v>
      </c>
      <c r="G74" s="105">
        <v>-10906</v>
      </c>
      <c r="H74" s="95">
        <v>1.0007999999999999</v>
      </c>
      <c r="I74" s="125">
        <v>-35.979849999999999</v>
      </c>
      <c r="J74" s="32">
        <v>9.20199902745116E-3</v>
      </c>
      <c r="K74" s="32">
        <v>-2.2764437785358726E-5</v>
      </c>
      <c r="L74" s="18"/>
      <c r="M74" s="18"/>
      <c r="N74" s="18"/>
      <c r="O74" s="18"/>
    </row>
    <row r="75" spans="2:15" x14ac:dyDescent="0.2">
      <c r="B75" s="23" t="s">
        <v>2625</v>
      </c>
      <c r="C75" s="32" t="s">
        <v>2641</v>
      </c>
      <c r="D75" s="32" t="s">
        <v>491</v>
      </c>
      <c r="E75" s="95" t="s">
        <v>2</v>
      </c>
      <c r="F75" s="95" t="s">
        <v>2639</v>
      </c>
      <c r="G75" s="105">
        <v>70000</v>
      </c>
      <c r="H75" s="95">
        <v>1</v>
      </c>
      <c r="I75" s="125">
        <v>336.51625000000001</v>
      </c>
      <c r="J75" s="32">
        <v>-8.6065456226791154E-2</v>
      </c>
      <c r="K75" s="32">
        <v>2.1291370689114112E-4</v>
      </c>
      <c r="L75" s="18"/>
      <c r="M75" s="18"/>
      <c r="N75" s="18"/>
      <c r="O75" s="18"/>
    </row>
    <row r="76" spans="2:15" x14ac:dyDescent="0.2">
      <c r="B76" s="23" t="s">
        <v>2623</v>
      </c>
      <c r="C76" s="32" t="s">
        <v>2642</v>
      </c>
      <c r="D76" s="32" t="s">
        <v>491</v>
      </c>
      <c r="E76" s="95" t="s">
        <v>135</v>
      </c>
      <c r="F76" s="95" t="s">
        <v>2639</v>
      </c>
      <c r="G76" s="105">
        <v>-95963</v>
      </c>
      <c r="H76" s="95">
        <v>0.99929999999999997</v>
      </c>
      <c r="I76" s="125">
        <v>-350.02361999999999</v>
      </c>
      <c r="J76" s="32">
        <v>8.9520023313741856E-2</v>
      </c>
      <c r="K76" s="32">
        <v>-2.2145981489350412E-4</v>
      </c>
      <c r="L76" s="18"/>
      <c r="M76" s="18"/>
      <c r="N76" s="18"/>
      <c r="O76" s="18"/>
    </row>
    <row r="77" spans="2:15" x14ac:dyDescent="0.2">
      <c r="B77" s="23" t="s">
        <v>2625</v>
      </c>
      <c r="C77" s="32" t="s">
        <v>2643</v>
      </c>
      <c r="D77" s="32" t="s">
        <v>491</v>
      </c>
      <c r="E77" s="95" t="s">
        <v>2</v>
      </c>
      <c r="F77" s="95" t="s">
        <v>2639</v>
      </c>
      <c r="G77" s="105">
        <v>30000</v>
      </c>
      <c r="H77" s="95">
        <v>1</v>
      </c>
      <c r="I77" s="125">
        <v>144.22110999999998</v>
      </c>
      <c r="J77" s="32">
        <v>-3.6885159720174678E-2</v>
      </c>
      <c r="K77" s="32">
        <v>9.1248642946826548E-5</v>
      </c>
      <c r="L77" s="18"/>
      <c r="M77" s="18"/>
      <c r="N77" s="18"/>
      <c r="O77" s="18"/>
    </row>
    <row r="78" spans="2:15" x14ac:dyDescent="0.2">
      <c r="B78" s="23" t="s">
        <v>2623</v>
      </c>
      <c r="C78" s="32" t="s">
        <v>2644</v>
      </c>
      <c r="D78" s="32" t="s">
        <v>491</v>
      </c>
      <c r="E78" s="95" t="s">
        <v>135</v>
      </c>
      <c r="F78" s="95" t="s">
        <v>2639</v>
      </c>
      <c r="G78" s="105">
        <v>-41127</v>
      </c>
      <c r="H78" s="95">
        <v>0.99929999999999997</v>
      </c>
      <c r="I78" s="125">
        <v>-150.01012</v>
      </c>
      <c r="J78" s="32">
        <v>3.8365723546591547E-2</v>
      </c>
      <c r="K78" s="32">
        <v>-9.4911347432359968E-5</v>
      </c>
      <c r="L78" s="18"/>
      <c r="M78" s="18"/>
      <c r="N78" s="18"/>
      <c r="O78" s="18"/>
    </row>
    <row r="79" spans="2:15" x14ac:dyDescent="0.2">
      <c r="B79" s="23" t="s">
        <v>2623</v>
      </c>
      <c r="C79" s="32" t="s">
        <v>2645</v>
      </c>
      <c r="D79" s="32" t="s">
        <v>491</v>
      </c>
      <c r="E79" s="95" t="s">
        <v>135</v>
      </c>
      <c r="F79" s="95" t="s">
        <v>2639</v>
      </c>
      <c r="G79" s="105">
        <v>8225.4</v>
      </c>
      <c r="H79" s="95">
        <v>0.99929999999999997</v>
      </c>
      <c r="I79" s="125">
        <v>30.002020000000002</v>
      </c>
      <c r="J79" s="32">
        <v>-7.6731436863013685E-3</v>
      </c>
      <c r="K79" s="32">
        <v>1.8982266955673474E-5</v>
      </c>
      <c r="L79" s="18"/>
      <c r="M79" s="18"/>
      <c r="N79" s="18"/>
      <c r="O79" s="18"/>
    </row>
    <row r="80" spans="2:15" x14ac:dyDescent="0.2">
      <c r="B80" s="23" t="s">
        <v>2625</v>
      </c>
      <c r="C80" s="32" t="s">
        <v>2646</v>
      </c>
      <c r="D80" s="32" t="s">
        <v>491</v>
      </c>
      <c r="E80" s="95" t="s">
        <v>2</v>
      </c>
      <c r="F80" s="95" t="s">
        <v>2639</v>
      </c>
      <c r="G80" s="105">
        <v>-6000</v>
      </c>
      <c r="H80" s="95">
        <v>1</v>
      </c>
      <c r="I80" s="125">
        <v>-28.844249999999999</v>
      </c>
      <c r="J80" s="32">
        <v>7.3770391051535275E-3</v>
      </c>
      <c r="K80" s="32">
        <v>-1.8249746304954953E-5</v>
      </c>
      <c r="L80" s="18"/>
      <c r="M80" s="18"/>
      <c r="N80" s="18"/>
      <c r="O80" s="18"/>
    </row>
    <row r="81" spans="2:15" x14ac:dyDescent="0.2">
      <c r="B81" s="23" t="s">
        <v>2647</v>
      </c>
      <c r="C81" s="32" t="s">
        <v>2648</v>
      </c>
      <c r="D81" s="32" t="s">
        <v>491</v>
      </c>
      <c r="E81" s="95" t="s">
        <v>136</v>
      </c>
      <c r="F81" s="95" t="s">
        <v>2649</v>
      </c>
      <c r="G81" s="105">
        <v>202809.03896282529</v>
      </c>
      <c r="H81" s="95">
        <v>1.0024999999999999</v>
      </c>
      <c r="I81" s="125">
        <v>865.16814431429941</v>
      </c>
      <c r="J81" s="32">
        <v>-0.22127041726304889</v>
      </c>
      <c r="K81" s="32">
        <v>5.4739156486525455E-4</v>
      </c>
      <c r="L81" s="18"/>
      <c r="M81" s="18"/>
      <c r="N81" s="18"/>
      <c r="O81" s="18"/>
    </row>
    <row r="82" spans="2:15" x14ac:dyDescent="0.2">
      <c r="B82" s="23" t="s">
        <v>2650</v>
      </c>
      <c r="C82" s="32" t="s">
        <v>2651</v>
      </c>
      <c r="D82" s="32" t="s">
        <v>491</v>
      </c>
      <c r="E82" s="95" t="s">
        <v>135</v>
      </c>
      <c r="F82" s="95" t="s">
        <v>2649</v>
      </c>
      <c r="G82" s="105">
        <v>-240561.94156575523</v>
      </c>
      <c r="H82" s="95">
        <v>0.99399999999999999</v>
      </c>
      <c r="I82" s="125">
        <v>-872.7775118478902</v>
      </c>
      <c r="J82" s="32">
        <v>0.22321654523866916</v>
      </c>
      <c r="K82" s="32">
        <v>-5.5220600888890553E-4</v>
      </c>
      <c r="L82" s="18"/>
      <c r="M82" s="18"/>
      <c r="N82" s="18"/>
      <c r="O82" s="18"/>
    </row>
    <row r="83" spans="2:15" x14ac:dyDescent="0.2">
      <c r="B83" s="23" t="s">
        <v>2650</v>
      </c>
      <c r="C83" s="32" t="s">
        <v>2652</v>
      </c>
      <c r="D83" s="32" t="s">
        <v>491</v>
      </c>
      <c r="E83" s="95" t="s">
        <v>135</v>
      </c>
      <c r="F83" s="95" t="s">
        <v>2649</v>
      </c>
      <c r="G83" s="105">
        <v>23763</v>
      </c>
      <c r="H83" s="95">
        <v>0.99399999999999999</v>
      </c>
      <c r="I83" s="125">
        <v>86.214280000000002</v>
      </c>
      <c r="J83" s="32">
        <v>-2.2049667264104827E-2</v>
      </c>
      <c r="K83" s="32">
        <v>5.4547743063673063E-5</v>
      </c>
      <c r="L83" s="18"/>
      <c r="M83" s="18"/>
      <c r="N83" s="18"/>
      <c r="O83" s="18"/>
    </row>
    <row r="84" spans="2:15" x14ac:dyDescent="0.2">
      <c r="B84" s="23" t="s">
        <v>2647</v>
      </c>
      <c r="C84" s="32" t="s">
        <v>2653</v>
      </c>
      <c r="D84" s="32" t="s">
        <v>491</v>
      </c>
      <c r="E84" s="95" t="s">
        <v>136</v>
      </c>
      <c r="F84" s="95" t="s">
        <v>2649</v>
      </c>
      <c r="G84" s="105">
        <v>-20000</v>
      </c>
      <c r="H84" s="95">
        <v>1.0024999999999999</v>
      </c>
      <c r="I84" s="125">
        <v>-85.318669999999997</v>
      </c>
      <c r="J84" s="32">
        <v>2.1820611213315969E-2</v>
      </c>
      <c r="K84" s="32">
        <v>-5.3981090947976496E-5</v>
      </c>
      <c r="L84" s="18"/>
      <c r="M84" s="18"/>
      <c r="N84" s="18"/>
      <c r="O84" s="18"/>
    </row>
    <row r="85" spans="2:15" x14ac:dyDescent="0.2">
      <c r="B85" s="23" t="s">
        <v>2654</v>
      </c>
      <c r="C85" s="32" t="s">
        <v>2655</v>
      </c>
      <c r="D85" s="32" t="s">
        <v>491</v>
      </c>
      <c r="E85" s="95" t="s">
        <v>135</v>
      </c>
      <c r="F85" s="95" t="s">
        <v>2656</v>
      </c>
      <c r="G85" s="105">
        <v>11324.45</v>
      </c>
      <c r="H85" s="95">
        <v>0.99239999999999995</v>
      </c>
      <c r="I85" s="125">
        <v>41.018900000000002</v>
      </c>
      <c r="J85" s="32">
        <v>-1.0490757407468803E-2</v>
      </c>
      <c r="K85" s="32">
        <v>2.5952642856316833E-5</v>
      </c>
      <c r="L85" s="18"/>
      <c r="M85" s="18"/>
      <c r="N85" s="18"/>
      <c r="O85" s="18"/>
    </row>
    <row r="86" spans="2:15" x14ac:dyDescent="0.2">
      <c r="B86" s="23" t="s">
        <v>2657</v>
      </c>
      <c r="C86" s="32" t="s">
        <v>2658</v>
      </c>
      <c r="D86" s="32" t="s">
        <v>491</v>
      </c>
      <c r="E86" s="95" t="s">
        <v>2659</v>
      </c>
      <c r="F86" s="95" t="s">
        <v>2656</v>
      </c>
      <c r="G86" s="105">
        <v>-11000</v>
      </c>
      <c r="H86" s="95">
        <v>1.0046999999999999</v>
      </c>
      <c r="I86" s="125">
        <v>-40.63888</v>
      </c>
      <c r="J86" s="32">
        <v>1.0393565682922648E-2</v>
      </c>
      <c r="K86" s="32">
        <v>-2.5712204342893565E-5</v>
      </c>
      <c r="L86" s="18"/>
      <c r="M86" s="18"/>
      <c r="N86" s="18"/>
      <c r="O86" s="18"/>
    </row>
    <row r="87" spans="2:15" x14ac:dyDescent="0.2">
      <c r="B87" s="23" t="s">
        <v>2663</v>
      </c>
      <c r="C87" s="32" t="s">
        <v>2671</v>
      </c>
      <c r="D87" s="32" t="s">
        <v>491</v>
      </c>
      <c r="E87" s="95" t="s">
        <v>136</v>
      </c>
      <c r="F87" s="95" t="s">
        <v>2662</v>
      </c>
      <c r="G87" s="105">
        <v>30912.76216714986</v>
      </c>
      <c r="H87" s="95">
        <v>1.0019</v>
      </c>
      <c r="I87" s="125">
        <v>131.78549899461689</v>
      </c>
      <c r="J87" s="32">
        <v>-3.3704699535451937E-2</v>
      </c>
      <c r="K87" s="32">
        <v>8.3380636463893299E-5</v>
      </c>
      <c r="L87" s="18"/>
      <c r="M87" s="18"/>
      <c r="N87" s="18"/>
      <c r="O87" s="18"/>
    </row>
    <row r="88" spans="2:15" x14ac:dyDescent="0.2">
      <c r="B88" s="23" t="s">
        <v>2660</v>
      </c>
      <c r="C88" s="32" t="s">
        <v>2672</v>
      </c>
      <c r="D88" s="32" t="s">
        <v>491</v>
      </c>
      <c r="E88" s="95" t="s">
        <v>2</v>
      </c>
      <c r="F88" s="95" t="s">
        <v>2662</v>
      </c>
      <c r="G88" s="105">
        <v>-27323.790479543768</v>
      </c>
      <c r="H88" s="95">
        <v>0.997</v>
      </c>
      <c r="I88" s="125">
        <v>-130.9596596499178</v>
      </c>
      <c r="J88" s="32">
        <v>3.3493487625264662E-2</v>
      </c>
      <c r="K88" s="32">
        <v>-8.2858128215996101E-5</v>
      </c>
      <c r="L88" s="18"/>
      <c r="M88" s="18"/>
      <c r="N88" s="18"/>
      <c r="O88" s="18"/>
    </row>
    <row r="89" spans="2:15" x14ac:dyDescent="0.2">
      <c r="B89" s="23" t="s">
        <v>2650</v>
      </c>
      <c r="C89" s="32" t="s">
        <v>2673</v>
      </c>
      <c r="D89" s="32" t="s">
        <v>491</v>
      </c>
      <c r="E89" s="95" t="s">
        <v>135</v>
      </c>
      <c r="F89" s="95" t="s">
        <v>2662</v>
      </c>
      <c r="G89" s="105">
        <v>35262</v>
      </c>
      <c r="H89" s="95">
        <v>0.99399999999999999</v>
      </c>
      <c r="I89" s="125">
        <v>127.93355</v>
      </c>
      <c r="J89" s="32">
        <v>-3.2719547265438145E-2</v>
      </c>
      <c r="K89" s="32">
        <v>8.094350975990951E-5</v>
      </c>
      <c r="L89" s="18"/>
      <c r="M89" s="18"/>
      <c r="N89" s="18"/>
      <c r="O89" s="18"/>
    </row>
    <row r="90" spans="2:15" x14ac:dyDescent="0.2">
      <c r="B90" s="23" t="s">
        <v>2647</v>
      </c>
      <c r="C90" s="32" t="s">
        <v>2674</v>
      </c>
      <c r="D90" s="32" t="s">
        <v>491</v>
      </c>
      <c r="E90" s="95" t="s">
        <v>136</v>
      </c>
      <c r="F90" s="95" t="s">
        <v>2662</v>
      </c>
      <c r="G90" s="105">
        <v>-30000</v>
      </c>
      <c r="H90" s="95">
        <v>1.0024999999999999</v>
      </c>
      <c r="I90" s="125">
        <v>-127.97813000000001</v>
      </c>
      <c r="J90" s="32">
        <v>3.2730948789253381E-2</v>
      </c>
      <c r="K90" s="32">
        <v>-8.0971715509418513E-5</v>
      </c>
      <c r="L90" s="18"/>
      <c r="M90" s="18"/>
      <c r="N90" s="18"/>
      <c r="O90" s="18"/>
    </row>
    <row r="91" spans="2:15" x14ac:dyDescent="0.2">
      <c r="B91" s="23" t="s">
        <v>2623</v>
      </c>
      <c r="C91" s="32" t="s">
        <v>2675</v>
      </c>
      <c r="D91" s="32" t="s">
        <v>491</v>
      </c>
      <c r="E91" s="95" t="s">
        <v>135</v>
      </c>
      <c r="F91" s="95" t="s">
        <v>2676</v>
      </c>
      <c r="G91" s="105">
        <v>9296.821349453423</v>
      </c>
      <c r="H91" s="95">
        <v>0.99929999999999997</v>
      </c>
      <c r="I91" s="125">
        <v>33.910017857307849</v>
      </c>
      <c r="J91" s="32">
        <v>-8.6726306903391302E-3</v>
      </c>
      <c r="K91" s="32">
        <v>2.1454855754348282E-5</v>
      </c>
      <c r="L91" s="18"/>
      <c r="M91" s="18"/>
      <c r="N91" s="18"/>
      <c r="O91" s="18"/>
    </row>
    <row r="92" spans="2:15" x14ac:dyDescent="0.2">
      <c r="B92" s="23" t="s">
        <v>2625</v>
      </c>
      <c r="C92" s="32" t="s">
        <v>2677</v>
      </c>
      <c r="D92" s="32" t="s">
        <v>491</v>
      </c>
      <c r="E92" s="95" t="s">
        <v>2</v>
      </c>
      <c r="F92" s="95" t="s">
        <v>2676</v>
      </c>
      <c r="G92" s="105">
        <v>-7035.3182863168659</v>
      </c>
      <c r="H92" s="95">
        <v>1</v>
      </c>
      <c r="I92" s="125">
        <v>-33.821413246682546</v>
      </c>
      <c r="J92" s="32">
        <v>8.6499696858935386E-3</v>
      </c>
      <c r="K92" s="32">
        <v>-2.1398795649982206E-5</v>
      </c>
      <c r="L92" s="18"/>
      <c r="M92" s="18"/>
      <c r="N92" s="18"/>
      <c r="O92" s="18"/>
    </row>
    <row r="93" spans="2:15" s="155" customFormat="1" x14ac:dyDescent="0.2">
      <c r="B93" s="133" t="s">
        <v>2540</v>
      </c>
      <c r="C93" s="162" t="s">
        <v>175</v>
      </c>
      <c r="D93" s="162" t="s">
        <v>175</v>
      </c>
      <c r="E93" s="163" t="s">
        <v>175</v>
      </c>
      <c r="F93" s="163" t="s">
        <v>175</v>
      </c>
      <c r="G93" s="173" t="s">
        <v>175</v>
      </c>
      <c r="H93" s="163" t="s">
        <v>175</v>
      </c>
      <c r="I93" s="164">
        <v>-5941.451667373095</v>
      </c>
      <c r="J93" s="162">
        <v>1.5195514285027674</v>
      </c>
      <c r="K93" s="162">
        <v>-3.759154272089258E-3</v>
      </c>
    </row>
    <row r="94" spans="2:15" x14ac:dyDescent="0.2">
      <c r="B94" s="23" t="s">
        <v>2690</v>
      </c>
      <c r="C94" s="32" t="s">
        <v>2691</v>
      </c>
      <c r="D94" s="32" t="s">
        <v>491</v>
      </c>
      <c r="E94" s="95" t="s">
        <v>182</v>
      </c>
      <c r="F94" s="95" t="s">
        <v>647</v>
      </c>
      <c r="G94" s="105">
        <v>316311.56</v>
      </c>
      <c r="H94" s="95">
        <v>105.238</v>
      </c>
      <c r="I94" s="125">
        <v>332.87993</v>
      </c>
      <c r="J94" s="32">
        <v>-8.5135451985431029E-2</v>
      </c>
      <c r="K94" s="32">
        <v>2.1061300857228609E-4</v>
      </c>
      <c r="L94" s="18"/>
      <c r="M94" s="18"/>
      <c r="N94" s="18"/>
      <c r="O94" s="18"/>
    </row>
    <row r="95" spans="2:15" x14ac:dyDescent="0.2">
      <c r="B95" s="23" t="s">
        <v>2700</v>
      </c>
      <c r="C95" s="32" t="s">
        <v>2701</v>
      </c>
      <c r="D95" s="32" t="s">
        <v>491</v>
      </c>
      <c r="E95" s="95" t="s">
        <v>135</v>
      </c>
      <c r="F95" s="95" t="s">
        <v>647</v>
      </c>
      <c r="G95" s="105">
        <v>-86306.15</v>
      </c>
      <c r="H95" s="95">
        <v>104.5496</v>
      </c>
      <c r="I95" s="125">
        <v>-329.34952000000004</v>
      </c>
      <c r="J95" s="32">
        <v>8.4232534675144757E-2</v>
      </c>
      <c r="K95" s="32">
        <v>-2.0837931947125296E-4</v>
      </c>
      <c r="L95" s="26"/>
      <c r="M95" s="26"/>
    </row>
    <row r="96" spans="2:15" x14ac:dyDescent="0.2">
      <c r="B96" s="23" t="s">
        <v>2678</v>
      </c>
      <c r="C96" s="32" t="s">
        <v>2679</v>
      </c>
      <c r="D96" s="32" t="s">
        <v>491</v>
      </c>
      <c r="E96" s="95" t="s">
        <v>182</v>
      </c>
      <c r="F96" s="95" t="s">
        <v>2680</v>
      </c>
      <c r="G96" s="105">
        <v>224598.68</v>
      </c>
      <c r="H96" s="95">
        <v>128.58500000000001</v>
      </c>
      <c r="I96" s="125">
        <v>288.80023999999997</v>
      </c>
      <c r="J96" s="32">
        <v>-7.3861884571716163E-2</v>
      </c>
      <c r="K96" s="32">
        <v>1.8272380501521457E-4</v>
      </c>
      <c r="L96" s="18"/>
      <c r="M96" s="18"/>
      <c r="N96" s="18"/>
      <c r="O96" s="18"/>
    </row>
    <row r="97" spans="2:15" x14ac:dyDescent="0.2">
      <c r="B97" s="23" t="s">
        <v>2681</v>
      </c>
      <c r="C97" s="32" t="s">
        <v>2682</v>
      </c>
      <c r="D97" s="32" t="s">
        <v>491</v>
      </c>
      <c r="E97" s="95" t="s">
        <v>182</v>
      </c>
      <c r="F97" s="95" t="s">
        <v>2683</v>
      </c>
      <c r="G97" s="105">
        <v>207625</v>
      </c>
      <c r="H97" s="95">
        <v>110.59229999999999</v>
      </c>
      <c r="I97" s="125">
        <v>229.61732999999998</v>
      </c>
      <c r="J97" s="32">
        <v>-5.8725604674447845E-2</v>
      </c>
      <c r="K97" s="32">
        <v>1.452787997511158E-4</v>
      </c>
      <c r="L97" s="18"/>
      <c r="M97" s="18"/>
      <c r="N97" s="18"/>
      <c r="O97" s="18"/>
    </row>
    <row r="98" spans="2:15" x14ac:dyDescent="0.2">
      <c r="B98" s="23" t="s">
        <v>2687</v>
      </c>
      <c r="C98" s="32" t="s">
        <v>2688</v>
      </c>
      <c r="D98" s="32" t="s">
        <v>491</v>
      </c>
      <c r="E98" s="95" t="s">
        <v>182</v>
      </c>
      <c r="F98" s="95" t="s">
        <v>2689</v>
      </c>
      <c r="G98" s="105">
        <v>260496</v>
      </c>
      <c r="H98" s="95">
        <v>109.0849</v>
      </c>
      <c r="I98" s="125">
        <v>284.16172999999998</v>
      </c>
      <c r="J98" s="32">
        <v>-7.2675565993155597E-2</v>
      </c>
      <c r="K98" s="32">
        <v>1.7978902145408899E-4</v>
      </c>
      <c r="L98" s="18"/>
      <c r="M98" s="18"/>
      <c r="N98" s="18"/>
      <c r="O98" s="18"/>
    </row>
    <row r="99" spans="2:15" x14ac:dyDescent="0.2">
      <c r="B99" s="23" t="s">
        <v>2692</v>
      </c>
      <c r="C99" s="32" t="s">
        <v>2693</v>
      </c>
      <c r="D99" s="32" t="s">
        <v>491</v>
      </c>
      <c r="E99" s="95" t="s">
        <v>135</v>
      </c>
      <c r="F99" s="95" t="s">
        <v>2680</v>
      </c>
      <c r="G99" s="105">
        <v>-60310.04</v>
      </c>
      <c r="H99" s="95">
        <v>114.143</v>
      </c>
      <c r="I99" s="125">
        <v>-251.26487</v>
      </c>
      <c r="J99" s="32">
        <v>6.426205471597693E-2</v>
      </c>
      <c r="K99" s="32">
        <v>-1.5897519030127276E-4</v>
      </c>
      <c r="L99" s="18"/>
      <c r="M99" s="18"/>
      <c r="N99" s="18"/>
      <c r="O99" s="18"/>
    </row>
    <row r="100" spans="2:15" x14ac:dyDescent="0.2">
      <c r="B100" s="23" t="s">
        <v>2694</v>
      </c>
      <c r="C100" s="32" t="s">
        <v>2695</v>
      </c>
      <c r="D100" s="32" t="s">
        <v>491</v>
      </c>
      <c r="E100" s="95" t="s">
        <v>136</v>
      </c>
      <c r="F100" s="95" t="s">
        <v>2683</v>
      </c>
      <c r="G100" s="105">
        <v>-43000</v>
      </c>
      <c r="H100" s="95">
        <v>109.4569</v>
      </c>
      <c r="I100" s="125">
        <v>-200.27260000000001</v>
      </c>
      <c r="J100" s="32">
        <v>5.1220565689548886E-2</v>
      </c>
      <c r="K100" s="32">
        <v>-1.2671239993529808E-4</v>
      </c>
      <c r="L100" s="26"/>
      <c r="M100" s="26"/>
    </row>
    <row r="101" spans="2:15" x14ac:dyDescent="0.2">
      <c r="B101" s="23" t="s">
        <v>2698</v>
      </c>
      <c r="C101" s="32" t="s">
        <v>2699</v>
      </c>
      <c r="D101" s="32" t="s">
        <v>491</v>
      </c>
      <c r="E101" s="95" t="s">
        <v>136</v>
      </c>
      <c r="F101" s="95" t="s">
        <v>2689</v>
      </c>
      <c r="G101" s="105">
        <v>-54000</v>
      </c>
      <c r="H101" s="95">
        <v>109.4569</v>
      </c>
      <c r="I101" s="125">
        <v>-251.50512000000001</v>
      </c>
      <c r="J101" s="32">
        <v>6.4323499671037745E-2</v>
      </c>
      <c r="K101" s="32">
        <v>-1.5912719638739965E-4</v>
      </c>
      <c r="L101" s="26"/>
      <c r="M101" s="26"/>
    </row>
    <row r="102" spans="2:15" x14ac:dyDescent="0.2">
      <c r="B102" s="23" t="s">
        <v>2733</v>
      </c>
      <c r="C102" s="32" t="s">
        <v>2743</v>
      </c>
      <c r="D102" s="32" t="s">
        <v>491</v>
      </c>
      <c r="E102" s="95" t="s">
        <v>182</v>
      </c>
      <c r="F102" s="95" t="s">
        <v>1412</v>
      </c>
      <c r="G102" s="105">
        <v>1385296.7863929397</v>
      </c>
      <c r="H102" s="95">
        <v>1.0011000000000001</v>
      </c>
      <c r="I102" s="125">
        <v>1386.8344659141699</v>
      </c>
      <c r="J102" s="32">
        <v>-0.35468878849072305</v>
      </c>
      <c r="K102" s="32">
        <v>8.7744965356704703E-4</v>
      </c>
      <c r="L102" s="26"/>
      <c r="M102" s="26"/>
    </row>
    <row r="103" spans="2:15" x14ac:dyDescent="0.2">
      <c r="B103" s="23" t="s">
        <v>2735</v>
      </c>
      <c r="C103" s="32" t="s">
        <v>2744</v>
      </c>
      <c r="D103" s="32" t="s">
        <v>491</v>
      </c>
      <c r="E103" s="95" t="s">
        <v>135</v>
      </c>
      <c r="F103" s="95" t="s">
        <v>1412</v>
      </c>
      <c r="G103" s="105">
        <v>-397502.66467516206</v>
      </c>
      <c r="H103" s="95">
        <v>0.99709999999999999</v>
      </c>
      <c r="I103" s="125">
        <v>-1446.7119815921803</v>
      </c>
      <c r="J103" s="32">
        <v>0.37000271673209273</v>
      </c>
      <c r="K103" s="32">
        <v>-9.1533413558667499E-4</v>
      </c>
      <c r="L103" s="26"/>
      <c r="M103" s="26"/>
    </row>
    <row r="104" spans="2:15" x14ac:dyDescent="0.2">
      <c r="B104" s="23" t="s">
        <v>2777</v>
      </c>
      <c r="C104" s="32" t="s">
        <v>2784</v>
      </c>
      <c r="D104" s="32" t="s">
        <v>491</v>
      </c>
      <c r="E104" s="95" t="s">
        <v>182</v>
      </c>
      <c r="F104" s="95" t="s">
        <v>2779</v>
      </c>
      <c r="G104" s="105">
        <v>125200.97262310838</v>
      </c>
      <c r="H104" s="95">
        <v>1.0017</v>
      </c>
      <c r="I104" s="125">
        <v>125.41256223150785</v>
      </c>
      <c r="J104" s="32">
        <v>-3.2074793966192006E-2</v>
      </c>
      <c r="K104" s="32">
        <v>7.9348481731346572E-5</v>
      </c>
      <c r="L104" s="26"/>
      <c r="M104" s="26"/>
    </row>
    <row r="105" spans="2:15" x14ac:dyDescent="0.2">
      <c r="B105" s="23" t="s">
        <v>2780</v>
      </c>
      <c r="C105" s="32" t="s">
        <v>2785</v>
      </c>
      <c r="D105" s="32" t="s">
        <v>491</v>
      </c>
      <c r="E105" s="95" t="s">
        <v>135</v>
      </c>
      <c r="F105" s="95" t="s">
        <v>2779</v>
      </c>
      <c r="G105" s="105">
        <v>-35333.570193347747</v>
      </c>
      <c r="H105" s="95">
        <v>0.99490000000000001</v>
      </c>
      <c r="I105" s="125">
        <v>-128.30425119272823</v>
      </c>
      <c r="J105" s="32">
        <v>3.2814355665555434E-2</v>
      </c>
      <c r="K105" s="32">
        <v>-8.1178052267419126E-5</v>
      </c>
      <c r="L105" s="26"/>
      <c r="M105" s="26"/>
    </row>
    <row r="106" spans="2:15" x14ac:dyDescent="0.2">
      <c r="B106" s="23" t="s">
        <v>2735</v>
      </c>
      <c r="C106" s="32" t="s">
        <v>2843</v>
      </c>
      <c r="D106" s="32" t="s">
        <v>491</v>
      </c>
      <c r="E106" s="95" t="s">
        <v>135</v>
      </c>
      <c r="F106" s="95" t="s">
        <v>2662</v>
      </c>
      <c r="G106" s="105">
        <v>397502.66467516206</v>
      </c>
      <c r="H106" s="95">
        <v>0.99709999999999999</v>
      </c>
      <c r="I106" s="125">
        <v>1446.7119815921803</v>
      </c>
      <c r="J106" s="32">
        <v>-0.37000271673209273</v>
      </c>
      <c r="K106" s="32">
        <v>9.1533413558667499E-4</v>
      </c>
      <c r="L106" s="26"/>
      <c r="M106" s="26"/>
    </row>
    <row r="107" spans="2:15" x14ac:dyDescent="0.2">
      <c r="B107" s="23" t="s">
        <v>2733</v>
      </c>
      <c r="C107" s="32" t="s">
        <v>2844</v>
      </c>
      <c r="D107" s="32" t="s">
        <v>491</v>
      </c>
      <c r="E107" s="95" t="s">
        <v>182</v>
      </c>
      <c r="F107" s="95" t="s">
        <v>2662</v>
      </c>
      <c r="G107" s="105">
        <v>-1431009.5928305832</v>
      </c>
      <c r="H107" s="95">
        <v>1.0011000000000001</v>
      </c>
      <c r="I107" s="125">
        <v>-1432.598013478625</v>
      </c>
      <c r="J107" s="32">
        <v>0.36639300960839954</v>
      </c>
      <c r="K107" s="32">
        <v>-9.0640423318225798E-4</v>
      </c>
      <c r="L107" s="26"/>
      <c r="M107" s="26"/>
    </row>
    <row r="108" spans="2:15" x14ac:dyDescent="0.2">
      <c r="B108" s="23" t="s">
        <v>2780</v>
      </c>
      <c r="C108" s="32" t="s">
        <v>2845</v>
      </c>
      <c r="D108" s="32" t="s">
        <v>491</v>
      </c>
      <c r="E108" s="95" t="s">
        <v>135</v>
      </c>
      <c r="F108" s="95" t="s">
        <v>2662</v>
      </c>
      <c r="G108" s="105">
        <v>35333.570193347747</v>
      </c>
      <c r="H108" s="95">
        <v>0.99490000000000001</v>
      </c>
      <c r="I108" s="125">
        <v>128.30399325766584</v>
      </c>
      <c r="J108" s="32">
        <v>-3.2814289697570762E-2</v>
      </c>
      <c r="K108" s="32">
        <v>8.1177889072000563E-5</v>
      </c>
      <c r="L108" s="26"/>
      <c r="M108" s="26"/>
    </row>
    <row r="109" spans="2:15" x14ac:dyDescent="0.2">
      <c r="B109" s="23" t="s">
        <v>2777</v>
      </c>
      <c r="C109" s="32" t="s">
        <v>2846</v>
      </c>
      <c r="D109" s="32" t="s">
        <v>491</v>
      </c>
      <c r="E109" s="95" t="s">
        <v>182</v>
      </c>
      <c r="F109" s="95" t="s">
        <v>2662</v>
      </c>
      <c r="G109" s="105">
        <v>-126847.51699411837</v>
      </c>
      <c r="H109" s="95">
        <v>1.0017</v>
      </c>
      <c r="I109" s="125">
        <v>-127.06150875528748</v>
      </c>
      <c r="J109" s="32">
        <v>3.2496519023637746E-2</v>
      </c>
      <c r="K109" s="32">
        <v>-8.039176958696479E-5</v>
      </c>
      <c r="L109" s="26"/>
      <c r="M109" s="26"/>
    </row>
    <row r="110" spans="2:15" x14ac:dyDescent="0.2">
      <c r="B110" s="23" t="s">
        <v>2702</v>
      </c>
      <c r="C110" s="32" t="s">
        <v>2703</v>
      </c>
      <c r="D110" s="32" t="s">
        <v>491</v>
      </c>
      <c r="E110" s="95" t="s">
        <v>182</v>
      </c>
      <c r="F110" s="95" t="s">
        <v>2704</v>
      </c>
      <c r="G110" s="105">
        <v>2342008.7999999998</v>
      </c>
      <c r="H110" s="95">
        <v>1.0002</v>
      </c>
      <c r="I110" s="125">
        <v>2342.4256800000003</v>
      </c>
      <c r="J110" s="32">
        <v>-0.59908528882795864</v>
      </c>
      <c r="K110" s="32">
        <v>1.4820518612275097E-3</v>
      </c>
      <c r="L110" s="26"/>
      <c r="M110" s="26"/>
    </row>
    <row r="111" spans="2:15" x14ac:dyDescent="0.2">
      <c r="B111" s="23" t="s">
        <v>2705</v>
      </c>
      <c r="C111" s="32" t="s">
        <v>2706</v>
      </c>
      <c r="D111" s="32" t="s">
        <v>491</v>
      </c>
      <c r="E111" s="95" t="s">
        <v>135</v>
      </c>
      <c r="F111" s="95" t="s">
        <v>2704</v>
      </c>
      <c r="G111" s="105">
        <v>-680500</v>
      </c>
      <c r="H111" s="95">
        <v>0.99970000000000003</v>
      </c>
      <c r="I111" s="125">
        <v>-2483.0450799999999</v>
      </c>
      <c r="J111" s="32">
        <v>0.63504929596086124</v>
      </c>
      <c r="K111" s="32">
        <v>-1.5710217035896782E-3</v>
      </c>
      <c r="L111" s="26"/>
      <c r="M111" s="26"/>
    </row>
    <row r="112" spans="2:15" x14ac:dyDescent="0.2">
      <c r="B112" s="23" t="s">
        <v>2702</v>
      </c>
      <c r="C112" s="32" t="s">
        <v>2707</v>
      </c>
      <c r="D112" s="32" t="s">
        <v>491</v>
      </c>
      <c r="E112" s="95" t="s">
        <v>182</v>
      </c>
      <c r="F112" s="95" t="s">
        <v>2704</v>
      </c>
      <c r="G112" s="105">
        <v>774360</v>
      </c>
      <c r="H112" s="95">
        <v>1.0002</v>
      </c>
      <c r="I112" s="125">
        <v>774.49784</v>
      </c>
      <c r="J112" s="32">
        <v>-0.1980811029074058</v>
      </c>
      <c r="K112" s="32">
        <v>4.900244968662937E-4</v>
      </c>
      <c r="L112" s="26"/>
      <c r="M112" s="26"/>
    </row>
    <row r="113" spans="2:13" x14ac:dyDescent="0.2">
      <c r="B113" s="23" t="s">
        <v>2705</v>
      </c>
      <c r="C113" s="32" t="s">
        <v>2708</v>
      </c>
      <c r="D113" s="32" t="s">
        <v>491</v>
      </c>
      <c r="E113" s="95" t="s">
        <v>135</v>
      </c>
      <c r="F113" s="95" t="s">
        <v>2704</v>
      </c>
      <c r="G113" s="105">
        <v>-225000</v>
      </c>
      <c r="H113" s="95">
        <v>0.99970000000000003</v>
      </c>
      <c r="I113" s="125">
        <v>-820.99212999999997</v>
      </c>
      <c r="J113" s="32">
        <v>0.20997221449797754</v>
      </c>
      <c r="K113" s="32">
        <v>-5.1944141695015804E-4</v>
      </c>
      <c r="L113" s="26"/>
      <c r="M113" s="26"/>
    </row>
    <row r="114" spans="2:13" x14ac:dyDescent="0.2">
      <c r="B114" s="23" t="s">
        <v>2702</v>
      </c>
      <c r="C114" s="32" t="s">
        <v>2709</v>
      </c>
      <c r="D114" s="32" t="s">
        <v>491</v>
      </c>
      <c r="E114" s="95" t="s">
        <v>182</v>
      </c>
      <c r="F114" s="95" t="s">
        <v>2704</v>
      </c>
      <c r="G114" s="105">
        <v>793288.8</v>
      </c>
      <c r="H114" s="95">
        <v>1.0002</v>
      </c>
      <c r="I114" s="125">
        <v>793.43001000000004</v>
      </c>
      <c r="J114" s="32">
        <v>-0.2029230855706893</v>
      </c>
      <c r="K114" s="32">
        <v>5.0200287382191845E-4</v>
      </c>
      <c r="L114" s="26"/>
      <c r="M114" s="26"/>
    </row>
    <row r="115" spans="2:13" x14ac:dyDescent="0.2">
      <c r="B115" s="23" t="s">
        <v>2705</v>
      </c>
      <c r="C115" s="32" t="s">
        <v>2710</v>
      </c>
      <c r="D115" s="32" t="s">
        <v>491</v>
      </c>
      <c r="E115" s="95" t="s">
        <v>135</v>
      </c>
      <c r="F115" s="95" t="s">
        <v>2704</v>
      </c>
      <c r="G115" s="105">
        <v>-230500</v>
      </c>
      <c r="H115" s="95">
        <v>0.99970000000000003</v>
      </c>
      <c r="I115" s="125">
        <v>-841.06081999999992</v>
      </c>
      <c r="J115" s="32">
        <v>0.21510486696490608</v>
      </c>
      <c r="K115" s="32">
        <v>-5.3213886968936201E-4</v>
      </c>
      <c r="L115" s="26"/>
      <c r="M115" s="26"/>
    </row>
    <row r="116" spans="2:13" x14ac:dyDescent="0.2">
      <c r="B116" s="23" t="s">
        <v>2702</v>
      </c>
      <c r="C116" s="32" t="s">
        <v>2711</v>
      </c>
      <c r="D116" s="32" t="s">
        <v>491</v>
      </c>
      <c r="E116" s="95" t="s">
        <v>182</v>
      </c>
      <c r="F116" s="95" t="s">
        <v>2704</v>
      </c>
      <c r="G116" s="105">
        <v>364809.6</v>
      </c>
      <c r="H116" s="95">
        <v>1.0002</v>
      </c>
      <c r="I116" s="125">
        <v>364.87453999999997</v>
      </c>
      <c r="J116" s="32">
        <v>-9.3318209003697611E-2</v>
      </c>
      <c r="K116" s="32">
        <v>2.3085598648386204E-4</v>
      </c>
      <c r="L116" s="26"/>
      <c r="M116" s="26"/>
    </row>
    <row r="117" spans="2:13" x14ac:dyDescent="0.2">
      <c r="B117" s="23" t="s">
        <v>2705</v>
      </c>
      <c r="C117" s="32" t="s">
        <v>2712</v>
      </c>
      <c r="D117" s="32" t="s">
        <v>491</v>
      </c>
      <c r="E117" s="95" t="s">
        <v>135</v>
      </c>
      <c r="F117" s="95" t="s">
        <v>2704</v>
      </c>
      <c r="G117" s="105">
        <v>-106000</v>
      </c>
      <c r="H117" s="95">
        <v>0.99970000000000003</v>
      </c>
      <c r="I117" s="125">
        <v>-386.77850999999998</v>
      </c>
      <c r="J117" s="32">
        <v>9.8920242103816697E-2</v>
      </c>
      <c r="K117" s="32">
        <v>-2.4471462020016059E-4</v>
      </c>
      <c r="L117" s="26"/>
      <c r="M117" s="26"/>
    </row>
    <row r="118" spans="2:13" x14ac:dyDescent="0.2">
      <c r="B118" s="23" t="s">
        <v>2713</v>
      </c>
      <c r="C118" s="32" t="s">
        <v>2714</v>
      </c>
      <c r="D118" s="32" t="s">
        <v>491</v>
      </c>
      <c r="E118" s="95" t="s">
        <v>182</v>
      </c>
      <c r="F118" s="95" t="s">
        <v>2715</v>
      </c>
      <c r="G118" s="105">
        <v>51851146.299999997</v>
      </c>
      <c r="H118" s="95">
        <v>1.0002</v>
      </c>
      <c r="I118" s="125">
        <v>51862.346149999998</v>
      </c>
      <c r="J118" s="32">
        <v>-13.264014686932699</v>
      </c>
      <c r="K118" s="32">
        <v>3.2813287224221714E-2</v>
      </c>
      <c r="L118" s="26"/>
      <c r="M118" s="26"/>
    </row>
    <row r="119" spans="2:13" x14ac:dyDescent="0.2">
      <c r="B119" s="23" t="s">
        <v>2716</v>
      </c>
      <c r="C119" s="32" t="s">
        <v>2717</v>
      </c>
      <c r="D119" s="32" t="s">
        <v>491</v>
      </c>
      <c r="E119" s="95" t="s">
        <v>135</v>
      </c>
      <c r="F119" s="95" t="s">
        <v>2715</v>
      </c>
      <c r="G119" s="105">
        <v>-15143000</v>
      </c>
      <c r="H119" s="95">
        <v>0.99970000000000003</v>
      </c>
      <c r="I119" s="125">
        <v>-55252.881179999997</v>
      </c>
      <c r="J119" s="32">
        <v>14.131158381211556</v>
      </c>
      <c r="K119" s="32">
        <v>-3.4958477483478335E-2</v>
      </c>
      <c r="L119" s="26"/>
      <c r="M119" s="26"/>
    </row>
    <row r="120" spans="2:13" x14ac:dyDescent="0.2">
      <c r="B120" s="23" t="s">
        <v>2713</v>
      </c>
      <c r="C120" s="32" t="s">
        <v>2718</v>
      </c>
      <c r="D120" s="32" t="s">
        <v>491</v>
      </c>
      <c r="E120" s="95" t="s">
        <v>182</v>
      </c>
      <c r="F120" s="95" t="s">
        <v>2715</v>
      </c>
      <c r="G120" s="105">
        <v>4389696.2</v>
      </c>
      <c r="H120" s="95">
        <v>1.0002</v>
      </c>
      <c r="I120" s="125">
        <v>4390.64437</v>
      </c>
      <c r="J120" s="32">
        <v>-1.1229258938718176</v>
      </c>
      <c r="K120" s="32">
        <v>2.7779590687148658E-3</v>
      </c>
      <c r="L120" s="26"/>
      <c r="M120" s="26"/>
    </row>
    <row r="121" spans="2:13" x14ac:dyDescent="0.2">
      <c r="B121" s="23" t="s">
        <v>2716</v>
      </c>
      <c r="C121" s="32" t="s">
        <v>2719</v>
      </c>
      <c r="D121" s="32" t="s">
        <v>491</v>
      </c>
      <c r="E121" s="95" t="s">
        <v>135</v>
      </c>
      <c r="F121" s="95" t="s">
        <v>2715</v>
      </c>
      <c r="G121" s="105">
        <v>-1282000</v>
      </c>
      <c r="H121" s="95">
        <v>0.99970000000000003</v>
      </c>
      <c r="I121" s="125">
        <v>-4677.6856399999997</v>
      </c>
      <c r="J121" s="32">
        <v>1.1963379144160484</v>
      </c>
      <c r="K121" s="32">
        <v>-2.959569974061757E-3</v>
      </c>
      <c r="L121" s="26"/>
      <c r="M121" s="26"/>
    </row>
    <row r="122" spans="2:13" x14ac:dyDescent="0.2">
      <c r="B122" s="23" t="s">
        <v>2713</v>
      </c>
      <c r="C122" s="32" t="s">
        <v>2720</v>
      </c>
      <c r="D122" s="32" t="s">
        <v>491</v>
      </c>
      <c r="E122" s="95" t="s">
        <v>182</v>
      </c>
      <c r="F122" s="95" t="s">
        <v>2715</v>
      </c>
      <c r="G122" s="105">
        <v>2944726</v>
      </c>
      <c r="H122" s="95">
        <v>1.0002</v>
      </c>
      <c r="I122" s="125">
        <v>2945.3620599999999</v>
      </c>
      <c r="J122" s="32">
        <v>-0.75328882170469169</v>
      </c>
      <c r="K122" s="32">
        <v>1.8635294858157E-3</v>
      </c>
      <c r="L122" s="26"/>
      <c r="M122" s="26"/>
    </row>
    <row r="123" spans="2:13" x14ac:dyDescent="0.2">
      <c r="B123" s="23" t="s">
        <v>2716</v>
      </c>
      <c r="C123" s="32" t="s">
        <v>2721</v>
      </c>
      <c r="D123" s="32" t="s">
        <v>491</v>
      </c>
      <c r="E123" s="95" t="s">
        <v>135</v>
      </c>
      <c r="F123" s="95" t="s">
        <v>2715</v>
      </c>
      <c r="G123" s="105">
        <v>-860000</v>
      </c>
      <c r="H123" s="95">
        <v>0.99970000000000003</v>
      </c>
      <c r="I123" s="125">
        <v>-3137.91705</v>
      </c>
      <c r="J123" s="32">
        <v>0.80253557594938318</v>
      </c>
      <c r="K123" s="32">
        <v>-1.9853589567588913E-3</v>
      </c>
      <c r="L123" s="26"/>
      <c r="M123" s="26"/>
    </row>
    <row r="124" spans="2:13" x14ac:dyDescent="0.2">
      <c r="B124" s="23" t="s">
        <v>2713</v>
      </c>
      <c r="C124" s="32" t="s">
        <v>2722</v>
      </c>
      <c r="D124" s="32" t="s">
        <v>491</v>
      </c>
      <c r="E124" s="95" t="s">
        <v>182</v>
      </c>
      <c r="F124" s="95" t="s">
        <v>2715</v>
      </c>
      <c r="G124" s="105">
        <v>1780532</v>
      </c>
      <c r="H124" s="95">
        <v>1.0002</v>
      </c>
      <c r="I124" s="125">
        <v>1780.91659</v>
      </c>
      <c r="J124" s="32">
        <v>-0.4554769608308995</v>
      </c>
      <c r="K124" s="32">
        <v>1.1267852676975646E-3</v>
      </c>
      <c r="L124" s="26"/>
      <c r="M124" s="26"/>
    </row>
    <row r="125" spans="2:13" x14ac:dyDescent="0.2">
      <c r="B125" s="23" t="s">
        <v>2716</v>
      </c>
      <c r="C125" s="32" t="s">
        <v>2723</v>
      </c>
      <c r="D125" s="32" t="s">
        <v>491</v>
      </c>
      <c r="E125" s="95" t="s">
        <v>135</v>
      </c>
      <c r="F125" s="95" t="s">
        <v>2715</v>
      </c>
      <c r="G125" s="105">
        <v>-520000</v>
      </c>
      <c r="H125" s="95">
        <v>0.99970000000000003</v>
      </c>
      <c r="I125" s="125">
        <v>-1897.34519</v>
      </c>
      <c r="J125" s="32">
        <v>0.48525406840548635</v>
      </c>
      <c r="K125" s="32">
        <v>-1.2004495998483773E-3</v>
      </c>
      <c r="L125" s="26"/>
      <c r="M125" s="26"/>
    </row>
    <row r="126" spans="2:13" x14ac:dyDescent="0.2">
      <c r="B126" s="23" t="s">
        <v>2713</v>
      </c>
      <c r="C126" s="32" t="s">
        <v>2724</v>
      </c>
      <c r="D126" s="32" t="s">
        <v>491</v>
      </c>
      <c r="E126" s="95" t="s">
        <v>182</v>
      </c>
      <c r="F126" s="95" t="s">
        <v>2715</v>
      </c>
      <c r="G126" s="105">
        <v>954354.7702991002</v>
      </c>
      <c r="H126" s="95">
        <v>1.0002</v>
      </c>
      <c r="I126" s="125">
        <v>954.5609108810587</v>
      </c>
      <c r="J126" s="32">
        <v>-0.24413299592884341</v>
      </c>
      <c r="K126" s="32">
        <v>6.0395033520393266E-4</v>
      </c>
      <c r="L126" s="26"/>
      <c r="M126" s="26"/>
    </row>
    <row r="127" spans="2:13" x14ac:dyDescent="0.2">
      <c r="B127" s="23" t="s">
        <v>2716</v>
      </c>
      <c r="C127" s="32" t="s">
        <v>2725</v>
      </c>
      <c r="D127" s="32" t="s">
        <v>491</v>
      </c>
      <c r="E127" s="95" t="s">
        <v>135</v>
      </c>
      <c r="F127" s="95" t="s">
        <v>2715</v>
      </c>
      <c r="G127" s="105">
        <v>-278716.96803852858</v>
      </c>
      <c r="H127" s="95">
        <v>0.99970000000000003</v>
      </c>
      <c r="I127" s="125">
        <v>-1016.9659590062165</v>
      </c>
      <c r="J127" s="32">
        <v>0.26009335129874478</v>
      </c>
      <c r="K127" s="32">
        <v>-6.4343398606788772E-4</v>
      </c>
      <c r="L127" s="26"/>
      <c r="M127" s="26"/>
    </row>
    <row r="128" spans="2:13" x14ac:dyDescent="0.2">
      <c r="B128" s="23" t="s">
        <v>2726</v>
      </c>
      <c r="C128" s="32" t="s">
        <v>2727</v>
      </c>
      <c r="D128" s="32" t="s">
        <v>491</v>
      </c>
      <c r="E128" s="95" t="s">
        <v>182</v>
      </c>
      <c r="F128" s="95" t="s">
        <v>2728</v>
      </c>
      <c r="G128" s="105">
        <v>68420</v>
      </c>
      <c r="H128" s="95">
        <v>1.0004999999999999</v>
      </c>
      <c r="I128" s="125">
        <v>68.452770000000001</v>
      </c>
      <c r="J128" s="32">
        <v>-1.7507085854063818E-2</v>
      </c>
      <c r="K128" s="32">
        <v>4.3310042256998577E-5</v>
      </c>
      <c r="L128" s="26"/>
      <c r="M128" s="26"/>
    </row>
    <row r="129" spans="2:13" x14ac:dyDescent="0.2">
      <c r="B129" s="23" t="s">
        <v>2729</v>
      </c>
      <c r="C129" s="32" t="s">
        <v>2730</v>
      </c>
      <c r="D129" s="32" t="s">
        <v>491</v>
      </c>
      <c r="E129" s="95" t="s">
        <v>135</v>
      </c>
      <c r="F129" s="95" t="s">
        <v>2728</v>
      </c>
      <c r="G129" s="105">
        <v>-20000</v>
      </c>
      <c r="H129" s="95">
        <v>0.99890000000000001</v>
      </c>
      <c r="I129" s="125">
        <v>-72.922330000000002</v>
      </c>
      <c r="J129" s="32">
        <v>1.8650194754549355E-2</v>
      </c>
      <c r="K129" s="32">
        <v>-4.6137931215622031E-5</v>
      </c>
      <c r="L129" s="26"/>
      <c r="M129" s="26"/>
    </row>
    <row r="130" spans="2:13" x14ac:dyDescent="0.2">
      <c r="B130" s="23" t="s">
        <v>2726</v>
      </c>
      <c r="C130" s="32" t="s">
        <v>2731</v>
      </c>
      <c r="D130" s="32" t="s">
        <v>491</v>
      </c>
      <c r="E130" s="95" t="s">
        <v>182</v>
      </c>
      <c r="F130" s="95" t="s">
        <v>2728</v>
      </c>
      <c r="G130" s="105">
        <v>68420</v>
      </c>
      <c r="H130" s="95">
        <v>1.0004999999999999</v>
      </c>
      <c r="I130" s="125">
        <v>68.452770000000001</v>
      </c>
      <c r="J130" s="32">
        <v>-1.7507085854063818E-2</v>
      </c>
      <c r="K130" s="32">
        <v>4.3310042256998577E-5</v>
      </c>
      <c r="L130" s="26"/>
      <c r="M130" s="26"/>
    </row>
    <row r="131" spans="2:13" x14ac:dyDescent="0.2">
      <c r="B131" s="23" t="s">
        <v>2729</v>
      </c>
      <c r="C131" s="32" t="s">
        <v>2732</v>
      </c>
      <c r="D131" s="32" t="s">
        <v>491</v>
      </c>
      <c r="E131" s="95" t="s">
        <v>135</v>
      </c>
      <c r="F131" s="95" t="s">
        <v>2728</v>
      </c>
      <c r="G131" s="105">
        <v>-20000</v>
      </c>
      <c r="H131" s="95">
        <v>0.99890000000000001</v>
      </c>
      <c r="I131" s="125">
        <v>-72.922330000000002</v>
      </c>
      <c r="J131" s="32">
        <v>1.8650194754549355E-2</v>
      </c>
      <c r="K131" s="32">
        <v>-4.6137931215622031E-5</v>
      </c>
      <c r="L131" s="26"/>
      <c r="M131" s="26"/>
    </row>
    <row r="132" spans="2:13" x14ac:dyDescent="0.2">
      <c r="B132" s="23" t="s">
        <v>2733</v>
      </c>
      <c r="C132" s="32" t="s">
        <v>2734</v>
      </c>
      <c r="D132" s="32" t="s">
        <v>491</v>
      </c>
      <c r="E132" s="95" t="s">
        <v>182</v>
      </c>
      <c r="F132" s="95" t="s">
        <v>1412</v>
      </c>
      <c r="G132" s="105">
        <v>5229000</v>
      </c>
      <c r="H132" s="95">
        <v>1.0011000000000001</v>
      </c>
      <c r="I132" s="125">
        <v>5234.8041900000007</v>
      </c>
      <c r="J132" s="32">
        <v>-1.3388233432123053</v>
      </c>
      <c r="K132" s="32">
        <v>3.3120586745578485E-3</v>
      </c>
      <c r="L132" s="26"/>
      <c r="M132" s="26"/>
    </row>
    <row r="133" spans="2:13" x14ac:dyDescent="0.2">
      <c r="B133" s="23" t="s">
        <v>2735</v>
      </c>
      <c r="C133" s="32" t="s">
        <v>2736</v>
      </c>
      <c r="D133" s="32" t="s">
        <v>491</v>
      </c>
      <c r="E133" s="95" t="s">
        <v>135</v>
      </c>
      <c r="F133" s="95" t="s">
        <v>1412</v>
      </c>
      <c r="G133" s="105">
        <v>-1500000</v>
      </c>
      <c r="H133" s="95">
        <v>0.99709999999999999</v>
      </c>
      <c r="I133" s="125">
        <v>-5459.2539000000006</v>
      </c>
      <c r="J133" s="32">
        <v>1.3962273071846871</v>
      </c>
      <c r="K133" s="32">
        <v>-3.4540679230465666E-3</v>
      </c>
      <c r="L133" s="26"/>
      <c r="M133" s="26"/>
    </row>
    <row r="134" spans="2:13" x14ac:dyDescent="0.2">
      <c r="B134" s="23" t="s">
        <v>2733</v>
      </c>
      <c r="C134" s="32" t="s">
        <v>2737</v>
      </c>
      <c r="D134" s="32" t="s">
        <v>491</v>
      </c>
      <c r="E134" s="95" t="s">
        <v>182</v>
      </c>
      <c r="F134" s="95" t="s">
        <v>1412</v>
      </c>
      <c r="G134" s="105">
        <v>4078620</v>
      </c>
      <c r="H134" s="95">
        <v>1.0011000000000001</v>
      </c>
      <c r="I134" s="125">
        <v>4083.1472699999999</v>
      </c>
      <c r="J134" s="32">
        <v>-1.0442822081659557</v>
      </c>
      <c r="K134" s="32">
        <v>2.5834057672939805E-3</v>
      </c>
      <c r="L134" s="26"/>
      <c r="M134" s="26"/>
    </row>
    <row r="135" spans="2:13" x14ac:dyDescent="0.2">
      <c r="B135" s="23" t="s">
        <v>2735</v>
      </c>
      <c r="C135" s="32" t="s">
        <v>2738</v>
      </c>
      <c r="D135" s="32" t="s">
        <v>491</v>
      </c>
      <c r="E135" s="95" t="s">
        <v>135</v>
      </c>
      <c r="F135" s="95" t="s">
        <v>1412</v>
      </c>
      <c r="G135" s="105">
        <v>-1170000</v>
      </c>
      <c r="H135" s="95">
        <v>0.99709999999999999</v>
      </c>
      <c r="I135" s="125">
        <v>-4258.2180399999997</v>
      </c>
      <c r="J135" s="32">
        <v>1.0890572990925473</v>
      </c>
      <c r="K135" s="32">
        <v>-2.6941729787109221E-3</v>
      </c>
      <c r="L135" s="26"/>
      <c r="M135" s="26"/>
    </row>
    <row r="136" spans="2:13" x14ac:dyDescent="0.2">
      <c r="B136" s="23" t="s">
        <v>2733</v>
      </c>
      <c r="C136" s="32" t="s">
        <v>2739</v>
      </c>
      <c r="D136" s="32" t="s">
        <v>491</v>
      </c>
      <c r="E136" s="95" t="s">
        <v>182</v>
      </c>
      <c r="F136" s="95" t="s">
        <v>1412</v>
      </c>
      <c r="G136" s="105">
        <v>1220100</v>
      </c>
      <c r="H136" s="95">
        <v>1.0011000000000001</v>
      </c>
      <c r="I136" s="125">
        <v>1221.4543100000001</v>
      </c>
      <c r="J136" s="32">
        <v>-0.31239211316045035</v>
      </c>
      <c r="K136" s="32">
        <v>7.7281369009746497E-4</v>
      </c>
      <c r="L136" s="26"/>
      <c r="M136" s="26"/>
    </row>
    <row r="137" spans="2:13" x14ac:dyDescent="0.2">
      <c r="B137" s="23" t="s">
        <v>2735</v>
      </c>
      <c r="C137" s="32" t="s">
        <v>2740</v>
      </c>
      <c r="D137" s="32" t="s">
        <v>491</v>
      </c>
      <c r="E137" s="95" t="s">
        <v>135</v>
      </c>
      <c r="F137" s="95" t="s">
        <v>1412</v>
      </c>
      <c r="G137" s="105">
        <v>-350000</v>
      </c>
      <c r="H137" s="95">
        <v>0.99709999999999999</v>
      </c>
      <c r="I137" s="125">
        <v>-1273.82591</v>
      </c>
      <c r="J137" s="32">
        <v>0.32578637167642693</v>
      </c>
      <c r="K137" s="32">
        <v>-8.0594918204419876E-4</v>
      </c>
      <c r="L137" s="26"/>
      <c r="M137" s="26"/>
    </row>
    <row r="138" spans="2:13" x14ac:dyDescent="0.2">
      <c r="B138" s="23" t="s">
        <v>2733</v>
      </c>
      <c r="C138" s="32" t="s">
        <v>2741</v>
      </c>
      <c r="D138" s="32" t="s">
        <v>491</v>
      </c>
      <c r="E138" s="95" t="s">
        <v>182</v>
      </c>
      <c r="F138" s="95" t="s">
        <v>1412</v>
      </c>
      <c r="G138" s="105">
        <v>557760</v>
      </c>
      <c r="H138" s="95">
        <v>1.0011000000000001</v>
      </c>
      <c r="I138" s="125">
        <v>558.37910999999997</v>
      </c>
      <c r="J138" s="32">
        <v>-0.14280782235526399</v>
      </c>
      <c r="K138" s="32">
        <v>3.5328625634178511E-4</v>
      </c>
      <c r="L138" s="26"/>
      <c r="M138" s="26"/>
    </row>
    <row r="139" spans="2:13" x14ac:dyDescent="0.2">
      <c r="B139" s="23" t="s">
        <v>2735</v>
      </c>
      <c r="C139" s="32" t="s">
        <v>2742</v>
      </c>
      <c r="D139" s="32" t="s">
        <v>491</v>
      </c>
      <c r="E139" s="95" t="s">
        <v>135</v>
      </c>
      <c r="F139" s="95" t="s">
        <v>1412</v>
      </c>
      <c r="G139" s="105">
        <v>-160000</v>
      </c>
      <c r="H139" s="95">
        <v>0.99709999999999999</v>
      </c>
      <c r="I139" s="125">
        <v>-582.32042000000001</v>
      </c>
      <c r="J139" s="32">
        <v>0.14893091378938356</v>
      </c>
      <c r="K139" s="32">
        <v>-3.6843391432243226E-4</v>
      </c>
      <c r="L139" s="26"/>
      <c r="M139" s="26"/>
    </row>
    <row r="140" spans="2:13" x14ac:dyDescent="0.2">
      <c r="B140" s="23" t="s">
        <v>2733</v>
      </c>
      <c r="C140" s="32" t="s">
        <v>2745</v>
      </c>
      <c r="D140" s="32" t="s">
        <v>491</v>
      </c>
      <c r="E140" s="95" t="s">
        <v>182</v>
      </c>
      <c r="F140" s="95" t="s">
        <v>1412</v>
      </c>
      <c r="G140" s="105">
        <v>2824104.6750055226</v>
      </c>
      <c r="H140" s="95">
        <v>1.0011000000000001</v>
      </c>
      <c r="I140" s="125">
        <v>2827.2394311947792</v>
      </c>
      <c r="J140" s="32">
        <v>-0.72307845908823776</v>
      </c>
      <c r="K140" s="32">
        <v>1.7887933422664783E-3</v>
      </c>
      <c r="L140" s="26"/>
      <c r="M140" s="26"/>
    </row>
    <row r="141" spans="2:13" x14ac:dyDescent="0.2">
      <c r="B141" s="23" t="s">
        <v>2735</v>
      </c>
      <c r="C141" s="32" t="s">
        <v>2746</v>
      </c>
      <c r="D141" s="32" t="s">
        <v>491</v>
      </c>
      <c r="E141" s="95" t="s">
        <v>135</v>
      </c>
      <c r="F141" s="95" t="s">
        <v>1412</v>
      </c>
      <c r="G141" s="105">
        <v>-810127.56024254812</v>
      </c>
      <c r="H141" s="95">
        <v>0.99709999999999999</v>
      </c>
      <c r="I141" s="125">
        <v>-2948.4613618344101</v>
      </c>
      <c r="J141" s="32">
        <v>0.75408148127570207</v>
      </c>
      <c r="K141" s="32">
        <v>-1.8654904129398399E-3</v>
      </c>
      <c r="L141" s="26"/>
      <c r="M141" s="26"/>
    </row>
    <row r="142" spans="2:13" x14ac:dyDescent="0.2">
      <c r="B142" s="23" t="s">
        <v>2735</v>
      </c>
      <c r="C142" s="32" t="s">
        <v>2747</v>
      </c>
      <c r="D142" s="32" t="s">
        <v>491</v>
      </c>
      <c r="E142" s="95" t="s">
        <v>135</v>
      </c>
      <c r="F142" s="95" t="s">
        <v>1412</v>
      </c>
      <c r="G142" s="105">
        <v>1045945</v>
      </c>
      <c r="H142" s="95">
        <v>0.99709999999999999</v>
      </c>
      <c r="I142" s="125">
        <v>3806.7195499999998</v>
      </c>
      <c r="J142" s="32">
        <v>-0.97358464798711841</v>
      </c>
      <c r="K142" s="32">
        <v>2.408510051105932E-3</v>
      </c>
      <c r="L142" s="26"/>
      <c r="M142" s="26"/>
    </row>
    <row r="143" spans="2:13" x14ac:dyDescent="0.2">
      <c r="B143" s="23" t="s">
        <v>2733</v>
      </c>
      <c r="C143" s="32" t="s">
        <v>2748</v>
      </c>
      <c r="D143" s="32" t="s">
        <v>491</v>
      </c>
      <c r="E143" s="95" t="s">
        <v>182</v>
      </c>
      <c r="F143" s="95" t="s">
        <v>1412</v>
      </c>
      <c r="G143" s="105">
        <v>-3646164.27</v>
      </c>
      <c r="H143" s="95">
        <v>1.0011000000000001</v>
      </c>
      <c r="I143" s="125">
        <v>-3650.2115099999996</v>
      </c>
      <c r="J143" s="32">
        <v>0.93355705387907484</v>
      </c>
      <c r="K143" s="32">
        <v>-2.3094874720932779E-3</v>
      </c>
      <c r="L143" s="26"/>
      <c r="M143" s="26"/>
    </row>
    <row r="144" spans="2:13" x14ac:dyDescent="0.2">
      <c r="B144" s="23" t="s">
        <v>2749</v>
      </c>
      <c r="C144" s="32" t="s">
        <v>2750</v>
      </c>
      <c r="D144" s="32" t="s">
        <v>491</v>
      </c>
      <c r="E144" s="95" t="s">
        <v>182</v>
      </c>
      <c r="F144" s="95" t="s">
        <v>2751</v>
      </c>
      <c r="G144" s="105">
        <v>2537568</v>
      </c>
      <c r="H144" s="95">
        <v>1.0011000000000001</v>
      </c>
      <c r="I144" s="125">
        <v>2540.4126099999999</v>
      </c>
      <c r="J144" s="32">
        <v>-0.64972128473422386</v>
      </c>
      <c r="K144" s="32">
        <v>1.6073181185993211E-3</v>
      </c>
      <c r="L144" s="26"/>
      <c r="M144" s="26"/>
    </row>
    <row r="145" spans="2:13" x14ac:dyDescent="0.2">
      <c r="B145" s="23" t="s">
        <v>2752</v>
      </c>
      <c r="C145" s="32" t="s">
        <v>2753</v>
      </c>
      <c r="D145" s="32" t="s">
        <v>491</v>
      </c>
      <c r="E145" s="95" t="s">
        <v>135</v>
      </c>
      <c r="F145" s="95" t="s">
        <v>2751</v>
      </c>
      <c r="G145" s="105">
        <v>-712000</v>
      </c>
      <c r="H145" s="95">
        <v>0.99709999999999999</v>
      </c>
      <c r="I145" s="125">
        <v>-2591.1725200000001</v>
      </c>
      <c r="J145" s="32">
        <v>0.66270334670650866</v>
      </c>
      <c r="K145" s="32">
        <v>-1.6394338948792504E-3</v>
      </c>
      <c r="L145" s="26"/>
      <c r="M145" s="26"/>
    </row>
    <row r="146" spans="2:13" x14ac:dyDescent="0.2">
      <c r="B146" s="23" t="s">
        <v>2749</v>
      </c>
      <c r="C146" s="32" t="s">
        <v>2754</v>
      </c>
      <c r="D146" s="32" t="s">
        <v>491</v>
      </c>
      <c r="E146" s="95" t="s">
        <v>182</v>
      </c>
      <c r="F146" s="95" t="s">
        <v>2751</v>
      </c>
      <c r="G146" s="105">
        <v>513216</v>
      </c>
      <c r="H146" s="95">
        <v>1.0011000000000001</v>
      </c>
      <c r="I146" s="125">
        <v>513.79132000000004</v>
      </c>
      <c r="J146" s="32">
        <v>-0.13140430621452978</v>
      </c>
      <c r="K146" s="32">
        <v>3.2507557810266966E-4</v>
      </c>
      <c r="L146" s="26"/>
      <c r="M146" s="26"/>
    </row>
    <row r="147" spans="2:13" x14ac:dyDescent="0.2">
      <c r="B147" s="23" t="s">
        <v>2752</v>
      </c>
      <c r="C147" s="32" t="s">
        <v>2755</v>
      </c>
      <c r="D147" s="32" t="s">
        <v>491</v>
      </c>
      <c r="E147" s="95" t="s">
        <v>135</v>
      </c>
      <c r="F147" s="95" t="s">
        <v>2751</v>
      </c>
      <c r="G147" s="105">
        <v>-144000</v>
      </c>
      <c r="H147" s="95">
        <v>0.99709999999999999</v>
      </c>
      <c r="I147" s="125">
        <v>-524.05736000000002</v>
      </c>
      <c r="J147" s="32">
        <v>0.13402988942557079</v>
      </c>
      <c r="K147" s="32">
        <v>-3.315708978130632E-4</v>
      </c>
      <c r="L147" s="26"/>
      <c r="M147" s="26"/>
    </row>
    <row r="148" spans="2:13" x14ac:dyDescent="0.2">
      <c r="B148" s="23" t="s">
        <v>2749</v>
      </c>
      <c r="C148" s="32" t="s">
        <v>2756</v>
      </c>
      <c r="D148" s="32" t="s">
        <v>491</v>
      </c>
      <c r="E148" s="95" t="s">
        <v>182</v>
      </c>
      <c r="F148" s="95" t="s">
        <v>2751</v>
      </c>
      <c r="G148" s="105">
        <v>416988</v>
      </c>
      <c r="H148" s="95">
        <v>1.0011000000000001</v>
      </c>
      <c r="I148" s="125">
        <v>417.45544000000001</v>
      </c>
      <c r="J148" s="32">
        <v>-0.10676599688114866</v>
      </c>
      <c r="K148" s="32">
        <v>2.6412390246317185E-4</v>
      </c>
      <c r="L148" s="26"/>
      <c r="M148" s="26"/>
    </row>
    <row r="149" spans="2:13" x14ac:dyDescent="0.2">
      <c r="B149" s="23" t="s">
        <v>2752</v>
      </c>
      <c r="C149" s="32" t="s">
        <v>2757</v>
      </c>
      <c r="D149" s="32" t="s">
        <v>491</v>
      </c>
      <c r="E149" s="95" t="s">
        <v>135</v>
      </c>
      <c r="F149" s="95" t="s">
        <v>2751</v>
      </c>
      <c r="G149" s="105">
        <v>-117000</v>
      </c>
      <c r="H149" s="95">
        <v>0.99709999999999999</v>
      </c>
      <c r="I149" s="125">
        <v>-425.79660999999999</v>
      </c>
      <c r="J149" s="32">
        <v>0.10889928643704744</v>
      </c>
      <c r="K149" s="32">
        <v>-2.6940135763661195E-4</v>
      </c>
      <c r="L149" s="26"/>
      <c r="M149" s="26"/>
    </row>
    <row r="150" spans="2:13" x14ac:dyDescent="0.2">
      <c r="B150" s="23" t="s">
        <v>2758</v>
      </c>
      <c r="C150" s="32" t="s">
        <v>2759</v>
      </c>
      <c r="D150" s="32" t="s">
        <v>491</v>
      </c>
      <c r="E150" s="95" t="s">
        <v>182</v>
      </c>
      <c r="F150" s="95" t="s">
        <v>2760</v>
      </c>
      <c r="G150" s="105">
        <v>35865</v>
      </c>
      <c r="H150" s="95">
        <v>1.0012000000000001</v>
      </c>
      <c r="I150" s="125">
        <v>35.906999999999996</v>
      </c>
      <c r="J150" s="32">
        <v>-9.1833673314004605E-3</v>
      </c>
      <c r="K150" s="32">
        <v>2.2718345617307348E-5</v>
      </c>
      <c r="L150" s="26"/>
      <c r="M150" s="26"/>
    </row>
    <row r="151" spans="2:13" x14ac:dyDescent="0.2">
      <c r="B151" s="23" t="s">
        <v>2761</v>
      </c>
      <c r="C151" s="32" t="s">
        <v>2762</v>
      </c>
      <c r="D151" s="32" t="s">
        <v>491</v>
      </c>
      <c r="E151" s="95" t="s">
        <v>135</v>
      </c>
      <c r="F151" s="95" t="s">
        <v>2760</v>
      </c>
      <c r="G151" s="105">
        <v>-10000</v>
      </c>
      <c r="H151" s="95">
        <v>0.99680000000000002</v>
      </c>
      <c r="I151" s="125">
        <v>-36.38203</v>
      </c>
      <c r="J151" s="32">
        <v>9.3048582658543308E-3</v>
      </c>
      <c r="K151" s="32">
        <v>-2.3018896922584579E-5</v>
      </c>
      <c r="L151" s="26"/>
      <c r="M151" s="26"/>
    </row>
    <row r="152" spans="2:13" x14ac:dyDescent="0.2">
      <c r="B152" s="23" t="s">
        <v>2758</v>
      </c>
      <c r="C152" s="32" t="s">
        <v>2763</v>
      </c>
      <c r="D152" s="32" t="s">
        <v>491</v>
      </c>
      <c r="E152" s="95" t="s">
        <v>182</v>
      </c>
      <c r="F152" s="95" t="s">
        <v>2760</v>
      </c>
      <c r="G152" s="105">
        <v>2083565.4732518357</v>
      </c>
      <c r="H152" s="95">
        <v>1.0012000000000001</v>
      </c>
      <c r="I152" s="125">
        <v>2086.0053284556566</v>
      </c>
      <c r="J152" s="32">
        <v>-0.53350469787136112</v>
      </c>
      <c r="K152" s="32">
        <v>1.3198147996602429E-3</v>
      </c>
      <c r="L152" s="26"/>
      <c r="M152" s="26"/>
    </row>
    <row r="153" spans="2:13" x14ac:dyDescent="0.2">
      <c r="B153" s="23" t="s">
        <v>2761</v>
      </c>
      <c r="C153" s="32" t="s">
        <v>2764</v>
      </c>
      <c r="D153" s="32" t="s">
        <v>491</v>
      </c>
      <c r="E153" s="95" t="s">
        <v>135</v>
      </c>
      <c r="F153" s="95" t="s">
        <v>2760</v>
      </c>
      <c r="G153" s="105">
        <v>-580946.73727919569</v>
      </c>
      <c r="H153" s="95">
        <v>0.99680000000000002</v>
      </c>
      <c r="I153" s="125">
        <v>-2113.6022785987288</v>
      </c>
      <c r="J153" s="32">
        <v>0.54056273475526062</v>
      </c>
      <c r="K153" s="32">
        <v>-1.33727537980712E-3</v>
      </c>
      <c r="L153" s="26"/>
      <c r="M153" s="26"/>
    </row>
    <row r="154" spans="2:13" x14ac:dyDescent="0.2">
      <c r="B154" s="23" t="s">
        <v>2758</v>
      </c>
      <c r="C154" s="32" t="s">
        <v>2765</v>
      </c>
      <c r="D154" s="32" t="s">
        <v>491</v>
      </c>
      <c r="E154" s="95" t="s">
        <v>182</v>
      </c>
      <c r="F154" s="95" t="s">
        <v>2760</v>
      </c>
      <c r="G154" s="105">
        <v>1327005</v>
      </c>
      <c r="H154" s="95">
        <v>1.0012000000000001</v>
      </c>
      <c r="I154" s="125">
        <v>1328.5589199999999</v>
      </c>
      <c r="J154" s="32">
        <v>-0.33978457080147817</v>
      </c>
      <c r="K154" s="32">
        <v>8.4057873722440145E-4</v>
      </c>
      <c r="L154" s="26"/>
      <c r="M154" s="26"/>
    </row>
    <row r="155" spans="2:13" x14ac:dyDescent="0.2">
      <c r="B155" s="23" t="s">
        <v>2761</v>
      </c>
      <c r="C155" s="32" t="s">
        <v>2766</v>
      </c>
      <c r="D155" s="32" t="s">
        <v>491</v>
      </c>
      <c r="E155" s="95" t="s">
        <v>135</v>
      </c>
      <c r="F155" s="95" t="s">
        <v>2760</v>
      </c>
      <c r="G155" s="105">
        <v>-370000</v>
      </c>
      <c r="H155" s="95">
        <v>0.99680000000000002</v>
      </c>
      <c r="I155" s="125">
        <v>-1346.13518</v>
      </c>
      <c r="J155" s="32">
        <v>0.34427977373940671</v>
      </c>
      <c r="K155" s="32">
        <v>-8.5169923042460358E-4</v>
      </c>
      <c r="L155" s="26"/>
      <c r="M155" s="26"/>
    </row>
    <row r="156" spans="2:13" x14ac:dyDescent="0.2">
      <c r="B156" s="23" t="s">
        <v>2767</v>
      </c>
      <c r="C156" s="32" t="s">
        <v>2771</v>
      </c>
      <c r="D156" s="32" t="s">
        <v>491</v>
      </c>
      <c r="E156" s="95" t="s">
        <v>182</v>
      </c>
      <c r="F156" s="95" t="s">
        <v>864</v>
      </c>
      <c r="G156" s="105">
        <v>111448.1</v>
      </c>
      <c r="H156" s="95">
        <v>1.0012000000000001</v>
      </c>
      <c r="I156" s="125">
        <v>111.57961</v>
      </c>
      <c r="J156" s="32">
        <v>-2.8536957844554102E-2</v>
      </c>
      <c r="K156" s="32">
        <v>7.0596377971547696E-5</v>
      </c>
      <c r="L156" s="26"/>
      <c r="M156" s="26"/>
    </row>
    <row r="157" spans="2:13" x14ac:dyDescent="0.2">
      <c r="B157" s="23" t="s">
        <v>2769</v>
      </c>
      <c r="C157" s="32" t="s">
        <v>2772</v>
      </c>
      <c r="D157" s="32" t="s">
        <v>491</v>
      </c>
      <c r="E157" s="95" t="s">
        <v>135</v>
      </c>
      <c r="F157" s="95" t="s">
        <v>864</v>
      </c>
      <c r="G157" s="105">
        <v>-31000</v>
      </c>
      <c r="H157" s="95">
        <v>0.99670000000000003</v>
      </c>
      <c r="I157" s="125">
        <v>-112.7774</v>
      </c>
      <c r="J157" s="32">
        <v>2.8843297710203643E-2</v>
      </c>
      <c r="K157" s="32">
        <v>-7.1354219261462049E-5</v>
      </c>
      <c r="L157" s="26"/>
      <c r="M157" s="26"/>
    </row>
    <row r="158" spans="2:13" x14ac:dyDescent="0.2">
      <c r="B158" s="23" t="s">
        <v>2767</v>
      </c>
      <c r="C158" s="32" t="s">
        <v>2773</v>
      </c>
      <c r="D158" s="32" t="s">
        <v>491</v>
      </c>
      <c r="E158" s="95" t="s">
        <v>182</v>
      </c>
      <c r="F158" s="95" t="s">
        <v>864</v>
      </c>
      <c r="G158" s="105">
        <v>195213.93</v>
      </c>
      <c r="H158" s="95">
        <v>1.0012000000000001</v>
      </c>
      <c r="I158" s="125">
        <v>195.44427999999999</v>
      </c>
      <c r="J158" s="32">
        <v>-4.9985702399562321E-2</v>
      </c>
      <c r="K158" s="32">
        <v>1.2365752365738687E-4</v>
      </c>
      <c r="L158" s="26"/>
      <c r="M158" s="26"/>
    </row>
    <row r="159" spans="2:13" x14ac:dyDescent="0.2">
      <c r="B159" s="23" t="s">
        <v>2769</v>
      </c>
      <c r="C159" s="32" t="s">
        <v>2774</v>
      </c>
      <c r="D159" s="32" t="s">
        <v>491</v>
      </c>
      <c r="E159" s="95" t="s">
        <v>135</v>
      </c>
      <c r="F159" s="95" t="s">
        <v>864</v>
      </c>
      <c r="G159" s="105">
        <v>-54300</v>
      </c>
      <c r="H159" s="95">
        <v>0.99670000000000003</v>
      </c>
      <c r="I159" s="125">
        <v>-197.54234</v>
      </c>
      <c r="J159" s="32">
        <v>5.0522290130737807E-2</v>
      </c>
      <c r="K159" s="32">
        <v>-1.2498496544327396E-4</v>
      </c>
      <c r="L159" s="26"/>
      <c r="M159" s="26"/>
    </row>
    <row r="160" spans="2:13" x14ac:dyDescent="0.2">
      <c r="B160" s="23" t="s">
        <v>2767</v>
      </c>
      <c r="C160" s="32" t="s">
        <v>2775</v>
      </c>
      <c r="D160" s="32" t="s">
        <v>491</v>
      </c>
      <c r="E160" s="95" t="s">
        <v>182</v>
      </c>
      <c r="F160" s="95" t="s">
        <v>864</v>
      </c>
      <c r="G160" s="105">
        <v>1258285</v>
      </c>
      <c r="H160" s="95">
        <v>1.0012000000000001</v>
      </c>
      <c r="I160" s="125">
        <v>1259.7697800000001</v>
      </c>
      <c r="J160" s="32">
        <v>-0.32219145689524453</v>
      </c>
      <c r="K160" s="32">
        <v>7.9705587379283276E-4</v>
      </c>
      <c r="L160" s="26"/>
      <c r="M160" s="26"/>
    </row>
    <row r="161" spans="2:13" x14ac:dyDescent="0.2">
      <c r="B161" s="23" t="s">
        <v>2769</v>
      </c>
      <c r="C161" s="32" t="s">
        <v>2776</v>
      </c>
      <c r="D161" s="32" t="s">
        <v>491</v>
      </c>
      <c r="E161" s="95" t="s">
        <v>135</v>
      </c>
      <c r="F161" s="95" t="s">
        <v>864</v>
      </c>
      <c r="G161" s="105">
        <v>-350000</v>
      </c>
      <c r="H161" s="95">
        <v>0.99670000000000003</v>
      </c>
      <c r="I161" s="125">
        <v>-1273.2931899999999</v>
      </c>
      <c r="J161" s="32">
        <v>0.3256501262801314</v>
      </c>
      <c r="K161" s="32">
        <v>-8.0561213029726217E-4</v>
      </c>
      <c r="L161" s="26"/>
      <c r="M161" s="26"/>
    </row>
    <row r="162" spans="2:13" x14ac:dyDescent="0.2">
      <c r="B162" s="23" t="s">
        <v>2777</v>
      </c>
      <c r="C162" s="32" t="s">
        <v>2778</v>
      </c>
      <c r="D162" s="32" t="s">
        <v>491</v>
      </c>
      <c r="E162" s="95" t="s">
        <v>182</v>
      </c>
      <c r="F162" s="95" t="s">
        <v>2779</v>
      </c>
      <c r="G162" s="105">
        <v>16155624</v>
      </c>
      <c r="H162" s="95">
        <v>1.0017</v>
      </c>
      <c r="I162" s="125">
        <v>16182.927</v>
      </c>
      <c r="J162" s="32">
        <v>-4.138852121821329</v>
      </c>
      <c r="K162" s="32">
        <v>1.0238931926522817E-2</v>
      </c>
      <c r="L162" s="26"/>
      <c r="M162" s="26"/>
    </row>
    <row r="163" spans="2:13" x14ac:dyDescent="0.2">
      <c r="B163" s="23" t="s">
        <v>2780</v>
      </c>
      <c r="C163" s="32" t="s">
        <v>2781</v>
      </c>
      <c r="D163" s="32" t="s">
        <v>491</v>
      </c>
      <c r="E163" s="95" t="s">
        <v>135</v>
      </c>
      <c r="F163" s="95" t="s">
        <v>2779</v>
      </c>
      <c r="G163" s="105">
        <v>-4560000</v>
      </c>
      <c r="H163" s="95">
        <v>0.99490000000000001</v>
      </c>
      <c r="I163" s="125">
        <v>-16558.416550000002</v>
      </c>
      <c r="J163" s="32">
        <v>4.2348851645916046</v>
      </c>
      <c r="K163" s="32">
        <v>-1.0476504025906982E-2</v>
      </c>
      <c r="L163" s="26"/>
      <c r="M163" s="26"/>
    </row>
    <row r="164" spans="2:13" x14ac:dyDescent="0.2">
      <c r="B164" s="23" t="s">
        <v>2777</v>
      </c>
      <c r="C164" s="32" t="s">
        <v>2782</v>
      </c>
      <c r="D164" s="32" t="s">
        <v>491</v>
      </c>
      <c r="E164" s="95" t="s">
        <v>182</v>
      </c>
      <c r="F164" s="95" t="s">
        <v>2779</v>
      </c>
      <c r="G164" s="105">
        <v>471205.7</v>
      </c>
      <c r="H164" s="95">
        <v>1.0017</v>
      </c>
      <c r="I164" s="125">
        <v>472.00203999999997</v>
      </c>
      <c r="J164" s="32">
        <v>-0.12071652085917434</v>
      </c>
      <c r="K164" s="32">
        <v>2.9863551610533122E-4</v>
      </c>
      <c r="L164" s="26"/>
      <c r="M164" s="26"/>
    </row>
    <row r="165" spans="2:13" x14ac:dyDescent="0.2">
      <c r="B165" s="23" t="s">
        <v>2780</v>
      </c>
      <c r="C165" s="32" t="s">
        <v>2783</v>
      </c>
      <c r="D165" s="32" t="s">
        <v>491</v>
      </c>
      <c r="E165" s="95" t="s">
        <v>135</v>
      </c>
      <c r="F165" s="95" t="s">
        <v>2779</v>
      </c>
      <c r="G165" s="105">
        <v>-133000</v>
      </c>
      <c r="H165" s="95">
        <v>0.99490000000000001</v>
      </c>
      <c r="I165" s="125">
        <v>-482.95332999999999</v>
      </c>
      <c r="J165" s="32">
        <v>0.12351735966004027</v>
      </c>
      <c r="K165" s="32">
        <v>-3.0556439323723756E-4</v>
      </c>
      <c r="L165" s="26"/>
      <c r="M165" s="26"/>
    </row>
    <row r="166" spans="2:13" x14ac:dyDescent="0.2">
      <c r="B166" s="23" t="s">
        <v>2786</v>
      </c>
      <c r="C166" s="32" t="s">
        <v>2787</v>
      </c>
      <c r="D166" s="32" t="s">
        <v>491</v>
      </c>
      <c r="E166" s="95" t="s">
        <v>182</v>
      </c>
      <c r="F166" s="95" t="s">
        <v>1389</v>
      </c>
      <c r="G166" s="105">
        <v>2667375</v>
      </c>
      <c r="H166" s="95">
        <v>1.0018</v>
      </c>
      <c r="I166" s="125">
        <v>2672.12293</v>
      </c>
      <c r="J166" s="32">
        <v>-0.68340675692338759</v>
      </c>
      <c r="K166" s="32">
        <v>1.6906511893411305E-3</v>
      </c>
      <c r="L166" s="26"/>
      <c r="M166" s="26"/>
    </row>
    <row r="167" spans="2:13" x14ac:dyDescent="0.2">
      <c r="B167" s="23" t="s">
        <v>2788</v>
      </c>
      <c r="C167" s="32" t="s">
        <v>2789</v>
      </c>
      <c r="D167" s="32" t="s">
        <v>491</v>
      </c>
      <c r="E167" s="95" t="s">
        <v>135</v>
      </c>
      <c r="F167" s="95" t="s">
        <v>1389</v>
      </c>
      <c r="G167" s="105">
        <v>-750000</v>
      </c>
      <c r="H167" s="95">
        <v>0.99450000000000005</v>
      </c>
      <c r="I167" s="125">
        <v>-2722.3287799999998</v>
      </c>
      <c r="J167" s="32">
        <v>0.69624711570399278</v>
      </c>
      <c r="K167" s="32">
        <v>-1.7224164120640171E-3</v>
      </c>
      <c r="L167" s="26"/>
      <c r="M167" s="26"/>
    </row>
    <row r="168" spans="2:13" x14ac:dyDescent="0.2">
      <c r="B168" s="23" t="s">
        <v>2786</v>
      </c>
      <c r="C168" s="32" t="s">
        <v>2790</v>
      </c>
      <c r="D168" s="32" t="s">
        <v>491</v>
      </c>
      <c r="E168" s="95" t="s">
        <v>182</v>
      </c>
      <c r="F168" s="95" t="s">
        <v>1389</v>
      </c>
      <c r="G168" s="105">
        <v>1280340</v>
      </c>
      <c r="H168" s="95">
        <v>1.0018</v>
      </c>
      <c r="I168" s="125">
        <v>1282.6190100000001</v>
      </c>
      <c r="J168" s="32">
        <v>-0.32803524424394132</v>
      </c>
      <c r="K168" s="32">
        <v>8.1151257316146135E-4</v>
      </c>
      <c r="L168" s="26"/>
      <c r="M168" s="26"/>
    </row>
    <row r="169" spans="2:13" x14ac:dyDescent="0.2">
      <c r="B169" s="23" t="s">
        <v>2788</v>
      </c>
      <c r="C169" s="32" t="s">
        <v>2791</v>
      </c>
      <c r="D169" s="32" t="s">
        <v>491</v>
      </c>
      <c r="E169" s="95" t="s">
        <v>135</v>
      </c>
      <c r="F169" s="95" t="s">
        <v>1389</v>
      </c>
      <c r="G169" s="105">
        <v>-360000</v>
      </c>
      <c r="H169" s="95">
        <v>0.99450000000000005</v>
      </c>
      <c r="I169" s="125">
        <v>-1306.7178100000001</v>
      </c>
      <c r="J169" s="32">
        <v>0.33419861441259796</v>
      </c>
      <c r="K169" s="32">
        <v>-8.267598750068499E-4</v>
      </c>
      <c r="L169" s="26"/>
      <c r="M169" s="26"/>
    </row>
    <row r="170" spans="2:13" x14ac:dyDescent="0.2">
      <c r="B170" s="23" t="s">
        <v>2792</v>
      </c>
      <c r="C170" s="32" t="s">
        <v>2793</v>
      </c>
      <c r="D170" s="32" t="s">
        <v>491</v>
      </c>
      <c r="E170" s="95" t="s">
        <v>182</v>
      </c>
      <c r="F170" s="95" t="s">
        <v>2794</v>
      </c>
      <c r="G170" s="105">
        <v>172377.1</v>
      </c>
      <c r="H170" s="95">
        <v>1.0017</v>
      </c>
      <c r="I170" s="125">
        <v>172.67083</v>
      </c>
      <c r="J170" s="32">
        <v>-4.4161296106826037E-2</v>
      </c>
      <c r="K170" s="32">
        <v>1.0924877026672576E-4</v>
      </c>
      <c r="L170" s="26"/>
      <c r="M170" s="26"/>
    </row>
    <row r="171" spans="2:13" x14ac:dyDescent="0.2">
      <c r="B171" s="23" t="s">
        <v>2795</v>
      </c>
      <c r="C171" s="32" t="s">
        <v>2796</v>
      </c>
      <c r="D171" s="32" t="s">
        <v>491</v>
      </c>
      <c r="E171" s="95" t="s">
        <v>135</v>
      </c>
      <c r="F171" s="95" t="s">
        <v>2794</v>
      </c>
      <c r="G171" s="105">
        <v>-49000</v>
      </c>
      <c r="H171" s="95">
        <v>0.99480000000000002</v>
      </c>
      <c r="I171" s="125">
        <v>-177.92016000000001</v>
      </c>
      <c r="J171" s="32">
        <v>4.5503834487468822E-2</v>
      </c>
      <c r="K171" s="32">
        <v>-1.1257001941589725E-4</v>
      </c>
      <c r="L171" s="26"/>
      <c r="M171" s="26"/>
    </row>
    <row r="172" spans="2:13" x14ac:dyDescent="0.2">
      <c r="B172" s="23" t="s">
        <v>2797</v>
      </c>
      <c r="C172" s="32" t="s">
        <v>2798</v>
      </c>
      <c r="D172" s="32" t="s">
        <v>491</v>
      </c>
      <c r="E172" s="95" t="s">
        <v>182</v>
      </c>
      <c r="F172" s="95" t="s">
        <v>869</v>
      </c>
      <c r="G172" s="105">
        <v>17733000</v>
      </c>
      <c r="H172" s="95">
        <v>1.0018</v>
      </c>
      <c r="I172" s="125">
        <v>17764.74207</v>
      </c>
      <c r="J172" s="32">
        <v>-4.5434080256327007</v>
      </c>
      <c r="K172" s="32">
        <v>1.1239745736167877E-2</v>
      </c>
      <c r="L172" s="26"/>
      <c r="M172" s="26"/>
    </row>
    <row r="173" spans="2:13" x14ac:dyDescent="0.2">
      <c r="B173" s="23" t="s">
        <v>2799</v>
      </c>
      <c r="C173" s="32" t="s">
        <v>2800</v>
      </c>
      <c r="D173" s="32" t="s">
        <v>491</v>
      </c>
      <c r="E173" s="95" t="s">
        <v>135</v>
      </c>
      <c r="F173" s="95" t="s">
        <v>869</v>
      </c>
      <c r="G173" s="105">
        <v>-5000000</v>
      </c>
      <c r="H173" s="95">
        <v>0.99439999999999995</v>
      </c>
      <c r="I173" s="125">
        <v>-18147.763500000001</v>
      </c>
      <c r="J173" s="32">
        <v>4.6413673786136878</v>
      </c>
      <c r="K173" s="32">
        <v>-1.1482083253241855E-2</v>
      </c>
      <c r="L173" s="26"/>
      <c r="M173" s="26"/>
    </row>
    <row r="174" spans="2:13" x14ac:dyDescent="0.2">
      <c r="B174" s="23" t="s">
        <v>2801</v>
      </c>
      <c r="C174" s="32" t="s">
        <v>2802</v>
      </c>
      <c r="D174" s="32" t="s">
        <v>491</v>
      </c>
      <c r="E174" s="95" t="s">
        <v>182</v>
      </c>
      <c r="F174" s="95" t="s">
        <v>2803</v>
      </c>
      <c r="G174" s="105">
        <v>354940</v>
      </c>
      <c r="H174" s="95">
        <v>1.0004999999999999</v>
      </c>
      <c r="I174" s="125">
        <v>355.10434000000004</v>
      </c>
      <c r="J174" s="32">
        <v>-9.0819438972749661E-2</v>
      </c>
      <c r="K174" s="32">
        <v>2.2467438455804772E-4</v>
      </c>
      <c r="L174" s="26"/>
      <c r="M174" s="26"/>
    </row>
    <row r="175" spans="2:13" x14ac:dyDescent="0.2">
      <c r="B175" s="23" t="s">
        <v>2804</v>
      </c>
      <c r="C175" s="32" t="s">
        <v>2805</v>
      </c>
      <c r="D175" s="32" t="s">
        <v>491</v>
      </c>
      <c r="E175" s="95" t="s">
        <v>135</v>
      </c>
      <c r="F175" s="95" t="s">
        <v>2803</v>
      </c>
      <c r="G175" s="105">
        <v>-100000</v>
      </c>
      <c r="H175" s="95">
        <v>0.999</v>
      </c>
      <c r="I175" s="125">
        <v>-364.63135</v>
      </c>
      <c r="J175" s="32">
        <v>9.3256012131184646E-2</v>
      </c>
      <c r="K175" s="32">
        <v>-2.3070212026082273E-4</v>
      </c>
      <c r="L175" s="26"/>
      <c r="M175" s="26"/>
    </row>
    <row r="176" spans="2:13" x14ac:dyDescent="0.2">
      <c r="B176" s="23" t="s">
        <v>2801</v>
      </c>
      <c r="C176" s="32" t="s">
        <v>2806</v>
      </c>
      <c r="D176" s="32" t="s">
        <v>491</v>
      </c>
      <c r="E176" s="95" t="s">
        <v>182</v>
      </c>
      <c r="F176" s="95" t="s">
        <v>2803</v>
      </c>
      <c r="G176" s="105">
        <v>2236122</v>
      </c>
      <c r="H176" s="95">
        <v>1.0004999999999999</v>
      </c>
      <c r="I176" s="125">
        <v>2237.1573199999998</v>
      </c>
      <c r="J176" s="32">
        <v>-0.57216245990172954</v>
      </c>
      <c r="K176" s="32">
        <v>1.4154486087963084E-3</v>
      </c>
      <c r="L176" s="26"/>
      <c r="M176" s="26"/>
    </row>
    <row r="177" spans="2:13" x14ac:dyDescent="0.2">
      <c r="B177" s="23" t="s">
        <v>2804</v>
      </c>
      <c r="C177" s="32" t="s">
        <v>2807</v>
      </c>
      <c r="D177" s="32" t="s">
        <v>491</v>
      </c>
      <c r="E177" s="95" t="s">
        <v>135</v>
      </c>
      <c r="F177" s="95" t="s">
        <v>2803</v>
      </c>
      <c r="G177" s="105">
        <v>-630000</v>
      </c>
      <c r="H177" s="95">
        <v>0.999</v>
      </c>
      <c r="I177" s="125">
        <v>-2297.17751</v>
      </c>
      <c r="J177" s="32">
        <v>0.58751287770523442</v>
      </c>
      <c r="K177" s="32">
        <v>-1.4534233608066813E-3</v>
      </c>
      <c r="L177" s="26"/>
      <c r="M177" s="26"/>
    </row>
    <row r="178" spans="2:13" x14ac:dyDescent="0.2">
      <c r="B178" s="23" t="s">
        <v>2801</v>
      </c>
      <c r="C178" s="32" t="s">
        <v>2808</v>
      </c>
      <c r="D178" s="32" t="s">
        <v>491</v>
      </c>
      <c r="E178" s="95" t="s">
        <v>182</v>
      </c>
      <c r="F178" s="95" t="s">
        <v>2803</v>
      </c>
      <c r="G178" s="105">
        <v>922844</v>
      </c>
      <c r="H178" s="95">
        <v>1.0004999999999999</v>
      </c>
      <c r="I178" s="125">
        <v>923.27128000000005</v>
      </c>
      <c r="J178" s="32">
        <v>-0.23613054030613215</v>
      </c>
      <c r="K178" s="32">
        <v>5.8415339732012549E-4</v>
      </c>
      <c r="L178" s="26"/>
      <c r="M178" s="26"/>
    </row>
    <row r="179" spans="2:13" x14ac:dyDescent="0.2">
      <c r="B179" s="23" t="s">
        <v>2804</v>
      </c>
      <c r="C179" s="32" t="s">
        <v>2809</v>
      </c>
      <c r="D179" s="32" t="s">
        <v>491</v>
      </c>
      <c r="E179" s="95" t="s">
        <v>135</v>
      </c>
      <c r="F179" s="95" t="s">
        <v>2803</v>
      </c>
      <c r="G179" s="105">
        <v>-260000</v>
      </c>
      <c r="H179" s="95">
        <v>0.999</v>
      </c>
      <c r="I179" s="125">
        <v>-948.04151000000002</v>
      </c>
      <c r="J179" s="32">
        <v>0.24246563154108008</v>
      </c>
      <c r="K179" s="32">
        <v>-5.998255126781391E-4</v>
      </c>
      <c r="L179" s="26"/>
      <c r="M179" s="26"/>
    </row>
    <row r="180" spans="2:13" x14ac:dyDescent="0.2">
      <c r="B180" s="23" t="s">
        <v>2810</v>
      </c>
      <c r="C180" s="32" t="s">
        <v>2811</v>
      </c>
      <c r="D180" s="32" t="s">
        <v>491</v>
      </c>
      <c r="E180" s="95" t="s">
        <v>135</v>
      </c>
      <c r="F180" s="95" t="s">
        <v>1393</v>
      </c>
      <c r="G180" s="105">
        <v>400000</v>
      </c>
      <c r="H180" s="95">
        <v>1</v>
      </c>
      <c r="I180" s="125">
        <v>1460</v>
      </c>
      <c r="J180" s="32">
        <v>-0.37340118372029607</v>
      </c>
      <c r="K180" s="32">
        <v>9.2374145991780789E-4</v>
      </c>
      <c r="L180" s="26"/>
      <c r="M180" s="26"/>
    </row>
    <row r="181" spans="2:13" x14ac:dyDescent="0.2">
      <c r="B181" s="23" t="s">
        <v>2812</v>
      </c>
      <c r="C181" s="32" t="s">
        <v>2813</v>
      </c>
      <c r="D181" s="32" t="s">
        <v>491</v>
      </c>
      <c r="E181" s="95" t="s">
        <v>182</v>
      </c>
      <c r="F181" s="95" t="s">
        <v>1393</v>
      </c>
      <c r="G181" s="105">
        <v>-1426120</v>
      </c>
      <c r="H181" s="95">
        <v>1</v>
      </c>
      <c r="I181" s="125">
        <v>-1426.12</v>
      </c>
      <c r="J181" s="32">
        <v>0.36473623022410184</v>
      </c>
      <c r="K181" s="32">
        <v>-9.0230559645067406E-4</v>
      </c>
      <c r="L181" s="26"/>
      <c r="M181" s="26"/>
    </row>
    <row r="182" spans="2:13" x14ac:dyDescent="0.2">
      <c r="B182" s="23" t="s">
        <v>2810</v>
      </c>
      <c r="C182" s="32" t="s">
        <v>2814</v>
      </c>
      <c r="D182" s="32" t="s">
        <v>491</v>
      </c>
      <c r="E182" s="95" t="s">
        <v>135</v>
      </c>
      <c r="F182" s="95" t="s">
        <v>1393</v>
      </c>
      <c r="G182" s="105">
        <v>80000</v>
      </c>
      <c r="H182" s="95">
        <v>1</v>
      </c>
      <c r="I182" s="125">
        <v>292</v>
      </c>
      <c r="J182" s="32">
        <v>-7.4680236744059214E-2</v>
      </c>
      <c r="K182" s="32">
        <v>1.8474829198356158E-4</v>
      </c>
      <c r="L182" s="26"/>
      <c r="M182" s="26"/>
    </row>
    <row r="183" spans="2:13" x14ac:dyDescent="0.2">
      <c r="B183" s="23" t="s">
        <v>2812</v>
      </c>
      <c r="C183" s="32" t="s">
        <v>2815</v>
      </c>
      <c r="D183" s="32" t="s">
        <v>491</v>
      </c>
      <c r="E183" s="95" t="s">
        <v>182</v>
      </c>
      <c r="F183" s="95" t="s">
        <v>1393</v>
      </c>
      <c r="G183" s="105">
        <v>-285224</v>
      </c>
      <c r="H183" s="95">
        <v>1</v>
      </c>
      <c r="I183" s="125">
        <v>-285.22399999999999</v>
      </c>
      <c r="J183" s="32">
        <v>7.2947246044820363E-2</v>
      </c>
      <c r="K183" s="32">
        <v>-1.8046111929013482E-4</v>
      </c>
      <c r="L183" s="26"/>
      <c r="M183" s="26"/>
    </row>
    <row r="184" spans="2:13" x14ac:dyDescent="0.2">
      <c r="B184" s="23" t="s">
        <v>2812</v>
      </c>
      <c r="C184" s="32" t="s">
        <v>2816</v>
      </c>
      <c r="D184" s="32" t="s">
        <v>491</v>
      </c>
      <c r="E184" s="95" t="s">
        <v>182</v>
      </c>
      <c r="F184" s="95" t="s">
        <v>2817</v>
      </c>
      <c r="G184" s="105">
        <v>88967.5</v>
      </c>
      <c r="H184" s="95">
        <v>1</v>
      </c>
      <c r="I184" s="125">
        <v>88.967500000000001</v>
      </c>
      <c r="J184" s="32">
        <v>-2.2753814940161262E-2</v>
      </c>
      <c r="K184" s="32">
        <v>5.6289704339203819E-5</v>
      </c>
      <c r="L184" s="26"/>
      <c r="M184" s="26"/>
    </row>
    <row r="185" spans="2:13" x14ac:dyDescent="0.2">
      <c r="B185" s="23" t="s">
        <v>2810</v>
      </c>
      <c r="C185" s="32" t="s">
        <v>2818</v>
      </c>
      <c r="D185" s="32" t="s">
        <v>491</v>
      </c>
      <c r="E185" s="95" t="s">
        <v>135</v>
      </c>
      <c r="F185" s="95" t="s">
        <v>2817</v>
      </c>
      <c r="G185" s="105">
        <v>-25000</v>
      </c>
      <c r="H185" s="95">
        <v>1</v>
      </c>
      <c r="I185" s="125">
        <v>-91.25</v>
      </c>
      <c r="J185" s="32">
        <v>2.3337573982518504E-2</v>
      </c>
      <c r="K185" s="32">
        <v>-5.7733841244862993E-5</v>
      </c>
      <c r="L185" s="26"/>
      <c r="M185" s="26"/>
    </row>
    <row r="186" spans="2:13" x14ac:dyDescent="0.2">
      <c r="B186" s="23" t="s">
        <v>2812</v>
      </c>
      <c r="C186" s="32" t="s">
        <v>2819</v>
      </c>
      <c r="D186" s="32" t="s">
        <v>491</v>
      </c>
      <c r="E186" s="95" t="s">
        <v>182</v>
      </c>
      <c r="F186" s="95" t="s">
        <v>876</v>
      </c>
      <c r="G186" s="105">
        <v>89057.5</v>
      </c>
      <c r="H186" s="95">
        <v>1</v>
      </c>
      <c r="I186" s="125">
        <v>89.057500000000005</v>
      </c>
      <c r="J186" s="32">
        <v>-2.2776832821349499E-2</v>
      </c>
      <c r="K186" s="32">
        <v>5.6346647305911087E-5</v>
      </c>
      <c r="L186" s="26"/>
      <c r="M186" s="26"/>
    </row>
    <row r="187" spans="2:13" x14ac:dyDescent="0.2">
      <c r="B187" s="23" t="s">
        <v>2810</v>
      </c>
      <c r="C187" s="32" t="s">
        <v>2820</v>
      </c>
      <c r="D187" s="32" t="s">
        <v>491</v>
      </c>
      <c r="E187" s="95" t="s">
        <v>135</v>
      </c>
      <c r="F187" s="95" t="s">
        <v>876</v>
      </c>
      <c r="G187" s="105">
        <v>-25000</v>
      </c>
      <c r="H187" s="95">
        <v>1</v>
      </c>
      <c r="I187" s="125">
        <v>-91.25</v>
      </c>
      <c r="J187" s="32">
        <v>2.3337573982518504E-2</v>
      </c>
      <c r="K187" s="32">
        <v>-5.7733841244862993E-5</v>
      </c>
      <c r="L187" s="26"/>
      <c r="M187" s="26"/>
    </row>
    <row r="188" spans="2:13" x14ac:dyDescent="0.2">
      <c r="B188" s="23" t="s">
        <v>2821</v>
      </c>
      <c r="C188" s="32" t="s">
        <v>2822</v>
      </c>
      <c r="D188" s="32" t="s">
        <v>491</v>
      </c>
      <c r="E188" s="95" t="s">
        <v>182</v>
      </c>
      <c r="F188" s="95" t="s">
        <v>985</v>
      </c>
      <c r="G188" s="105">
        <v>12589150</v>
      </c>
      <c r="H188" s="95">
        <v>1.0021</v>
      </c>
      <c r="I188" s="125">
        <v>12615.813819999999</v>
      </c>
      <c r="J188" s="32">
        <v>-3.2265478177964866</v>
      </c>
      <c r="K188" s="32">
        <v>7.982020737080861E-3</v>
      </c>
      <c r="L188" s="26"/>
      <c r="M188" s="26"/>
    </row>
    <row r="189" spans="2:13" x14ac:dyDescent="0.2">
      <c r="B189" s="23" t="s">
        <v>2823</v>
      </c>
      <c r="C189" s="32" t="s">
        <v>2824</v>
      </c>
      <c r="D189" s="32" t="s">
        <v>491</v>
      </c>
      <c r="E189" s="95" t="s">
        <v>135</v>
      </c>
      <c r="F189" s="95" t="s">
        <v>985</v>
      </c>
      <c r="G189" s="105">
        <v>-3500000</v>
      </c>
      <c r="H189" s="95">
        <v>0.99280000000000002</v>
      </c>
      <c r="I189" s="125">
        <v>-12682.6623</v>
      </c>
      <c r="J189" s="32">
        <v>3.2436445996882011</v>
      </c>
      <c r="K189" s="32">
        <v>-8.024315745648318E-3</v>
      </c>
      <c r="L189" s="26"/>
      <c r="M189" s="26"/>
    </row>
    <row r="190" spans="2:13" x14ac:dyDescent="0.2">
      <c r="B190" s="23" t="s">
        <v>2825</v>
      </c>
      <c r="C190" s="32" t="s">
        <v>2826</v>
      </c>
      <c r="D190" s="32" t="s">
        <v>491</v>
      </c>
      <c r="E190" s="95" t="s">
        <v>182</v>
      </c>
      <c r="F190" s="95" t="s">
        <v>2827</v>
      </c>
      <c r="G190" s="105">
        <v>865019.05</v>
      </c>
      <c r="H190" s="95">
        <v>1.0023</v>
      </c>
      <c r="I190" s="125">
        <v>866.98869999999999</v>
      </c>
      <c r="J190" s="32">
        <v>-0.22173603209049361</v>
      </c>
      <c r="K190" s="32">
        <v>5.4854342977413866E-4</v>
      </c>
      <c r="L190" s="26"/>
      <c r="M190" s="26"/>
    </row>
    <row r="191" spans="2:13" x14ac:dyDescent="0.2">
      <c r="B191" s="23" t="s">
        <v>2828</v>
      </c>
      <c r="C191" s="32" t="s">
        <v>2829</v>
      </c>
      <c r="D191" s="32" t="s">
        <v>491</v>
      </c>
      <c r="E191" s="95" t="s">
        <v>135</v>
      </c>
      <c r="F191" s="95" t="s">
        <v>2827</v>
      </c>
      <c r="G191" s="105">
        <v>-240083</v>
      </c>
      <c r="H191" s="95">
        <v>0.99199999999999999</v>
      </c>
      <c r="I191" s="125">
        <v>-869.31268</v>
      </c>
      <c r="J191" s="32">
        <v>0.22233039981853631</v>
      </c>
      <c r="K191" s="32">
        <v>-5.5001381106045352E-4</v>
      </c>
      <c r="L191" s="26"/>
      <c r="M191" s="26"/>
    </row>
    <row r="192" spans="2:13" x14ac:dyDescent="0.2">
      <c r="B192" s="23" t="s">
        <v>2810</v>
      </c>
      <c r="C192" s="32" t="s">
        <v>2830</v>
      </c>
      <c r="D192" s="32" t="s">
        <v>491</v>
      </c>
      <c r="E192" s="95" t="s">
        <v>135</v>
      </c>
      <c r="F192" s="95" t="s">
        <v>2827</v>
      </c>
      <c r="G192" s="105">
        <v>113000</v>
      </c>
      <c r="H192" s="95">
        <v>1</v>
      </c>
      <c r="I192" s="125">
        <v>412.45</v>
      </c>
      <c r="J192" s="32">
        <v>-0.10548583440098365</v>
      </c>
      <c r="K192" s="32">
        <v>2.6095696242678075E-4</v>
      </c>
      <c r="L192" s="26"/>
      <c r="M192" s="26"/>
    </row>
    <row r="193" spans="2:13" x14ac:dyDescent="0.2">
      <c r="B193" s="23" t="s">
        <v>2812</v>
      </c>
      <c r="C193" s="32" t="s">
        <v>2831</v>
      </c>
      <c r="D193" s="32" t="s">
        <v>491</v>
      </c>
      <c r="E193" s="95" t="s">
        <v>182</v>
      </c>
      <c r="F193" s="95" t="s">
        <v>2827</v>
      </c>
      <c r="G193" s="105">
        <v>-411410.4</v>
      </c>
      <c r="H193" s="95">
        <v>1</v>
      </c>
      <c r="I193" s="125">
        <v>-411.41040000000004</v>
      </c>
      <c r="J193" s="32">
        <v>0.10521995229783597</v>
      </c>
      <c r="K193" s="32">
        <v>-2.6029920789134891E-4</v>
      </c>
      <c r="L193" s="26"/>
      <c r="M193" s="26"/>
    </row>
    <row r="194" spans="2:13" x14ac:dyDescent="0.2">
      <c r="B194" s="23" t="s">
        <v>2810</v>
      </c>
      <c r="C194" s="32" t="s">
        <v>2832</v>
      </c>
      <c r="D194" s="32" t="s">
        <v>491</v>
      </c>
      <c r="E194" s="95" t="s">
        <v>135</v>
      </c>
      <c r="F194" s="95" t="s">
        <v>2827</v>
      </c>
      <c r="G194" s="105">
        <v>61000</v>
      </c>
      <c r="H194" s="95">
        <v>1</v>
      </c>
      <c r="I194" s="125">
        <v>222.65</v>
      </c>
      <c r="J194" s="32">
        <v>-5.6943680517345156E-2</v>
      </c>
      <c r="K194" s="32">
        <v>1.4087057263746571E-4</v>
      </c>
      <c r="L194" s="26"/>
      <c r="M194" s="26"/>
    </row>
    <row r="195" spans="2:13" x14ac:dyDescent="0.2">
      <c r="B195" s="23" t="s">
        <v>2812</v>
      </c>
      <c r="C195" s="32" t="s">
        <v>2833</v>
      </c>
      <c r="D195" s="32" t="s">
        <v>491</v>
      </c>
      <c r="E195" s="95" t="s">
        <v>182</v>
      </c>
      <c r="F195" s="95" t="s">
        <v>2827</v>
      </c>
      <c r="G195" s="105">
        <v>-222088.8</v>
      </c>
      <c r="H195" s="95">
        <v>1</v>
      </c>
      <c r="I195" s="125">
        <v>-222.08879999999999</v>
      </c>
      <c r="J195" s="32">
        <v>5.6800151240424722E-2</v>
      </c>
      <c r="K195" s="32">
        <v>-1.4051550160506442E-4</v>
      </c>
      <c r="L195" s="26"/>
      <c r="M195" s="26"/>
    </row>
    <row r="196" spans="2:13" x14ac:dyDescent="0.2">
      <c r="B196" s="23" t="s">
        <v>2812</v>
      </c>
      <c r="C196" s="32" t="s">
        <v>2834</v>
      </c>
      <c r="D196" s="32" t="s">
        <v>491</v>
      </c>
      <c r="E196" s="95" t="s">
        <v>182</v>
      </c>
      <c r="F196" s="95" t="s">
        <v>2827</v>
      </c>
      <c r="G196" s="105">
        <v>1805414.327828398</v>
      </c>
      <c r="H196" s="95">
        <v>1</v>
      </c>
      <c r="I196" s="125">
        <v>1805.414327828398</v>
      </c>
      <c r="J196" s="32">
        <v>-0.46174236103884009</v>
      </c>
      <c r="K196" s="32">
        <v>1.1422849773594056E-3</v>
      </c>
      <c r="L196" s="26"/>
      <c r="M196" s="26"/>
    </row>
    <row r="197" spans="2:13" x14ac:dyDescent="0.2">
      <c r="B197" s="23" t="s">
        <v>2810</v>
      </c>
      <c r="C197" s="32" t="s">
        <v>2835</v>
      </c>
      <c r="D197" s="32" t="s">
        <v>491</v>
      </c>
      <c r="E197" s="95" t="s">
        <v>135</v>
      </c>
      <c r="F197" s="95" t="s">
        <v>2827</v>
      </c>
      <c r="G197" s="105">
        <v>-495883.96170897147</v>
      </c>
      <c r="H197" s="95">
        <v>1</v>
      </c>
      <c r="I197" s="125">
        <v>-1809.9764602377461</v>
      </c>
      <c r="J197" s="32">
        <v>0.46290914572509989</v>
      </c>
      <c r="K197" s="32">
        <v>-1.1451714368471793E-3</v>
      </c>
      <c r="L197" s="26"/>
      <c r="M197" s="26"/>
    </row>
    <row r="198" spans="2:13" x14ac:dyDescent="0.2">
      <c r="B198" s="23" t="s">
        <v>2812</v>
      </c>
      <c r="C198" s="32" t="s">
        <v>2836</v>
      </c>
      <c r="D198" s="32" t="s">
        <v>491</v>
      </c>
      <c r="E198" s="95" t="s">
        <v>182</v>
      </c>
      <c r="F198" s="95" t="s">
        <v>2827</v>
      </c>
      <c r="G198" s="105">
        <v>7286800</v>
      </c>
      <c r="H198" s="95">
        <v>1</v>
      </c>
      <c r="I198" s="125">
        <v>7286.8</v>
      </c>
      <c r="J198" s="32">
        <v>-1.8636299626938724</v>
      </c>
      <c r="K198" s="32">
        <v>4.6103556644719748E-3</v>
      </c>
      <c r="L198" s="26"/>
      <c r="M198" s="26"/>
    </row>
    <row r="199" spans="2:13" x14ac:dyDescent="0.2">
      <c r="B199" s="23" t="s">
        <v>2810</v>
      </c>
      <c r="C199" s="32" t="s">
        <v>2837</v>
      </c>
      <c r="D199" s="32" t="s">
        <v>491</v>
      </c>
      <c r="E199" s="95" t="s">
        <v>135</v>
      </c>
      <c r="F199" s="95" t="s">
        <v>2827</v>
      </c>
      <c r="G199" s="105">
        <v>-2000000</v>
      </c>
      <c r="H199" s="95">
        <v>1</v>
      </c>
      <c r="I199" s="125">
        <v>-7300</v>
      </c>
      <c r="J199" s="32">
        <v>1.8670059186014805</v>
      </c>
      <c r="K199" s="32">
        <v>-4.6187072995890399E-3</v>
      </c>
      <c r="L199" s="26"/>
      <c r="M199" s="26"/>
    </row>
    <row r="200" spans="2:13" x14ac:dyDescent="0.2">
      <c r="B200" s="23" t="s">
        <v>2812</v>
      </c>
      <c r="C200" s="32" t="s">
        <v>2838</v>
      </c>
      <c r="D200" s="32" t="s">
        <v>491</v>
      </c>
      <c r="E200" s="95" t="s">
        <v>182</v>
      </c>
      <c r="F200" s="95" t="s">
        <v>2839</v>
      </c>
      <c r="G200" s="105">
        <v>1341879</v>
      </c>
      <c r="H200" s="95">
        <v>1</v>
      </c>
      <c r="I200" s="125">
        <v>1341.8789999999999</v>
      </c>
      <c r="J200" s="32">
        <v>-0.34319123767767618</v>
      </c>
      <c r="K200" s="32">
        <v>8.4900634691304671E-4</v>
      </c>
      <c r="L200" s="26"/>
      <c r="M200" s="26"/>
    </row>
    <row r="201" spans="2:13" x14ac:dyDescent="0.2">
      <c r="B201" s="23" t="s">
        <v>2810</v>
      </c>
      <c r="C201" s="32" t="s">
        <v>2840</v>
      </c>
      <c r="D201" s="32" t="s">
        <v>491</v>
      </c>
      <c r="E201" s="95" t="s">
        <v>135</v>
      </c>
      <c r="F201" s="95" t="s">
        <v>2839</v>
      </c>
      <c r="G201" s="105">
        <v>-370000</v>
      </c>
      <c r="H201" s="95">
        <v>1</v>
      </c>
      <c r="I201" s="125">
        <v>-1350.5</v>
      </c>
      <c r="J201" s="32">
        <v>0.34539609494127388</v>
      </c>
      <c r="K201" s="32">
        <v>-8.5446085042397237E-4</v>
      </c>
      <c r="L201" s="26"/>
      <c r="M201" s="26"/>
    </row>
    <row r="202" spans="2:13" x14ac:dyDescent="0.2">
      <c r="B202" s="23" t="s">
        <v>2812</v>
      </c>
      <c r="C202" s="32" t="s">
        <v>2841</v>
      </c>
      <c r="D202" s="32" t="s">
        <v>491</v>
      </c>
      <c r="E202" s="95" t="s">
        <v>182</v>
      </c>
      <c r="F202" s="95" t="s">
        <v>2839</v>
      </c>
      <c r="G202" s="105">
        <v>254492</v>
      </c>
      <c r="H202" s="95">
        <v>1</v>
      </c>
      <c r="I202" s="125">
        <v>254.49199999999999</v>
      </c>
      <c r="J202" s="32">
        <v>-6.5087406881743554E-2</v>
      </c>
      <c r="K202" s="32">
        <v>1.6101699425849505E-4</v>
      </c>
      <c r="L202" s="26"/>
      <c r="M202" s="26"/>
    </row>
    <row r="203" spans="2:13" x14ac:dyDescent="0.2">
      <c r="B203" s="23" t="s">
        <v>2810</v>
      </c>
      <c r="C203" s="32" t="s">
        <v>2842</v>
      </c>
      <c r="D203" s="32" t="s">
        <v>491</v>
      </c>
      <c r="E203" s="95" t="s">
        <v>135</v>
      </c>
      <c r="F203" s="95" t="s">
        <v>2839</v>
      </c>
      <c r="G203" s="105">
        <v>-70000</v>
      </c>
      <c r="H203" s="95">
        <v>1</v>
      </c>
      <c r="I203" s="125">
        <v>-255.5</v>
      </c>
      <c r="J203" s="32">
        <v>6.5345207151051812E-2</v>
      </c>
      <c r="K203" s="32">
        <v>-1.616547554856164E-4</v>
      </c>
      <c r="L203" s="26"/>
      <c r="M203" s="26"/>
    </row>
    <row r="204" spans="2:13" x14ac:dyDescent="0.2">
      <c r="B204" s="23" t="s">
        <v>2812</v>
      </c>
      <c r="C204" s="32" t="s">
        <v>2847</v>
      </c>
      <c r="D204" s="32" t="s">
        <v>491</v>
      </c>
      <c r="E204" s="95" t="s">
        <v>182</v>
      </c>
      <c r="F204" s="95" t="s">
        <v>2662</v>
      </c>
      <c r="G204" s="105">
        <v>437540.65619901882</v>
      </c>
      <c r="H204" s="95">
        <v>1</v>
      </c>
      <c r="I204" s="125">
        <v>437.54065619901883</v>
      </c>
      <c r="J204" s="32">
        <v>-0.11190287599347173</v>
      </c>
      <c r="K204" s="32">
        <v>2.7683181132238173E-4</v>
      </c>
      <c r="L204" s="26"/>
      <c r="M204" s="26"/>
    </row>
    <row r="205" spans="2:13" x14ac:dyDescent="0.2">
      <c r="B205" s="23" t="s">
        <v>2810</v>
      </c>
      <c r="C205" s="32" t="s">
        <v>2848</v>
      </c>
      <c r="D205" s="32" t="s">
        <v>491</v>
      </c>
      <c r="E205" s="95" t="s">
        <v>135</v>
      </c>
      <c r="F205" s="95" t="s">
        <v>2662</v>
      </c>
      <c r="G205" s="105">
        <v>-121108.46329689406</v>
      </c>
      <c r="H205" s="95">
        <v>1</v>
      </c>
      <c r="I205" s="125">
        <v>-442.04589103366322</v>
      </c>
      <c r="J205" s="32">
        <v>0.11305510888401567</v>
      </c>
      <c r="K205" s="32">
        <v>-2.7968227173568789E-4</v>
      </c>
      <c r="L205" s="26"/>
      <c r="M205" s="26"/>
    </row>
    <row r="206" spans="2:13" x14ac:dyDescent="0.2">
      <c r="B206" s="23" t="s">
        <v>2810</v>
      </c>
      <c r="C206" s="32" t="s">
        <v>2849</v>
      </c>
      <c r="D206" s="32" t="s">
        <v>491</v>
      </c>
      <c r="E206" s="95" t="s">
        <v>135</v>
      </c>
      <c r="F206" s="95" t="s">
        <v>2850</v>
      </c>
      <c r="G206" s="105">
        <v>8496.2709509638189</v>
      </c>
      <c r="H206" s="95">
        <v>1</v>
      </c>
      <c r="I206" s="125">
        <v>31.011388985239229</v>
      </c>
      <c r="J206" s="32">
        <v>-7.9312940793827939E-3</v>
      </c>
      <c r="K206" s="32">
        <v>1.9620894339249256E-5</v>
      </c>
      <c r="L206" s="26"/>
      <c r="M206" s="26"/>
    </row>
    <row r="207" spans="2:13" x14ac:dyDescent="0.2">
      <c r="B207" s="23" t="s">
        <v>2812</v>
      </c>
      <c r="C207" s="32" t="s">
        <v>2851</v>
      </c>
      <c r="D207" s="32" t="s">
        <v>491</v>
      </c>
      <c r="E207" s="95" t="s">
        <v>182</v>
      </c>
      <c r="F207" s="95" t="s">
        <v>2850</v>
      </c>
      <c r="G207" s="105">
        <v>-30802.380693280153</v>
      </c>
      <c r="H207" s="95">
        <v>1</v>
      </c>
      <c r="I207" s="125">
        <v>-30.802380693280153</v>
      </c>
      <c r="J207" s="32">
        <v>7.8778393234753448E-3</v>
      </c>
      <c r="K207" s="32">
        <v>-1.948865487024295E-5</v>
      </c>
      <c r="L207" s="26"/>
      <c r="M207" s="26"/>
    </row>
    <row r="208" spans="2:13" x14ac:dyDescent="0.2">
      <c r="B208" s="23" t="s">
        <v>2702</v>
      </c>
      <c r="C208" s="32" t="s">
        <v>2852</v>
      </c>
      <c r="D208" s="32" t="s">
        <v>491</v>
      </c>
      <c r="E208" s="95" t="s">
        <v>182</v>
      </c>
      <c r="F208" s="95" t="s">
        <v>2676</v>
      </c>
      <c r="G208" s="105">
        <v>349121.27421457786</v>
      </c>
      <c r="H208" s="95">
        <v>1.0002</v>
      </c>
      <c r="I208" s="125">
        <v>349.18341782057519</v>
      </c>
      <c r="J208" s="32">
        <v>-8.9305138047740762E-2</v>
      </c>
      <c r="K208" s="32">
        <v>2.2092821928538906E-4</v>
      </c>
      <c r="L208" s="26"/>
      <c r="M208" s="26"/>
    </row>
    <row r="209" spans="2:15" x14ac:dyDescent="0.2">
      <c r="B209" s="23" t="s">
        <v>2705</v>
      </c>
      <c r="C209" s="32" t="s">
        <v>2853</v>
      </c>
      <c r="D209" s="32" t="s">
        <v>491</v>
      </c>
      <c r="E209" s="95" t="s">
        <v>135</v>
      </c>
      <c r="F209" s="95" t="s">
        <v>2676</v>
      </c>
      <c r="G209" s="105">
        <v>-95936.158449775452</v>
      </c>
      <c r="H209" s="95">
        <v>0.99970000000000003</v>
      </c>
      <c r="I209" s="125">
        <v>-350.05702591048106</v>
      </c>
      <c r="J209" s="32">
        <v>8.9528567016835606E-2</v>
      </c>
      <c r="K209" s="32">
        <v>-2.2148095080070802E-4</v>
      </c>
      <c r="L209" s="26"/>
      <c r="M209" s="26"/>
    </row>
    <row r="210" spans="2:15" x14ac:dyDescent="0.2">
      <c r="B210" s="23" t="s">
        <v>2735</v>
      </c>
      <c r="C210" s="32" t="s">
        <v>2854</v>
      </c>
      <c r="D210" s="32" t="s">
        <v>491</v>
      </c>
      <c r="E210" s="95" t="s">
        <v>135</v>
      </c>
      <c r="F210" s="95" t="s">
        <v>2676</v>
      </c>
      <c r="G210" s="105">
        <v>3802000</v>
      </c>
      <c r="H210" s="95">
        <v>0.99709999999999999</v>
      </c>
      <c r="I210" s="125">
        <v>13837.38889</v>
      </c>
      <c r="J210" s="32">
        <v>-3.538970815838407</v>
      </c>
      <c r="K210" s="32">
        <v>8.7549108319856551E-3</v>
      </c>
      <c r="L210" s="26"/>
      <c r="M210" s="26"/>
    </row>
    <row r="211" spans="2:15" x14ac:dyDescent="0.2">
      <c r="B211" s="23" t="s">
        <v>2733</v>
      </c>
      <c r="C211" s="32" t="s">
        <v>2855</v>
      </c>
      <c r="D211" s="32" t="s">
        <v>491</v>
      </c>
      <c r="E211" s="95" t="s">
        <v>182</v>
      </c>
      <c r="F211" s="95" t="s">
        <v>2676</v>
      </c>
      <c r="G211" s="105">
        <v>-13802400.6</v>
      </c>
      <c r="H211" s="95">
        <v>1.0011000000000001</v>
      </c>
      <c r="I211" s="125">
        <v>-13817.72126</v>
      </c>
      <c r="J211" s="32">
        <v>3.5339407361651376</v>
      </c>
      <c r="K211" s="32">
        <v>-8.7424671297600919E-3</v>
      </c>
      <c r="L211" s="26"/>
      <c r="M211" s="26"/>
    </row>
    <row r="212" spans="2:15" x14ac:dyDescent="0.2">
      <c r="B212" s="23" t="s">
        <v>2735</v>
      </c>
      <c r="C212" s="32" t="s">
        <v>2856</v>
      </c>
      <c r="D212" s="32" t="s">
        <v>491</v>
      </c>
      <c r="E212" s="95" t="s">
        <v>135</v>
      </c>
      <c r="F212" s="95" t="s">
        <v>2676</v>
      </c>
      <c r="G212" s="105">
        <v>402700</v>
      </c>
      <c r="H212" s="95">
        <v>0.99709999999999999</v>
      </c>
      <c r="I212" s="125">
        <v>1465.6277</v>
      </c>
      <c r="J212" s="32">
        <v>-0.37484049183099655</v>
      </c>
      <c r="K212" s="32">
        <v>9.2730210362601301E-4</v>
      </c>
      <c r="L212" s="26"/>
      <c r="M212" s="26"/>
    </row>
    <row r="213" spans="2:15" x14ac:dyDescent="0.2">
      <c r="B213" s="23" t="s">
        <v>2733</v>
      </c>
      <c r="C213" s="32" t="s">
        <v>2857</v>
      </c>
      <c r="D213" s="32" t="s">
        <v>491</v>
      </c>
      <c r="E213" s="95" t="s">
        <v>182</v>
      </c>
      <c r="F213" s="95" t="s">
        <v>2676</v>
      </c>
      <c r="G213" s="105">
        <v>-1461921.81</v>
      </c>
      <c r="H213" s="95">
        <v>1.0011000000000001</v>
      </c>
      <c r="I213" s="125">
        <v>-1463.5445400000001</v>
      </c>
      <c r="J213" s="32">
        <v>0.37430771483792896</v>
      </c>
      <c r="K213" s="32">
        <v>-9.2598408906461422E-4</v>
      </c>
      <c r="L213" s="26"/>
      <c r="M213" s="26"/>
    </row>
    <row r="214" spans="2:15" x14ac:dyDescent="0.2">
      <c r="B214" s="23" t="s">
        <v>2735</v>
      </c>
      <c r="C214" s="32" t="s">
        <v>2858</v>
      </c>
      <c r="D214" s="32" t="s">
        <v>491</v>
      </c>
      <c r="E214" s="95" t="s">
        <v>135</v>
      </c>
      <c r="F214" s="95" t="s">
        <v>2676</v>
      </c>
      <c r="G214" s="105">
        <v>245900</v>
      </c>
      <c r="H214" s="95">
        <v>0.99709999999999999</v>
      </c>
      <c r="I214" s="125">
        <v>894.95368999999994</v>
      </c>
      <c r="J214" s="32">
        <v>-0.22888819672660746</v>
      </c>
      <c r="K214" s="32">
        <v>5.6623686860234881E-4</v>
      </c>
      <c r="L214" s="26"/>
      <c r="M214" s="26"/>
    </row>
    <row r="215" spans="2:15" x14ac:dyDescent="0.2">
      <c r="B215" s="23" t="s">
        <v>2733</v>
      </c>
      <c r="C215" s="32" t="s">
        <v>2859</v>
      </c>
      <c r="D215" s="32" t="s">
        <v>491</v>
      </c>
      <c r="E215" s="95" t="s">
        <v>182</v>
      </c>
      <c r="F215" s="95" t="s">
        <v>2676</v>
      </c>
      <c r="G215" s="105">
        <v>-892690.77</v>
      </c>
      <c r="H215" s="95">
        <v>1.0011000000000001</v>
      </c>
      <c r="I215" s="125">
        <v>-893.68166000000008</v>
      </c>
      <c r="J215" s="32">
        <v>0.22856286966652001</v>
      </c>
      <c r="K215" s="32">
        <v>-5.6543205569189732E-4</v>
      </c>
      <c r="L215" s="26"/>
      <c r="M215" s="26"/>
    </row>
    <row r="216" spans="2:15" x14ac:dyDescent="0.2">
      <c r="B216" s="23" t="s">
        <v>2735</v>
      </c>
      <c r="C216" s="32" t="s">
        <v>2860</v>
      </c>
      <c r="D216" s="32" t="s">
        <v>491</v>
      </c>
      <c r="E216" s="95" t="s">
        <v>135</v>
      </c>
      <c r="F216" s="95" t="s">
        <v>2676</v>
      </c>
      <c r="G216" s="105">
        <v>197700</v>
      </c>
      <c r="H216" s="95">
        <v>0.99709999999999999</v>
      </c>
      <c r="I216" s="125">
        <v>719.52966000000004</v>
      </c>
      <c r="J216" s="32">
        <v>-0.18402275805880972</v>
      </c>
      <c r="K216" s="32">
        <v>4.5524614971408496E-4</v>
      </c>
      <c r="L216" s="26"/>
      <c r="M216" s="26"/>
    </row>
    <row r="217" spans="2:15" x14ac:dyDescent="0.2">
      <c r="B217" s="23" t="s">
        <v>2733</v>
      </c>
      <c r="C217" s="32" t="s">
        <v>2861</v>
      </c>
      <c r="D217" s="32" t="s">
        <v>491</v>
      </c>
      <c r="E217" s="95" t="s">
        <v>182</v>
      </c>
      <c r="F217" s="95" t="s">
        <v>2676</v>
      </c>
      <c r="G217" s="105">
        <v>-717710.31</v>
      </c>
      <c r="H217" s="95">
        <v>1.0011000000000001</v>
      </c>
      <c r="I217" s="125">
        <v>-718.50697000000002</v>
      </c>
      <c r="J217" s="32">
        <v>0.18376120075978306</v>
      </c>
      <c r="K217" s="32">
        <v>-4.5459909412939772E-4</v>
      </c>
      <c r="L217" s="26"/>
      <c r="M217" s="26"/>
    </row>
    <row r="218" spans="2:15" x14ac:dyDescent="0.2">
      <c r="B218" s="23" t="s">
        <v>2735</v>
      </c>
      <c r="C218" s="32" t="s">
        <v>2862</v>
      </c>
      <c r="D218" s="32" t="s">
        <v>491</v>
      </c>
      <c r="E218" s="95" t="s">
        <v>135</v>
      </c>
      <c r="F218" s="95" t="s">
        <v>2676</v>
      </c>
      <c r="G218" s="105">
        <v>32000</v>
      </c>
      <c r="H218" s="95">
        <v>0.99709999999999999</v>
      </c>
      <c r="I218" s="125">
        <v>116.46408</v>
      </c>
      <c r="J218" s="32">
        <v>-2.9786181734859769E-2</v>
      </c>
      <c r="K218" s="32">
        <v>7.3686780333687924E-5</v>
      </c>
      <c r="L218" s="26"/>
      <c r="M218" s="26"/>
    </row>
    <row r="219" spans="2:15" x14ac:dyDescent="0.2">
      <c r="B219" s="23" t="s">
        <v>2733</v>
      </c>
      <c r="C219" s="32" t="s">
        <v>2863</v>
      </c>
      <c r="D219" s="32" t="s">
        <v>491</v>
      </c>
      <c r="E219" s="95" t="s">
        <v>182</v>
      </c>
      <c r="F219" s="95" t="s">
        <v>2676</v>
      </c>
      <c r="G219" s="105">
        <v>-116169.60000000001</v>
      </c>
      <c r="H219" s="95">
        <v>1.0011000000000001</v>
      </c>
      <c r="I219" s="125">
        <v>-116.29855000000001</v>
      </c>
      <c r="J219" s="32">
        <v>2.9743846736269893E-2</v>
      </c>
      <c r="K219" s="32">
        <v>-7.3582049563920677E-5</v>
      </c>
      <c r="L219" s="26"/>
      <c r="M219" s="26"/>
    </row>
    <row r="220" spans="2:15" x14ac:dyDescent="0.2">
      <c r="B220" s="23" t="s">
        <v>2684</v>
      </c>
      <c r="C220" s="32" t="s">
        <v>2685</v>
      </c>
      <c r="D220" s="32" t="s">
        <v>491</v>
      </c>
      <c r="E220" s="95" t="s">
        <v>182</v>
      </c>
      <c r="F220" s="95" t="s">
        <v>2686</v>
      </c>
      <c r="G220" s="105">
        <v>205970</v>
      </c>
      <c r="H220" s="95">
        <v>110.3712</v>
      </c>
      <c r="I220" s="125">
        <v>227.33164000000002</v>
      </c>
      <c r="J220" s="32">
        <v>-5.81410297760796E-2</v>
      </c>
      <c r="K220" s="32">
        <v>1.4383264453363668E-4</v>
      </c>
      <c r="L220" s="18"/>
      <c r="M220" s="18"/>
      <c r="N220" s="18"/>
      <c r="O220" s="18"/>
    </row>
    <row r="221" spans="2:15" x14ac:dyDescent="0.2">
      <c r="B221" s="23" t="s">
        <v>2696</v>
      </c>
      <c r="C221" s="32" t="s">
        <v>2697</v>
      </c>
      <c r="D221" s="32" t="s">
        <v>491</v>
      </c>
      <c r="E221" s="95" t="s">
        <v>136</v>
      </c>
      <c r="F221" s="95" t="s">
        <v>2686</v>
      </c>
      <c r="G221" s="105">
        <v>-43000</v>
      </c>
      <c r="H221" s="95">
        <v>109.4569</v>
      </c>
      <c r="I221" s="125">
        <v>-200.27260000000001</v>
      </c>
      <c r="J221" s="32">
        <v>5.1220565689548886E-2</v>
      </c>
      <c r="K221" s="32">
        <v>-1.2671239993529808E-4</v>
      </c>
      <c r="L221" s="26"/>
      <c r="M221" s="26"/>
    </row>
    <row r="222" spans="2:15" x14ac:dyDescent="0.2">
      <c r="B222" s="23" t="s">
        <v>2767</v>
      </c>
      <c r="C222" s="32" t="s">
        <v>2768</v>
      </c>
      <c r="D222" s="32" t="s">
        <v>491</v>
      </c>
      <c r="E222" s="95" t="s">
        <v>182</v>
      </c>
      <c r="F222" s="95" t="s">
        <v>864</v>
      </c>
      <c r="G222" s="105">
        <v>13461472.199999999</v>
      </c>
      <c r="H222" s="95">
        <v>1.0012000000000001</v>
      </c>
      <c r="I222" s="125">
        <v>13477.356740000001</v>
      </c>
      <c r="J222" s="32">
        <v>-3.4468910685867882</v>
      </c>
      <c r="K222" s="32">
        <v>8.5271186238634993E-3</v>
      </c>
      <c r="L222" s="26"/>
      <c r="M222" s="26"/>
    </row>
    <row r="223" spans="2:15" x14ac:dyDescent="0.2">
      <c r="B223" s="23" t="s">
        <v>2769</v>
      </c>
      <c r="C223" s="32" t="s">
        <v>2770</v>
      </c>
      <c r="D223" s="32" t="s">
        <v>491</v>
      </c>
      <c r="E223" s="95" t="s">
        <v>135</v>
      </c>
      <c r="F223" s="95" t="s">
        <v>864</v>
      </c>
      <c r="G223" s="105">
        <v>-3747000</v>
      </c>
      <c r="H223" s="95">
        <v>0.99670000000000003</v>
      </c>
      <c r="I223" s="125">
        <v>-13631.51312</v>
      </c>
      <c r="J223" s="32">
        <v>3.4863172156895521</v>
      </c>
      <c r="K223" s="32">
        <v>-8.6246533084640767E-3</v>
      </c>
      <c r="L223" s="26"/>
      <c r="M223" s="26"/>
    </row>
    <row r="224" spans="2:15" s="155" customFormat="1" x14ac:dyDescent="0.2">
      <c r="B224" s="133" t="s">
        <v>2864</v>
      </c>
      <c r="C224" s="162" t="s">
        <v>175</v>
      </c>
      <c r="D224" s="162" t="s">
        <v>175</v>
      </c>
      <c r="E224" s="163" t="s">
        <v>175</v>
      </c>
      <c r="F224" s="163" t="s">
        <v>175</v>
      </c>
      <c r="G224" s="173" t="s">
        <v>175</v>
      </c>
      <c r="H224" s="163" t="s">
        <v>175</v>
      </c>
      <c r="I224" s="164">
        <v>1475.4564368813931</v>
      </c>
      <c r="J224" s="162">
        <v>-0.37735423291728937</v>
      </c>
      <c r="K224" s="162">
        <v>9.3352074181503092E-4</v>
      </c>
      <c r="L224" s="195"/>
      <c r="M224" s="195"/>
      <c r="N224" s="170"/>
      <c r="O224" s="170"/>
    </row>
    <row r="225" spans="2:15" s="155" customFormat="1" x14ac:dyDescent="0.2">
      <c r="B225" s="133" t="s">
        <v>2168</v>
      </c>
      <c r="C225" s="162" t="s">
        <v>175</v>
      </c>
      <c r="D225" s="162" t="s">
        <v>175</v>
      </c>
      <c r="E225" s="163" t="s">
        <v>175</v>
      </c>
      <c r="F225" s="163" t="s">
        <v>175</v>
      </c>
      <c r="G225" s="173" t="s">
        <v>175</v>
      </c>
      <c r="H225" s="163" t="s">
        <v>175</v>
      </c>
      <c r="I225" s="164">
        <v>0</v>
      </c>
      <c r="J225" s="162">
        <v>0</v>
      </c>
      <c r="K225" s="162">
        <v>0</v>
      </c>
      <c r="L225" s="195"/>
      <c r="M225" s="195"/>
      <c r="N225" s="170"/>
      <c r="O225" s="170"/>
    </row>
    <row r="226" spans="2:15" s="155" customFormat="1" x14ac:dyDescent="0.2">
      <c r="B226" s="133" t="s">
        <v>2177</v>
      </c>
      <c r="C226" s="162" t="s">
        <v>175</v>
      </c>
      <c r="D226" s="162" t="s">
        <v>175</v>
      </c>
      <c r="E226" s="163" t="s">
        <v>175</v>
      </c>
      <c r="F226" s="163" t="s">
        <v>175</v>
      </c>
      <c r="G226" s="173" t="s">
        <v>175</v>
      </c>
      <c r="H226" s="163" t="s">
        <v>175</v>
      </c>
      <c r="I226" s="164">
        <v>1475.456435081396</v>
      </c>
      <c r="J226" s="162">
        <v>-0.3773542324569325</v>
      </c>
      <c r="K226" s="162">
        <v>9.3352074067617336E-4</v>
      </c>
      <c r="L226" s="195"/>
      <c r="M226" s="195"/>
      <c r="N226" s="170"/>
      <c r="O226" s="170"/>
    </row>
    <row r="227" spans="2:15" x14ac:dyDescent="0.2">
      <c r="B227" s="23" t="s">
        <v>2623</v>
      </c>
      <c r="C227" s="32" t="s">
        <v>2865</v>
      </c>
      <c r="D227" s="32" t="s">
        <v>491</v>
      </c>
      <c r="E227" s="95" t="s">
        <v>135</v>
      </c>
      <c r="F227" s="95" t="s">
        <v>1386</v>
      </c>
      <c r="G227" s="105">
        <v>3496487.67</v>
      </c>
      <c r="H227" s="95">
        <v>0.99929999999999997</v>
      </c>
      <c r="I227" s="125">
        <v>12753.386849999999</v>
      </c>
      <c r="J227" s="32">
        <v>-3.2617327028992178</v>
      </c>
      <c r="K227" s="32">
        <v>8.0690631422709411E-3</v>
      </c>
      <c r="L227" s="26"/>
      <c r="M227" s="26"/>
    </row>
    <row r="228" spans="2:15" x14ac:dyDescent="0.2">
      <c r="B228" s="23" t="s">
        <v>2625</v>
      </c>
      <c r="C228" s="32" t="s">
        <v>2866</v>
      </c>
      <c r="D228" s="32" t="s">
        <v>491</v>
      </c>
      <c r="E228" s="95" t="s">
        <v>2</v>
      </c>
      <c r="F228" s="95" t="s">
        <v>1386</v>
      </c>
      <c r="G228" s="105">
        <v>-2490500</v>
      </c>
      <c r="H228" s="95">
        <v>1</v>
      </c>
      <c r="I228" s="125">
        <v>-11972.767449999999</v>
      </c>
      <c r="J228" s="32">
        <v>3.0620859850944044</v>
      </c>
      <c r="K228" s="32">
        <v>-7.5751655366571302E-3</v>
      </c>
      <c r="L228" s="26"/>
      <c r="M228" s="26"/>
    </row>
    <row r="229" spans="2:15" x14ac:dyDescent="0.2">
      <c r="B229" s="23" t="s">
        <v>2623</v>
      </c>
      <c r="C229" s="32" t="s">
        <v>2867</v>
      </c>
      <c r="D229" s="32" t="s">
        <v>491</v>
      </c>
      <c r="E229" s="95" t="s">
        <v>135</v>
      </c>
      <c r="F229" s="95" t="s">
        <v>1386</v>
      </c>
      <c r="G229" s="105">
        <v>400822.02</v>
      </c>
      <c r="H229" s="95">
        <v>0.99929999999999997</v>
      </c>
      <c r="I229" s="125">
        <v>1461.9923700000002</v>
      </c>
      <c r="J229" s="32">
        <v>-0.37391074078632958</v>
      </c>
      <c r="K229" s="32">
        <v>9.2500203167979189E-4</v>
      </c>
      <c r="L229" s="26"/>
      <c r="M229" s="26"/>
    </row>
    <row r="230" spans="2:15" x14ac:dyDescent="0.2">
      <c r="B230" s="23" t="s">
        <v>2625</v>
      </c>
      <c r="C230" s="32" t="s">
        <v>2868</v>
      </c>
      <c r="D230" s="32" t="s">
        <v>491</v>
      </c>
      <c r="E230" s="95" t="s">
        <v>2</v>
      </c>
      <c r="F230" s="95" t="s">
        <v>1386</v>
      </c>
      <c r="G230" s="105">
        <v>-285500</v>
      </c>
      <c r="H230" s="95">
        <v>1</v>
      </c>
      <c r="I230" s="125">
        <v>-1372.5055600000001</v>
      </c>
      <c r="J230" s="32">
        <v>0.35102411011416979</v>
      </c>
      <c r="K230" s="32">
        <v>-8.6838376009569084E-4</v>
      </c>
      <c r="L230" s="26"/>
      <c r="M230" s="26"/>
    </row>
    <row r="231" spans="2:15" x14ac:dyDescent="0.2">
      <c r="B231" s="23" t="s">
        <v>2623</v>
      </c>
      <c r="C231" s="32" t="s">
        <v>2869</v>
      </c>
      <c r="D231" s="32" t="s">
        <v>491</v>
      </c>
      <c r="E231" s="95" t="s">
        <v>135</v>
      </c>
      <c r="F231" s="95" t="s">
        <v>1386</v>
      </c>
      <c r="G231" s="105">
        <v>199139.05</v>
      </c>
      <c r="H231" s="95">
        <v>0.99929999999999997</v>
      </c>
      <c r="I231" s="125">
        <v>726.35672999999997</v>
      </c>
      <c r="J231" s="32">
        <v>-0.1857688101268517</v>
      </c>
      <c r="K231" s="32">
        <v>4.5956563437761987E-4</v>
      </c>
      <c r="L231" s="26"/>
      <c r="M231" s="26"/>
    </row>
    <row r="232" spans="2:15" x14ac:dyDescent="0.2">
      <c r="B232" s="23" t="s">
        <v>2625</v>
      </c>
      <c r="C232" s="32" t="s">
        <v>2870</v>
      </c>
      <c r="D232" s="32" t="s">
        <v>491</v>
      </c>
      <c r="E232" s="95" t="s">
        <v>2</v>
      </c>
      <c r="F232" s="95" t="s">
        <v>1386</v>
      </c>
      <c r="G232" s="105">
        <v>-141844</v>
      </c>
      <c r="H232" s="95">
        <v>1</v>
      </c>
      <c r="I232" s="125">
        <v>-681.89730000000009</v>
      </c>
      <c r="J232" s="32">
        <v>0.17439812259977663</v>
      </c>
      <c r="K232" s="32">
        <v>-4.3143616946302163E-4</v>
      </c>
      <c r="L232" s="26"/>
      <c r="M232" s="26"/>
    </row>
    <row r="233" spans="2:15" x14ac:dyDescent="0.2">
      <c r="B233" s="23" t="s">
        <v>2623</v>
      </c>
      <c r="C233" s="32" t="s">
        <v>2871</v>
      </c>
      <c r="D233" s="32" t="s">
        <v>491</v>
      </c>
      <c r="E233" s="95" t="s">
        <v>135</v>
      </c>
      <c r="F233" s="95" t="s">
        <v>1386</v>
      </c>
      <c r="G233" s="105">
        <v>91255.45</v>
      </c>
      <c r="H233" s="95">
        <v>0.99929999999999997</v>
      </c>
      <c r="I233" s="125">
        <v>332.85290000000003</v>
      </c>
      <c r="J233" s="32">
        <v>-8.5128538948447505E-2</v>
      </c>
      <c r="K233" s="32">
        <v>2.1059590670128504E-4</v>
      </c>
      <c r="L233" s="26"/>
      <c r="M233" s="26"/>
    </row>
    <row r="234" spans="2:15" x14ac:dyDescent="0.2">
      <c r="B234" s="23" t="s">
        <v>2625</v>
      </c>
      <c r="C234" s="32" t="s">
        <v>2872</v>
      </c>
      <c r="D234" s="32" t="s">
        <v>491</v>
      </c>
      <c r="E234" s="95" t="s">
        <v>2</v>
      </c>
      <c r="F234" s="95" t="s">
        <v>1386</v>
      </c>
      <c r="G234" s="105">
        <v>-65000</v>
      </c>
      <c r="H234" s="95">
        <v>1</v>
      </c>
      <c r="I234" s="125">
        <v>-312.47937999999999</v>
      </c>
      <c r="J234" s="32">
        <v>7.9917924917934396E-2</v>
      </c>
      <c r="K234" s="32">
        <v>-1.9770558813384347E-4</v>
      </c>
      <c r="L234" s="26"/>
      <c r="M234" s="26"/>
    </row>
    <row r="235" spans="2:15" x14ac:dyDescent="0.2">
      <c r="B235" s="23" t="s">
        <v>2611</v>
      </c>
      <c r="C235" s="32" t="s">
        <v>2873</v>
      </c>
      <c r="D235" s="32" t="s">
        <v>491</v>
      </c>
      <c r="E235" s="95" t="s">
        <v>135</v>
      </c>
      <c r="F235" s="95" t="s">
        <v>2613</v>
      </c>
      <c r="G235" s="105">
        <v>96099.8</v>
      </c>
      <c r="H235" s="95">
        <v>0.99790000000000001</v>
      </c>
      <c r="I235" s="125">
        <v>350.03292999999996</v>
      </c>
      <c r="J235" s="32">
        <v>-8.952240438567366E-2</v>
      </c>
      <c r="K235" s="32">
        <v>2.2146570532706017E-4</v>
      </c>
      <c r="L235" s="26"/>
      <c r="M235" s="26"/>
    </row>
    <row r="236" spans="2:15" x14ac:dyDescent="0.2">
      <c r="B236" s="23" t="s">
        <v>2614</v>
      </c>
      <c r="C236" s="32" t="s">
        <v>2874</v>
      </c>
      <c r="D236" s="32" t="s">
        <v>491</v>
      </c>
      <c r="E236" s="95" t="s">
        <v>2616</v>
      </c>
      <c r="F236" s="95" t="s">
        <v>2613</v>
      </c>
      <c r="G236" s="105">
        <v>-101145.04</v>
      </c>
      <c r="H236" s="95">
        <v>1.0007999999999999</v>
      </c>
      <c r="I236" s="125">
        <v>-333.68603000000002</v>
      </c>
      <c r="J236" s="32">
        <v>8.5341615474607016E-2</v>
      </c>
      <c r="K236" s="32">
        <v>-2.1112302774409415E-4</v>
      </c>
      <c r="L236" s="26"/>
      <c r="M236" s="26"/>
    </row>
    <row r="237" spans="2:15" x14ac:dyDescent="0.2">
      <c r="B237" s="23" t="s">
        <v>2623</v>
      </c>
      <c r="C237" s="32" t="s">
        <v>2875</v>
      </c>
      <c r="D237" s="32" t="s">
        <v>491</v>
      </c>
      <c r="E237" s="95" t="s">
        <v>135</v>
      </c>
      <c r="F237" s="95" t="s">
        <v>2876</v>
      </c>
      <c r="G237" s="105">
        <v>1870173.1745675278</v>
      </c>
      <c r="H237" s="95">
        <v>0.99929999999999997</v>
      </c>
      <c r="I237" s="125">
        <v>6821.4288820749534</v>
      </c>
      <c r="J237" s="32">
        <v>-1.7446093282401394</v>
      </c>
      <c r="K237" s="32">
        <v>4.3159155303105603E-3</v>
      </c>
      <c r="L237" s="26"/>
      <c r="M237" s="26"/>
    </row>
    <row r="238" spans="2:15" x14ac:dyDescent="0.2">
      <c r="B238" s="23" t="s">
        <v>2625</v>
      </c>
      <c r="C238" s="32" t="s">
        <v>2877</v>
      </c>
      <c r="D238" s="32" t="s">
        <v>491</v>
      </c>
      <c r="E238" s="95" t="s">
        <v>2</v>
      </c>
      <c r="F238" s="95" t="s">
        <v>2876</v>
      </c>
      <c r="G238" s="105">
        <v>-1335160.8645383611</v>
      </c>
      <c r="H238" s="95">
        <v>1</v>
      </c>
      <c r="I238" s="125">
        <v>-6418.6189678646424</v>
      </c>
      <c r="J238" s="32">
        <v>1.641588986609728</v>
      </c>
      <c r="K238" s="32">
        <v>-4.0610578465968619E-3</v>
      </c>
      <c r="L238" s="26"/>
      <c r="M238" s="26"/>
    </row>
    <row r="239" spans="2:15" x14ac:dyDescent="0.2">
      <c r="B239" s="23" t="s">
        <v>2647</v>
      </c>
      <c r="C239" s="32" t="s">
        <v>2878</v>
      </c>
      <c r="D239" s="32" t="s">
        <v>491</v>
      </c>
      <c r="E239" s="95" t="s">
        <v>136</v>
      </c>
      <c r="F239" s="95" t="s">
        <v>2879</v>
      </c>
      <c r="G239" s="105">
        <v>1293018.053892961</v>
      </c>
      <c r="H239" s="95">
        <v>1.0024999999999999</v>
      </c>
      <c r="I239" s="125">
        <v>5515.9290122847315</v>
      </c>
      <c r="J239" s="32">
        <v>-1.4107222071946866</v>
      </c>
      <c r="K239" s="32">
        <v>3.4899262456238975E-3</v>
      </c>
      <c r="L239" s="26"/>
      <c r="M239" s="26"/>
    </row>
    <row r="240" spans="2:15" x14ac:dyDescent="0.2">
      <c r="B240" s="23" t="s">
        <v>2650</v>
      </c>
      <c r="C240" s="32" t="s">
        <v>2880</v>
      </c>
      <c r="D240" s="32" t="s">
        <v>491</v>
      </c>
      <c r="E240" s="95" t="s">
        <v>135</v>
      </c>
      <c r="F240" s="95" t="s">
        <v>2879</v>
      </c>
      <c r="G240" s="105">
        <v>-1549074.4191053843</v>
      </c>
      <c r="H240" s="95">
        <v>0.99399999999999999</v>
      </c>
      <c r="I240" s="125">
        <v>-5620.1799376186273</v>
      </c>
      <c r="J240" s="32">
        <v>1.4373848228957913</v>
      </c>
      <c r="K240" s="32">
        <v>-3.555885767518223E-3</v>
      </c>
      <c r="L240" s="26"/>
      <c r="M240" s="26"/>
    </row>
    <row r="241" spans="2:13" x14ac:dyDescent="0.2">
      <c r="B241" s="23" t="s">
        <v>2650</v>
      </c>
      <c r="C241" s="32" t="s">
        <v>2881</v>
      </c>
      <c r="D241" s="32" t="s">
        <v>491</v>
      </c>
      <c r="E241" s="95" t="s">
        <v>135</v>
      </c>
      <c r="F241" s="95" t="s">
        <v>2649</v>
      </c>
      <c r="G241" s="105">
        <v>4110009.75</v>
      </c>
      <c r="H241" s="95">
        <v>0.99399999999999999</v>
      </c>
      <c r="I241" s="125">
        <v>14911.48137</v>
      </c>
      <c r="J241" s="32">
        <v>-3.8136745168363988</v>
      </c>
      <c r="K241" s="32">
        <v>9.434488746754106E-3</v>
      </c>
      <c r="L241" s="26"/>
      <c r="M241" s="26"/>
    </row>
    <row r="242" spans="2:13" x14ac:dyDescent="0.2">
      <c r="B242" s="23" t="s">
        <v>2647</v>
      </c>
      <c r="C242" s="32" t="s">
        <v>2882</v>
      </c>
      <c r="D242" s="32" t="s">
        <v>491</v>
      </c>
      <c r="E242" s="95" t="s">
        <v>136</v>
      </c>
      <c r="F242" s="95" t="s">
        <v>2649</v>
      </c>
      <c r="G242" s="105">
        <v>-3465000</v>
      </c>
      <c r="H242" s="95">
        <v>1.0024999999999999</v>
      </c>
      <c r="I242" s="125">
        <v>-14781.474269999999</v>
      </c>
      <c r="J242" s="32">
        <v>3.7804246503760957</v>
      </c>
      <c r="K242" s="32">
        <v>-9.3522333026762414E-3</v>
      </c>
      <c r="L242" s="26"/>
      <c r="M242" s="26"/>
    </row>
    <row r="243" spans="2:13" x14ac:dyDescent="0.2">
      <c r="B243" s="23" t="s">
        <v>2650</v>
      </c>
      <c r="C243" s="32" t="s">
        <v>2883</v>
      </c>
      <c r="D243" s="32" t="s">
        <v>491</v>
      </c>
      <c r="E243" s="95" t="s">
        <v>135</v>
      </c>
      <c r="F243" s="95" t="s">
        <v>2649</v>
      </c>
      <c r="G243" s="105">
        <v>512260.23</v>
      </c>
      <c r="H243" s="95">
        <v>0.99399999999999999</v>
      </c>
      <c r="I243" s="125">
        <v>1858.5257300000001</v>
      </c>
      <c r="J243" s="32">
        <v>-0.4753258270935804</v>
      </c>
      <c r="K243" s="32">
        <v>1.1758885418664451E-3</v>
      </c>
      <c r="L243" s="26"/>
      <c r="M243" s="26"/>
    </row>
    <row r="244" spans="2:13" x14ac:dyDescent="0.2">
      <c r="B244" s="23" t="s">
        <v>2647</v>
      </c>
      <c r="C244" s="32" t="s">
        <v>2884</v>
      </c>
      <c r="D244" s="32" t="s">
        <v>491</v>
      </c>
      <c r="E244" s="95" t="s">
        <v>136</v>
      </c>
      <c r="F244" s="95" t="s">
        <v>2649</v>
      </c>
      <c r="G244" s="105">
        <v>-431868</v>
      </c>
      <c r="H244" s="95">
        <v>1.0024999999999999</v>
      </c>
      <c r="I244" s="125">
        <v>-1842.3219999999999</v>
      </c>
      <c r="J244" s="32">
        <v>0.47118165451639954</v>
      </c>
      <c r="K244" s="32">
        <v>-1.1656364478895176E-3</v>
      </c>
      <c r="L244" s="26"/>
      <c r="M244" s="26"/>
    </row>
    <row r="245" spans="2:13" x14ac:dyDescent="0.2">
      <c r="B245" s="23" t="s">
        <v>2650</v>
      </c>
      <c r="C245" s="32" t="s">
        <v>2885</v>
      </c>
      <c r="D245" s="32" t="s">
        <v>491</v>
      </c>
      <c r="E245" s="95" t="s">
        <v>135</v>
      </c>
      <c r="F245" s="95" t="s">
        <v>2649</v>
      </c>
      <c r="G245" s="105">
        <v>193342.45</v>
      </c>
      <c r="H245" s="95">
        <v>0.99399999999999999</v>
      </c>
      <c r="I245" s="125">
        <v>701.46362999999997</v>
      </c>
      <c r="J245" s="32">
        <v>-0.17940229436899713</v>
      </c>
      <c r="K245" s="32">
        <v>4.4381577921605823E-4</v>
      </c>
      <c r="L245" s="26"/>
      <c r="M245" s="26"/>
    </row>
    <row r="246" spans="2:13" x14ac:dyDescent="0.2">
      <c r="B246" s="23" t="s">
        <v>2647</v>
      </c>
      <c r="C246" s="32" t="s">
        <v>2886</v>
      </c>
      <c r="D246" s="32" t="s">
        <v>491</v>
      </c>
      <c r="E246" s="95" t="s">
        <v>136</v>
      </c>
      <c r="F246" s="95" t="s">
        <v>2649</v>
      </c>
      <c r="G246" s="105">
        <v>-163000</v>
      </c>
      <c r="H246" s="95">
        <v>1.0024999999999999</v>
      </c>
      <c r="I246" s="125">
        <v>-695.34784999999999</v>
      </c>
      <c r="J246" s="32">
        <v>0.17783815773107048</v>
      </c>
      <c r="K246" s="32">
        <v>-4.3994632747240339E-4</v>
      </c>
      <c r="L246" s="26"/>
      <c r="M246" s="26"/>
    </row>
    <row r="247" spans="2:13" x14ac:dyDescent="0.2">
      <c r="B247" s="23" t="s">
        <v>2650</v>
      </c>
      <c r="C247" s="32" t="s">
        <v>2887</v>
      </c>
      <c r="D247" s="32" t="s">
        <v>491</v>
      </c>
      <c r="E247" s="95" t="s">
        <v>135</v>
      </c>
      <c r="F247" s="95" t="s">
        <v>2649</v>
      </c>
      <c r="G247" s="105">
        <v>16359.609222668114</v>
      </c>
      <c r="H247" s="95">
        <v>0.99399999999999999</v>
      </c>
      <c r="I247" s="125">
        <v>59.354119175115571</v>
      </c>
      <c r="J247" s="32">
        <v>-1.5180067368947725E-2</v>
      </c>
      <c r="K247" s="32">
        <v>3.7553329245860831E-5</v>
      </c>
      <c r="L247" s="26"/>
      <c r="M247" s="26"/>
    </row>
    <row r="248" spans="2:13" x14ac:dyDescent="0.2">
      <c r="B248" s="23" t="s">
        <v>2647</v>
      </c>
      <c r="C248" s="32" t="s">
        <v>2888</v>
      </c>
      <c r="D248" s="32" t="s">
        <v>491</v>
      </c>
      <c r="E248" s="95" t="s">
        <v>136</v>
      </c>
      <c r="F248" s="95" t="s">
        <v>2649</v>
      </c>
      <c r="G248" s="105">
        <v>-13792.192574858251</v>
      </c>
      <c r="H248" s="95">
        <v>1.0024999999999999</v>
      </c>
      <c r="I248" s="125">
        <v>-58.836634768799293</v>
      </c>
      <c r="J248" s="32">
        <v>1.5047718540266018E-2</v>
      </c>
      <c r="K248" s="32">
        <v>-3.7225917053411999E-5</v>
      </c>
      <c r="L248" s="26"/>
      <c r="M248" s="26"/>
    </row>
    <row r="249" spans="2:13" x14ac:dyDescent="0.2">
      <c r="B249" s="23" t="s">
        <v>2625</v>
      </c>
      <c r="C249" s="32" t="s">
        <v>2889</v>
      </c>
      <c r="D249" s="32" t="s">
        <v>491</v>
      </c>
      <c r="E249" s="95" t="s">
        <v>2</v>
      </c>
      <c r="F249" s="95" t="s">
        <v>2649</v>
      </c>
      <c r="G249" s="105">
        <v>84285.621290800424</v>
      </c>
      <c r="H249" s="95">
        <v>1</v>
      </c>
      <c r="I249" s="125">
        <v>405.19258903597819</v>
      </c>
      <c r="J249" s="32">
        <v>-0.10362972080871626</v>
      </c>
      <c r="K249" s="32">
        <v>2.5636520119450061E-4</v>
      </c>
      <c r="L249" s="26"/>
      <c r="M249" s="26"/>
    </row>
    <row r="250" spans="2:13" x14ac:dyDescent="0.2">
      <c r="B250" s="23" t="s">
        <v>2623</v>
      </c>
      <c r="C250" s="32" t="s">
        <v>2890</v>
      </c>
      <c r="D250" s="32" t="s">
        <v>491</v>
      </c>
      <c r="E250" s="95" t="s">
        <v>135</v>
      </c>
      <c r="F250" s="95" t="s">
        <v>2649</v>
      </c>
      <c r="G250" s="105">
        <v>-113266.38931542923</v>
      </c>
      <c r="H250" s="95">
        <v>0.99929999999999997</v>
      </c>
      <c r="I250" s="125">
        <v>-413.13747295520869</v>
      </c>
      <c r="J250" s="32">
        <v>0.10566165852101832</v>
      </c>
      <c r="K250" s="32">
        <v>-2.6139192631123174E-4</v>
      </c>
      <c r="L250" s="26"/>
      <c r="M250" s="26"/>
    </row>
    <row r="251" spans="2:13" x14ac:dyDescent="0.2">
      <c r="B251" s="23" t="s">
        <v>2647</v>
      </c>
      <c r="C251" s="32" t="s">
        <v>2891</v>
      </c>
      <c r="D251" s="32" t="s">
        <v>491</v>
      </c>
      <c r="E251" s="95" t="s">
        <v>136</v>
      </c>
      <c r="F251" s="95" t="s">
        <v>2649</v>
      </c>
      <c r="G251" s="105">
        <v>777151.73994722101</v>
      </c>
      <c r="H251" s="95">
        <v>1.0024999999999999</v>
      </c>
      <c r="I251" s="125">
        <v>3315.2809369214783</v>
      </c>
      <c r="J251" s="32">
        <v>-0.84789714124096727</v>
      </c>
      <c r="K251" s="32">
        <v>2.0975770224037839E-3</v>
      </c>
      <c r="L251" s="26"/>
      <c r="M251" s="26"/>
    </row>
    <row r="252" spans="2:13" x14ac:dyDescent="0.2">
      <c r="B252" s="23" t="s">
        <v>2650</v>
      </c>
      <c r="C252" s="32" t="s">
        <v>2892</v>
      </c>
      <c r="D252" s="32" t="s">
        <v>491</v>
      </c>
      <c r="E252" s="95" t="s">
        <v>135</v>
      </c>
      <c r="F252" s="95" t="s">
        <v>2649</v>
      </c>
      <c r="G252" s="105">
        <v>-923559.35623587819</v>
      </c>
      <c r="H252" s="95">
        <v>0.99399999999999999</v>
      </c>
      <c r="I252" s="125">
        <v>-3350.7555873753622</v>
      </c>
      <c r="J252" s="32">
        <v>0.85696993334476468</v>
      </c>
      <c r="K252" s="32">
        <v>-2.120021820623198E-3</v>
      </c>
      <c r="L252" s="26"/>
      <c r="M252" s="26"/>
    </row>
    <row r="253" spans="2:13" x14ac:dyDescent="0.2">
      <c r="B253" s="23" t="s">
        <v>2650</v>
      </c>
      <c r="C253" s="32" t="s">
        <v>2893</v>
      </c>
      <c r="D253" s="32" t="s">
        <v>491</v>
      </c>
      <c r="E253" s="95" t="s">
        <v>135</v>
      </c>
      <c r="F253" s="95" t="s">
        <v>869</v>
      </c>
      <c r="G253" s="105">
        <v>34700.486064537639</v>
      </c>
      <c r="H253" s="95">
        <v>0.99399999999999999</v>
      </c>
      <c r="I253" s="125">
        <v>125.89632684796383</v>
      </c>
      <c r="J253" s="32">
        <v>-3.2198518815799305E-2</v>
      </c>
      <c r="K253" s="32">
        <v>7.96545594252244E-5</v>
      </c>
      <c r="L253" s="26"/>
      <c r="M253" s="26"/>
    </row>
    <row r="254" spans="2:13" x14ac:dyDescent="0.2">
      <c r="B254" s="23" t="s">
        <v>2647</v>
      </c>
      <c r="C254" s="32" t="s">
        <v>2894</v>
      </c>
      <c r="D254" s="32" t="s">
        <v>491</v>
      </c>
      <c r="E254" s="95" t="s">
        <v>136</v>
      </c>
      <c r="F254" s="95" t="s">
        <v>869</v>
      </c>
      <c r="G254" s="105">
        <v>-29691.52568198651</v>
      </c>
      <c r="H254" s="95">
        <v>1.0024999999999999</v>
      </c>
      <c r="I254" s="125">
        <v>-126.66207359400104</v>
      </c>
      <c r="J254" s="32">
        <v>3.2394361789361129E-2</v>
      </c>
      <c r="K254" s="32">
        <v>-8.0139047108177642E-5</v>
      </c>
      <c r="L254" s="26"/>
      <c r="M254" s="26"/>
    </row>
    <row r="255" spans="2:13" x14ac:dyDescent="0.2">
      <c r="B255" s="23" t="s">
        <v>2650</v>
      </c>
      <c r="C255" s="32" t="s">
        <v>2895</v>
      </c>
      <c r="D255" s="32" t="s">
        <v>491</v>
      </c>
      <c r="E255" s="95" t="s">
        <v>135</v>
      </c>
      <c r="F255" s="95" t="s">
        <v>933</v>
      </c>
      <c r="G255" s="105">
        <v>351624.86204149353</v>
      </c>
      <c r="H255" s="95">
        <v>0.99399999999999999</v>
      </c>
      <c r="I255" s="125">
        <v>1275.722461465979</v>
      </c>
      <c r="J255" s="32">
        <v>-0.3262714227465523</v>
      </c>
      <c r="K255" s="32">
        <v>8.0714912945515271E-4</v>
      </c>
      <c r="L255" s="26"/>
      <c r="M255" s="26"/>
    </row>
    <row r="256" spans="2:13" x14ac:dyDescent="0.2">
      <c r="B256" s="23" t="s">
        <v>2647</v>
      </c>
      <c r="C256" s="32" t="s">
        <v>2896</v>
      </c>
      <c r="D256" s="32" t="s">
        <v>491</v>
      </c>
      <c r="E256" s="95" t="s">
        <v>136</v>
      </c>
      <c r="F256" s="95" t="s">
        <v>933</v>
      </c>
      <c r="G256" s="105">
        <v>-296915.25681986514</v>
      </c>
      <c r="H256" s="95">
        <v>1.0024999999999999</v>
      </c>
      <c r="I256" s="125">
        <v>-1266.6156826338974</v>
      </c>
      <c r="J256" s="32">
        <v>0.32394232548917001</v>
      </c>
      <c r="K256" s="32">
        <v>-8.0138727385686804E-4</v>
      </c>
      <c r="L256" s="26"/>
      <c r="M256" s="26"/>
    </row>
    <row r="257" spans="2:13" x14ac:dyDescent="0.2">
      <c r="B257" s="23" t="s">
        <v>2654</v>
      </c>
      <c r="C257" s="32" t="s">
        <v>2897</v>
      </c>
      <c r="D257" s="32" t="s">
        <v>491</v>
      </c>
      <c r="E257" s="95" t="s">
        <v>135</v>
      </c>
      <c r="F257" s="95" t="s">
        <v>2898</v>
      </c>
      <c r="G257" s="105">
        <v>1301124.82</v>
      </c>
      <c r="H257" s="95">
        <v>0.99239999999999995</v>
      </c>
      <c r="I257" s="125">
        <v>4712.8746700000002</v>
      </c>
      <c r="J257" s="32">
        <v>-1.2053376578790409</v>
      </c>
      <c r="K257" s="32">
        <v>2.981834060325656E-3</v>
      </c>
      <c r="L257" s="26"/>
      <c r="M257" s="26"/>
    </row>
    <row r="258" spans="2:13" x14ac:dyDescent="0.2">
      <c r="B258" s="23" t="s">
        <v>2657</v>
      </c>
      <c r="C258" s="32" t="s">
        <v>2899</v>
      </c>
      <c r="D258" s="32" t="s">
        <v>491</v>
      </c>
      <c r="E258" s="95" t="s">
        <v>2659</v>
      </c>
      <c r="F258" s="95" t="s">
        <v>2898</v>
      </c>
      <c r="G258" s="105">
        <v>-1262000</v>
      </c>
      <c r="H258" s="95">
        <v>1.0046999999999999</v>
      </c>
      <c r="I258" s="125">
        <v>-4662.3877899999998</v>
      </c>
      <c r="J258" s="32">
        <v>1.1924254244856543</v>
      </c>
      <c r="K258" s="32">
        <v>-2.9498910300257272E-3</v>
      </c>
      <c r="L258" s="26"/>
      <c r="M258" s="26"/>
    </row>
    <row r="259" spans="2:13" x14ac:dyDescent="0.2">
      <c r="B259" s="23" t="s">
        <v>2654</v>
      </c>
      <c r="C259" s="32" t="s">
        <v>2900</v>
      </c>
      <c r="D259" s="32" t="s">
        <v>491</v>
      </c>
      <c r="E259" s="95" t="s">
        <v>135</v>
      </c>
      <c r="F259" s="95" t="s">
        <v>2898</v>
      </c>
      <c r="G259" s="105">
        <v>159567.19</v>
      </c>
      <c r="H259" s="95">
        <v>0.99239999999999995</v>
      </c>
      <c r="I259" s="125">
        <v>577.97520999999995</v>
      </c>
      <c r="J259" s="32">
        <v>-0.14781960792807308</v>
      </c>
      <c r="K259" s="32">
        <v>3.6568470156280927E-4</v>
      </c>
      <c r="L259" s="26"/>
      <c r="M259" s="26"/>
    </row>
    <row r="260" spans="2:13" x14ac:dyDescent="0.2">
      <c r="B260" s="23" t="s">
        <v>2657</v>
      </c>
      <c r="C260" s="32" t="s">
        <v>2901</v>
      </c>
      <c r="D260" s="32" t="s">
        <v>491</v>
      </c>
      <c r="E260" s="95" t="s">
        <v>2659</v>
      </c>
      <c r="F260" s="95" t="s">
        <v>2898</v>
      </c>
      <c r="G260" s="105">
        <v>-154769</v>
      </c>
      <c r="H260" s="95">
        <v>1.0046999999999999</v>
      </c>
      <c r="I260" s="125">
        <v>-571.78363000000002</v>
      </c>
      <c r="J260" s="32">
        <v>0.14623608511910124</v>
      </c>
      <c r="K260" s="32">
        <v>-3.6176729118719435E-4</v>
      </c>
      <c r="L260" s="26"/>
      <c r="M260" s="26"/>
    </row>
    <row r="261" spans="2:13" x14ac:dyDescent="0.2">
      <c r="B261" s="23" t="s">
        <v>2654</v>
      </c>
      <c r="C261" s="32" t="s">
        <v>2902</v>
      </c>
      <c r="D261" s="32" t="s">
        <v>491</v>
      </c>
      <c r="E261" s="95" t="s">
        <v>135</v>
      </c>
      <c r="F261" s="95" t="s">
        <v>2898</v>
      </c>
      <c r="G261" s="105">
        <v>71139.149999999994</v>
      </c>
      <c r="H261" s="95">
        <v>0.99239999999999995</v>
      </c>
      <c r="I261" s="125">
        <v>257.67696999999998</v>
      </c>
      <c r="J261" s="32">
        <v>-6.5901976448944674E-2</v>
      </c>
      <c r="K261" s="32">
        <v>1.6303212359931315E-4</v>
      </c>
      <c r="L261" s="26"/>
      <c r="M261" s="26"/>
    </row>
    <row r="262" spans="2:13" x14ac:dyDescent="0.2">
      <c r="B262" s="23" t="s">
        <v>2657</v>
      </c>
      <c r="C262" s="32" t="s">
        <v>2903</v>
      </c>
      <c r="D262" s="32" t="s">
        <v>491</v>
      </c>
      <c r="E262" s="95" t="s">
        <v>2659</v>
      </c>
      <c r="F262" s="95" t="s">
        <v>2898</v>
      </c>
      <c r="G262" s="105">
        <v>-69000</v>
      </c>
      <c r="H262" s="95">
        <v>1.0046999999999999</v>
      </c>
      <c r="I262" s="125">
        <v>-254.91634999999999</v>
      </c>
      <c r="J262" s="32">
        <v>6.5195936191546094E-2</v>
      </c>
      <c r="K262" s="32">
        <v>-1.612854803465198E-4</v>
      </c>
      <c r="L262" s="26"/>
      <c r="M262" s="26"/>
    </row>
    <row r="263" spans="2:13" x14ac:dyDescent="0.2">
      <c r="B263" s="23" t="s">
        <v>2654</v>
      </c>
      <c r="C263" s="32" t="s">
        <v>2904</v>
      </c>
      <c r="D263" s="32" t="s">
        <v>491</v>
      </c>
      <c r="E263" s="95" t="s">
        <v>135</v>
      </c>
      <c r="F263" s="95" t="s">
        <v>2898</v>
      </c>
      <c r="G263" s="105">
        <v>46188.9</v>
      </c>
      <c r="H263" s="95">
        <v>0.99239999999999995</v>
      </c>
      <c r="I263" s="125">
        <v>167.30280999999999</v>
      </c>
      <c r="J263" s="32">
        <v>-4.2788402255980677E-2</v>
      </c>
      <c r="K263" s="32">
        <v>1.0585242599846002E-4</v>
      </c>
      <c r="L263" s="26"/>
      <c r="M263" s="26"/>
    </row>
    <row r="264" spans="2:13" x14ac:dyDescent="0.2">
      <c r="B264" s="23" t="s">
        <v>2657</v>
      </c>
      <c r="C264" s="32" t="s">
        <v>2905</v>
      </c>
      <c r="D264" s="32" t="s">
        <v>491</v>
      </c>
      <c r="E264" s="95" t="s">
        <v>2659</v>
      </c>
      <c r="F264" s="95" t="s">
        <v>2898</v>
      </c>
      <c r="G264" s="105">
        <v>-44800</v>
      </c>
      <c r="H264" s="95">
        <v>1.0046999999999999</v>
      </c>
      <c r="I264" s="125">
        <v>-165.51057999999998</v>
      </c>
      <c r="J264" s="32">
        <v>4.2330031842625175E-2</v>
      </c>
      <c r="K264" s="32">
        <v>-1.047184827404405E-4</v>
      </c>
      <c r="L264" s="26"/>
      <c r="M264" s="26"/>
    </row>
    <row r="265" spans="2:13" x14ac:dyDescent="0.2">
      <c r="B265" s="23" t="s">
        <v>2650</v>
      </c>
      <c r="C265" s="32" t="s">
        <v>2906</v>
      </c>
      <c r="D265" s="32" t="s">
        <v>491</v>
      </c>
      <c r="E265" s="95" t="s">
        <v>135</v>
      </c>
      <c r="F265" s="95" t="s">
        <v>872</v>
      </c>
      <c r="G265" s="105">
        <v>240843.71089311561</v>
      </c>
      <c r="H265" s="95">
        <v>0.99399999999999999</v>
      </c>
      <c r="I265" s="125">
        <v>873.80243024785864</v>
      </c>
      <c r="J265" s="32">
        <v>-0.22347867246042594</v>
      </c>
      <c r="K265" s="32">
        <v>5.5285447438142843E-4</v>
      </c>
      <c r="L265" s="26"/>
      <c r="M265" s="26"/>
    </row>
    <row r="266" spans="2:13" x14ac:dyDescent="0.2">
      <c r="B266" s="23" t="s">
        <v>2647</v>
      </c>
      <c r="C266" s="32" t="s">
        <v>2907</v>
      </c>
      <c r="D266" s="32" t="s">
        <v>491</v>
      </c>
      <c r="E266" s="95" t="s">
        <v>136</v>
      </c>
      <c r="F266" s="95" t="s">
        <v>872</v>
      </c>
      <c r="G266" s="105">
        <v>-203051.72401874649</v>
      </c>
      <c r="H266" s="95">
        <v>1.0024999999999999</v>
      </c>
      <c r="I266" s="125">
        <v>-866.20514865939356</v>
      </c>
      <c r="J266" s="32">
        <v>0.22153563551646069</v>
      </c>
      <c r="K266" s="32">
        <v>-5.4804767713078771E-4</v>
      </c>
      <c r="L266" s="26"/>
      <c r="M266" s="26"/>
    </row>
    <row r="267" spans="2:13" x14ac:dyDescent="0.2">
      <c r="B267" s="23" t="s">
        <v>2623</v>
      </c>
      <c r="C267" s="32" t="s">
        <v>2908</v>
      </c>
      <c r="D267" s="32" t="s">
        <v>491</v>
      </c>
      <c r="E267" s="95" t="s">
        <v>135</v>
      </c>
      <c r="F267" s="95" t="s">
        <v>872</v>
      </c>
      <c r="G267" s="105">
        <v>17942.818839500698</v>
      </c>
      <c r="H267" s="95">
        <v>0.99929999999999997</v>
      </c>
      <c r="I267" s="125">
        <v>65.446165307470139</v>
      </c>
      <c r="J267" s="32">
        <v>-1.6738133969701044E-2</v>
      </c>
      <c r="K267" s="32">
        <v>4.140776458023607E-5</v>
      </c>
      <c r="L267" s="26"/>
      <c r="M267" s="26"/>
    </row>
    <row r="268" spans="2:13" x14ac:dyDescent="0.2">
      <c r="B268" s="23" t="s">
        <v>2625</v>
      </c>
      <c r="C268" s="32" t="s">
        <v>2909</v>
      </c>
      <c r="D268" s="32" t="s">
        <v>491</v>
      </c>
      <c r="E268" s="95" t="s">
        <v>2</v>
      </c>
      <c r="F268" s="95" t="s">
        <v>872</v>
      </c>
      <c r="G268" s="105">
        <v>-13409.076114445521</v>
      </c>
      <c r="H268" s="95">
        <v>1</v>
      </c>
      <c r="I268" s="125">
        <v>-64.462457285682547</v>
      </c>
      <c r="J268" s="32">
        <v>1.6486546476707456E-2</v>
      </c>
      <c r="K268" s="32">
        <v>-4.0785372878743653E-5</v>
      </c>
      <c r="L268" s="26"/>
      <c r="M268" s="26"/>
    </row>
    <row r="269" spans="2:13" x14ac:dyDescent="0.2">
      <c r="B269" s="23" t="s">
        <v>2647</v>
      </c>
      <c r="C269" s="32" t="s">
        <v>2910</v>
      </c>
      <c r="D269" s="32" t="s">
        <v>491</v>
      </c>
      <c r="E269" s="95" t="s">
        <v>136</v>
      </c>
      <c r="F269" s="95" t="s">
        <v>985</v>
      </c>
      <c r="G269" s="105">
        <v>751770.27444487775</v>
      </c>
      <c r="H269" s="95">
        <v>1.0024999999999999</v>
      </c>
      <c r="I269" s="125">
        <v>3206.9891910978904</v>
      </c>
      <c r="J269" s="32">
        <v>-0.82020106858503228</v>
      </c>
      <c r="K269" s="32">
        <v>2.0290608748804078E-3</v>
      </c>
      <c r="L269" s="26"/>
      <c r="M269" s="26"/>
    </row>
    <row r="270" spans="2:13" x14ac:dyDescent="0.2">
      <c r="B270" s="23" t="s">
        <v>2650</v>
      </c>
      <c r="C270" s="32" t="s">
        <v>2911</v>
      </c>
      <c r="D270" s="32" t="s">
        <v>491</v>
      </c>
      <c r="E270" s="95" t="s">
        <v>135</v>
      </c>
      <c r="F270" s="95" t="s">
        <v>985</v>
      </c>
      <c r="G270" s="105">
        <v>-880668.80570119678</v>
      </c>
      <c r="H270" s="95">
        <v>0.99399999999999999</v>
      </c>
      <c r="I270" s="125">
        <v>-3195.1352073001322</v>
      </c>
      <c r="J270" s="32">
        <v>0.81716936202209789</v>
      </c>
      <c r="K270" s="32">
        <v>-2.0215608637165834E-3</v>
      </c>
      <c r="L270" s="26"/>
      <c r="M270" s="26"/>
    </row>
    <row r="271" spans="2:13" x14ac:dyDescent="0.2">
      <c r="B271" s="23" t="s">
        <v>2650</v>
      </c>
      <c r="C271" s="32" t="s">
        <v>2912</v>
      </c>
      <c r="D271" s="32" t="s">
        <v>491</v>
      </c>
      <c r="E271" s="95" t="s">
        <v>135</v>
      </c>
      <c r="F271" s="95" t="s">
        <v>2839</v>
      </c>
      <c r="G271" s="105">
        <v>36709.472807655424</v>
      </c>
      <c r="H271" s="95">
        <v>0.99399999999999999</v>
      </c>
      <c r="I271" s="125">
        <v>133.18510236256051</v>
      </c>
      <c r="J271" s="32">
        <v>-3.4062654024718426E-2</v>
      </c>
      <c r="K271" s="32">
        <v>8.4266164997050917E-5</v>
      </c>
      <c r="L271" s="26"/>
      <c r="M271" s="26"/>
    </row>
    <row r="272" spans="2:13" x14ac:dyDescent="0.2">
      <c r="B272" s="23" t="s">
        <v>2647</v>
      </c>
      <c r="C272" s="32" t="s">
        <v>2913</v>
      </c>
      <c r="D272" s="32" t="s">
        <v>491</v>
      </c>
      <c r="E272" s="95" t="s">
        <v>136</v>
      </c>
      <c r="F272" s="95" t="s">
        <v>2839</v>
      </c>
      <c r="G272" s="105">
        <v>-31438.764019745144</v>
      </c>
      <c r="H272" s="95">
        <v>1.0024999999999999</v>
      </c>
      <c r="I272" s="125">
        <v>-134.11554230116107</v>
      </c>
      <c r="J272" s="32">
        <v>3.4300617979823964E-2</v>
      </c>
      <c r="K272" s="32">
        <v>-8.485485400201579E-5</v>
      </c>
      <c r="L272" s="26"/>
      <c r="M272" s="26"/>
    </row>
    <row r="273" spans="2:13" x14ac:dyDescent="0.2">
      <c r="B273" s="23" t="s">
        <v>2647</v>
      </c>
      <c r="C273" s="32" t="s">
        <v>2914</v>
      </c>
      <c r="D273" s="32" t="s">
        <v>491</v>
      </c>
      <c r="E273" s="95" t="s">
        <v>136</v>
      </c>
      <c r="F273" s="95" t="s">
        <v>2839</v>
      </c>
      <c r="G273" s="105">
        <v>960000</v>
      </c>
      <c r="H273" s="95">
        <v>1.0024999999999999</v>
      </c>
      <c r="I273" s="125">
        <v>4095.2920600000002</v>
      </c>
      <c r="J273" s="32">
        <v>-1.0473882896468012</v>
      </c>
      <c r="K273" s="32">
        <v>2.5910897714343886E-3</v>
      </c>
      <c r="L273" s="26"/>
      <c r="M273" s="26"/>
    </row>
    <row r="274" spans="2:13" x14ac:dyDescent="0.2">
      <c r="B274" s="23" t="s">
        <v>2650</v>
      </c>
      <c r="C274" s="32" t="s">
        <v>2915</v>
      </c>
      <c r="D274" s="32" t="s">
        <v>491</v>
      </c>
      <c r="E274" s="95" t="s">
        <v>135</v>
      </c>
      <c r="F274" s="95" t="s">
        <v>2839</v>
      </c>
      <c r="G274" s="105">
        <v>-1121011.2</v>
      </c>
      <c r="H274" s="95">
        <v>0.99399999999999999</v>
      </c>
      <c r="I274" s="125">
        <v>-4067.12437</v>
      </c>
      <c r="J274" s="32">
        <v>1.0401842836271669</v>
      </c>
      <c r="K274" s="32">
        <v>-2.5732680843911608E-3</v>
      </c>
      <c r="L274" s="26"/>
      <c r="M274" s="26"/>
    </row>
    <row r="275" spans="2:13" x14ac:dyDescent="0.2">
      <c r="B275" s="23" t="s">
        <v>2650</v>
      </c>
      <c r="C275" s="32" t="s">
        <v>2916</v>
      </c>
      <c r="D275" s="32" t="s">
        <v>491</v>
      </c>
      <c r="E275" s="95" t="s">
        <v>135</v>
      </c>
      <c r="F275" s="95" t="s">
        <v>2917</v>
      </c>
      <c r="G275" s="105">
        <v>23268</v>
      </c>
      <c r="H275" s="95">
        <v>0.99399999999999999</v>
      </c>
      <c r="I275" s="125">
        <v>84.418379999999999</v>
      </c>
      <c r="J275" s="32">
        <v>-2.1590358232705324E-2</v>
      </c>
      <c r="K275" s="32">
        <v>5.3411477798011151E-5</v>
      </c>
      <c r="L275" s="26"/>
      <c r="M275" s="26"/>
    </row>
    <row r="276" spans="2:13" x14ac:dyDescent="0.2">
      <c r="B276" s="23" t="s">
        <v>2647</v>
      </c>
      <c r="C276" s="32" t="s">
        <v>2918</v>
      </c>
      <c r="D276" s="32" t="s">
        <v>491</v>
      </c>
      <c r="E276" s="95" t="s">
        <v>136</v>
      </c>
      <c r="F276" s="95" t="s">
        <v>2917</v>
      </c>
      <c r="G276" s="105">
        <v>-20000</v>
      </c>
      <c r="H276" s="95">
        <v>1.0024999999999999</v>
      </c>
      <c r="I276" s="125">
        <v>-85.318669999999997</v>
      </c>
      <c r="J276" s="32">
        <v>2.1820611213315969E-2</v>
      </c>
      <c r="K276" s="32">
        <v>-5.3981090947976496E-5</v>
      </c>
      <c r="L276" s="26"/>
      <c r="M276" s="26"/>
    </row>
    <row r="277" spans="2:13" x14ac:dyDescent="0.2">
      <c r="B277" s="23" t="s">
        <v>2650</v>
      </c>
      <c r="C277" s="32" t="s">
        <v>2919</v>
      </c>
      <c r="D277" s="32" t="s">
        <v>491</v>
      </c>
      <c r="E277" s="95" t="s">
        <v>135</v>
      </c>
      <c r="F277" s="95" t="s">
        <v>2917</v>
      </c>
      <c r="G277" s="105">
        <v>29125</v>
      </c>
      <c r="H277" s="95">
        <v>0.99399999999999999</v>
      </c>
      <c r="I277" s="125">
        <v>105.66808999999999</v>
      </c>
      <c r="J277" s="32">
        <v>-2.702506156675533E-2</v>
      </c>
      <c r="K277" s="32">
        <v>6.6856161454333096E-5</v>
      </c>
      <c r="L277" s="26"/>
      <c r="M277" s="26"/>
    </row>
    <row r="278" spans="2:13" x14ac:dyDescent="0.2">
      <c r="B278" s="23" t="s">
        <v>2647</v>
      </c>
      <c r="C278" s="32" t="s">
        <v>2920</v>
      </c>
      <c r="D278" s="32" t="s">
        <v>491</v>
      </c>
      <c r="E278" s="95" t="s">
        <v>136</v>
      </c>
      <c r="F278" s="95" t="s">
        <v>2917</v>
      </c>
      <c r="G278" s="105">
        <v>-25000</v>
      </c>
      <c r="H278" s="95">
        <v>1.0024999999999999</v>
      </c>
      <c r="I278" s="125">
        <v>-106.64833999999999</v>
      </c>
      <c r="J278" s="32">
        <v>2.727576465603055E-2</v>
      </c>
      <c r="K278" s="32">
        <v>-6.7476365266719692E-5</v>
      </c>
      <c r="L278" s="26"/>
      <c r="M278" s="26"/>
    </row>
    <row r="279" spans="2:13" x14ac:dyDescent="0.2">
      <c r="B279" s="23" t="s">
        <v>2650</v>
      </c>
      <c r="C279" s="32" t="s">
        <v>2921</v>
      </c>
      <c r="D279" s="32" t="s">
        <v>491</v>
      </c>
      <c r="E279" s="95" t="s">
        <v>135</v>
      </c>
      <c r="F279" s="95" t="s">
        <v>2917</v>
      </c>
      <c r="G279" s="105">
        <v>2330</v>
      </c>
      <c r="H279" s="95">
        <v>0.99399999999999999</v>
      </c>
      <c r="I279" s="125">
        <v>8.4534500000000001</v>
      </c>
      <c r="J279" s="32">
        <v>-2.1620056414522856E-3</v>
      </c>
      <c r="K279" s="32">
        <v>5.3484946879056125E-6</v>
      </c>
      <c r="L279" s="26"/>
      <c r="M279" s="26"/>
    </row>
    <row r="280" spans="2:13" x14ac:dyDescent="0.2">
      <c r="B280" s="23" t="s">
        <v>2647</v>
      </c>
      <c r="C280" s="32" t="s">
        <v>2922</v>
      </c>
      <c r="D280" s="32" t="s">
        <v>491</v>
      </c>
      <c r="E280" s="95" t="s">
        <v>136</v>
      </c>
      <c r="F280" s="95" t="s">
        <v>2917</v>
      </c>
      <c r="G280" s="105">
        <v>-2000</v>
      </c>
      <c r="H280" s="95">
        <v>1.0024999999999999</v>
      </c>
      <c r="I280" s="125">
        <v>-8.5318799999999992</v>
      </c>
      <c r="J280" s="32">
        <v>2.1820644461366572E-3</v>
      </c>
      <c r="K280" s="32">
        <v>-5.3981173198928404E-6</v>
      </c>
      <c r="L280" s="26"/>
      <c r="M280" s="26"/>
    </row>
    <row r="281" spans="2:13" x14ac:dyDescent="0.2">
      <c r="B281" s="23" t="s">
        <v>2650</v>
      </c>
      <c r="C281" s="32" t="s">
        <v>2923</v>
      </c>
      <c r="D281" s="32" t="s">
        <v>491</v>
      </c>
      <c r="E281" s="95" t="s">
        <v>135</v>
      </c>
      <c r="F281" s="95" t="s">
        <v>2676</v>
      </c>
      <c r="G281" s="105">
        <v>15094.550865327419</v>
      </c>
      <c r="H281" s="95">
        <v>0.99399999999999999</v>
      </c>
      <c r="I281" s="125">
        <v>54.764374718053901</v>
      </c>
      <c r="J281" s="32">
        <v>-1.4006220784536427E-2</v>
      </c>
      <c r="K281" s="32">
        <v>3.4649399625713014E-5</v>
      </c>
      <c r="L281" s="26"/>
      <c r="M281" s="26"/>
    </row>
    <row r="282" spans="2:13" x14ac:dyDescent="0.2">
      <c r="B282" s="23" t="s">
        <v>2647</v>
      </c>
      <c r="C282" s="32" t="s">
        <v>2924</v>
      </c>
      <c r="D282" s="32" t="s">
        <v>491</v>
      </c>
      <c r="E282" s="95" t="s">
        <v>136</v>
      </c>
      <c r="F282" s="95" t="s">
        <v>2676</v>
      </c>
      <c r="G282" s="105">
        <v>-12861.312553532105</v>
      </c>
      <c r="H282" s="95">
        <v>1.0024999999999999</v>
      </c>
      <c r="I282" s="125">
        <v>-54.865558665209768</v>
      </c>
      <c r="J282" s="32">
        <v>1.4032099007578546E-2</v>
      </c>
      <c r="K282" s="32">
        <v>-3.4713418671648638E-5</v>
      </c>
      <c r="L282" s="26"/>
      <c r="M282" s="26"/>
    </row>
    <row r="283" spans="2:13" x14ac:dyDescent="0.2">
      <c r="B283" s="23" t="s">
        <v>2650</v>
      </c>
      <c r="C283" s="32" t="s">
        <v>2925</v>
      </c>
      <c r="D283" s="32" t="s">
        <v>491</v>
      </c>
      <c r="E283" s="95" t="s">
        <v>135</v>
      </c>
      <c r="F283" s="95" t="s">
        <v>2676</v>
      </c>
      <c r="G283" s="105">
        <v>58682</v>
      </c>
      <c r="H283" s="95">
        <v>0.99399999999999999</v>
      </c>
      <c r="I283" s="125">
        <v>212.90351999999999</v>
      </c>
      <c r="J283" s="32">
        <v>-5.4450976976861458E-2</v>
      </c>
      <c r="K283" s="32">
        <v>1.3470397834687686E-4</v>
      </c>
      <c r="L283" s="26"/>
      <c r="M283" s="26"/>
    </row>
    <row r="284" spans="2:13" x14ac:dyDescent="0.2">
      <c r="B284" s="23" t="s">
        <v>2647</v>
      </c>
      <c r="C284" s="32" t="s">
        <v>2926</v>
      </c>
      <c r="D284" s="32" t="s">
        <v>491</v>
      </c>
      <c r="E284" s="95" t="s">
        <v>136</v>
      </c>
      <c r="F284" s="95" t="s">
        <v>2676</v>
      </c>
      <c r="G284" s="105">
        <v>-50000</v>
      </c>
      <c r="H284" s="95">
        <v>1.0024999999999999</v>
      </c>
      <c r="I284" s="125">
        <v>-213.29667000000001</v>
      </c>
      <c r="J284" s="32">
        <v>5.4551526754518749E-2</v>
      </c>
      <c r="K284" s="32">
        <v>-1.3495272420644308E-4</v>
      </c>
      <c r="L284" s="26"/>
      <c r="M284" s="26"/>
    </row>
    <row r="285" spans="2:13" x14ac:dyDescent="0.2">
      <c r="B285" s="23" t="s">
        <v>2625</v>
      </c>
      <c r="C285" s="32" t="s">
        <v>2927</v>
      </c>
      <c r="D285" s="32" t="s">
        <v>491</v>
      </c>
      <c r="E285" s="95" t="s">
        <v>2</v>
      </c>
      <c r="F285" s="95" t="s">
        <v>2928</v>
      </c>
      <c r="G285" s="105">
        <v>17623.357178985541</v>
      </c>
      <c r="H285" s="95">
        <v>1</v>
      </c>
      <c r="I285" s="125">
        <v>84.722086718325627</v>
      </c>
      <c r="J285" s="32">
        <v>-2.1668032512244088E-2</v>
      </c>
      <c r="K285" s="32">
        <v>5.3603632926348798E-5</v>
      </c>
      <c r="L285" s="26"/>
      <c r="M285" s="26"/>
    </row>
    <row r="286" spans="2:13" x14ac:dyDescent="0.2">
      <c r="B286" s="23" t="s">
        <v>2623</v>
      </c>
      <c r="C286" s="32" t="s">
        <v>2929</v>
      </c>
      <c r="D286" s="32" t="s">
        <v>491</v>
      </c>
      <c r="E286" s="95" t="s">
        <v>135</v>
      </c>
      <c r="F286" s="95" t="s">
        <v>2928</v>
      </c>
      <c r="G286" s="105">
        <v>-23090.122575906862</v>
      </c>
      <c r="H286" s="95">
        <v>0.99929999999999997</v>
      </c>
      <c r="I286" s="125">
        <v>-84.220879206388204</v>
      </c>
      <c r="J286" s="32">
        <v>2.1539846568239332E-2</v>
      </c>
      <c r="K286" s="32">
        <v>-5.3286519118952324E-5</v>
      </c>
      <c r="L286" s="26"/>
      <c r="M286" s="26"/>
    </row>
    <row r="287" spans="2:13" x14ac:dyDescent="0.2">
      <c r="B287" s="23" t="s">
        <v>2647</v>
      </c>
      <c r="C287" s="32" t="s">
        <v>2930</v>
      </c>
      <c r="D287" s="32" t="s">
        <v>491</v>
      </c>
      <c r="E287" s="95" t="s">
        <v>136</v>
      </c>
      <c r="F287" s="95" t="s">
        <v>2928</v>
      </c>
      <c r="G287" s="105">
        <v>39152.58667187886</v>
      </c>
      <c r="H287" s="95">
        <v>1.0024999999999999</v>
      </c>
      <c r="I287" s="125">
        <v>167.02166407701267</v>
      </c>
      <c r="J287" s="32">
        <v>-4.2716497995404237E-2</v>
      </c>
      <c r="K287" s="32">
        <v>1.0567454507698725E-4</v>
      </c>
      <c r="L287" s="26"/>
      <c r="M287" s="26"/>
    </row>
    <row r="288" spans="2:13" x14ac:dyDescent="0.2">
      <c r="B288" s="23" t="s">
        <v>2650</v>
      </c>
      <c r="C288" s="32" t="s">
        <v>2931</v>
      </c>
      <c r="D288" s="32" t="s">
        <v>491</v>
      </c>
      <c r="E288" s="95" t="s">
        <v>135</v>
      </c>
      <c r="F288" s="95" t="s">
        <v>2928</v>
      </c>
      <c r="G288" s="105">
        <v>-45789.341657784869</v>
      </c>
      <c r="H288" s="95">
        <v>0.99399999999999999</v>
      </c>
      <c r="I288" s="125">
        <v>-166.12730762547193</v>
      </c>
      <c r="J288" s="32">
        <v>4.2487762544943145E-2</v>
      </c>
      <c r="K288" s="32">
        <v>-1.0510868608093714E-4</v>
      </c>
      <c r="L288" s="26"/>
      <c r="M288" s="26"/>
    </row>
    <row r="289" spans="2:15" s="155" customFormat="1" x14ac:dyDescent="0.2">
      <c r="B289" s="133" t="s">
        <v>2176</v>
      </c>
      <c r="C289" s="162" t="s">
        <v>175</v>
      </c>
      <c r="D289" s="162" t="s">
        <v>175</v>
      </c>
      <c r="E289" s="163" t="s">
        <v>175</v>
      </c>
      <c r="F289" s="163" t="s">
        <v>175</v>
      </c>
      <c r="G289" s="173" t="s">
        <v>175</v>
      </c>
      <c r="H289" s="163" t="s">
        <v>175</v>
      </c>
      <c r="I289" s="164">
        <v>0</v>
      </c>
      <c r="J289" s="162">
        <v>0</v>
      </c>
      <c r="K289" s="162">
        <v>0</v>
      </c>
      <c r="L289" s="195"/>
      <c r="M289" s="195"/>
      <c r="N289" s="170"/>
      <c r="O289" s="170"/>
    </row>
    <row r="290" spans="2:15" s="155" customFormat="1" x14ac:dyDescent="0.2">
      <c r="B290" s="133" t="s">
        <v>154</v>
      </c>
      <c r="C290" s="162" t="s">
        <v>175</v>
      </c>
      <c r="D290" s="162" t="s">
        <v>175</v>
      </c>
      <c r="E290" s="163" t="s">
        <v>175</v>
      </c>
      <c r="F290" s="163" t="s">
        <v>175</v>
      </c>
      <c r="G290" s="173" t="s">
        <v>175</v>
      </c>
      <c r="H290" s="163" t="s">
        <v>175</v>
      </c>
      <c r="I290" s="164">
        <v>0</v>
      </c>
      <c r="J290" s="162">
        <v>0</v>
      </c>
      <c r="K290" s="162">
        <v>0</v>
      </c>
      <c r="L290" s="195"/>
      <c r="M290" s="195"/>
      <c r="N290" s="170"/>
      <c r="O290" s="170"/>
    </row>
    <row r="291" spans="2:15" s="155" customFormat="1" x14ac:dyDescent="0.2">
      <c r="B291" s="115" t="s">
        <v>169</v>
      </c>
      <c r="C291" s="165"/>
      <c r="D291" s="115"/>
      <c r="E291" s="166"/>
      <c r="F291" s="166"/>
      <c r="G291" s="166"/>
      <c r="H291" s="167"/>
      <c r="I291" s="168"/>
      <c r="J291" s="168"/>
      <c r="K291" s="169"/>
      <c r="L291" s="186"/>
      <c r="M291" s="186"/>
      <c r="N291" s="170"/>
      <c r="O291" s="170"/>
    </row>
    <row r="292" spans="2:15" s="155" customFormat="1" x14ac:dyDescent="0.2">
      <c r="B292" s="115" t="s">
        <v>170</v>
      </c>
      <c r="C292" s="165"/>
      <c r="D292" s="115"/>
      <c r="E292" s="166"/>
      <c r="F292" s="166"/>
      <c r="G292" s="166"/>
      <c r="H292" s="167"/>
      <c r="I292" s="168"/>
      <c r="J292" s="168"/>
      <c r="K292" s="169"/>
      <c r="L292" s="186"/>
      <c r="M292" s="186"/>
      <c r="N292" s="170"/>
      <c r="O292" s="170"/>
    </row>
    <row r="293" spans="2:15" s="155" customFormat="1" x14ac:dyDescent="0.2">
      <c r="B293" s="115" t="s">
        <v>171</v>
      </c>
      <c r="C293" s="165"/>
      <c r="D293" s="115"/>
      <c r="E293" s="166"/>
      <c r="F293" s="166"/>
      <c r="G293" s="166"/>
      <c r="H293" s="167"/>
      <c r="I293" s="168"/>
      <c r="J293" s="168"/>
      <c r="K293" s="169"/>
      <c r="L293" s="186"/>
      <c r="M293" s="186"/>
      <c r="N293" s="170"/>
      <c r="O293" s="170"/>
    </row>
    <row r="294" spans="2:15" s="155" customFormat="1" x14ac:dyDescent="0.2">
      <c r="B294" s="115" t="s">
        <v>172</v>
      </c>
      <c r="C294" s="165"/>
      <c r="D294" s="115"/>
      <c r="E294" s="166"/>
      <c r="F294" s="166"/>
      <c r="G294" s="166"/>
      <c r="H294" s="167"/>
      <c r="I294" s="168"/>
      <c r="J294" s="168"/>
      <c r="K294" s="169"/>
      <c r="L294" s="186"/>
      <c r="M294" s="186"/>
      <c r="N294" s="170"/>
      <c r="O294" s="170"/>
    </row>
    <row r="295" spans="2:15" s="155" customFormat="1" x14ac:dyDescent="0.2">
      <c r="B295" s="115" t="s">
        <v>173</v>
      </c>
      <c r="C295" s="165"/>
      <c r="D295" s="115"/>
      <c r="E295" s="166"/>
      <c r="F295" s="166"/>
      <c r="G295" s="166"/>
      <c r="H295" s="167"/>
      <c r="I295" s="168"/>
      <c r="J295" s="168"/>
      <c r="K295" s="169"/>
      <c r="L295" s="186"/>
      <c r="M295" s="186"/>
      <c r="N295" s="170"/>
      <c r="O295" s="170"/>
    </row>
  </sheetData>
  <mergeCells count="2">
    <mergeCell ref="B7:K7"/>
    <mergeCell ref="B6:K6"/>
  </mergeCells>
  <phoneticPr fontId="3" type="noConversion"/>
  <conditionalFormatting sqref="J12:K290 C12:F290">
    <cfRule type="expression" dxfId="45" priority="344" stopIfTrue="1">
      <formula>OR(LEFT(#REF!,3)="TIR",LEFT(#REF!,2)="IR")</formula>
    </cfRule>
  </conditionalFormatting>
  <conditionalFormatting sqref="I12:J290 B12:B290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8554687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9" t="s">
        <v>30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1"/>
    </row>
    <row r="7" spans="1:17" s="10" customFormat="1" x14ac:dyDescent="0.2">
      <c r="B7" s="222" t="s">
        <v>36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5" customFormat="1" ht="12.75" customHeight="1" thickBot="1" x14ac:dyDescent="0.25">
      <c r="B11" s="142" t="s">
        <v>63</v>
      </c>
      <c r="C11" s="103" t="s">
        <v>175</v>
      </c>
      <c r="D11" s="103" t="s">
        <v>175</v>
      </c>
      <c r="E11" s="143"/>
      <c r="F11" s="143" t="s">
        <v>175</v>
      </c>
      <c r="G11" s="143" t="s">
        <v>175</v>
      </c>
      <c r="H11" s="143" t="s">
        <v>175</v>
      </c>
      <c r="I11" s="143" t="s">
        <v>175</v>
      </c>
      <c r="J11" s="103" t="s">
        <v>175</v>
      </c>
      <c r="K11" s="103" t="s">
        <v>175</v>
      </c>
      <c r="L11" s="144" t="s">
        <v>175</v>
      </c>
      <c r="M11" s="143" t="s">
        <v>175</v>
      </c>
      <c r="N11" s="145">
        <v>205.16669719999999</v>
      </c>
      <c r="O11" s="103" t="s">
        <v>175</v>
      </c>
      <c r="P11" s="103">
        <v>1</v>
      </c>
      <c r="Q11" s="121">
        <v>1.2980889342331699E-4</v>
      </c>
    </row>
    <row r="12" spans="1:17" s="155" customFormat="1" x14ac:dyDescent="0.2">
      <c r="B12" s="132" t="s">
        <v>149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59" t="s">
        <v>175</v>
      </c>
      <c r="H12" s="159" t="s">
        <v>175</v>
      </c>
      <c r="I12" s="159" t="s">
        <v>175</v>
      </c>
      <c r="J12" s="158" t="s">
        <v>175</v>
      </c>
      <c r="K12" s="158" t="s">
        <v>175</v>
      </c>
      <c r="L12" s="171" t="s">
        <v>175</v>
      </c>
      <c r="M12" s="159" t="s">
        <v>175</v>
      </c>
      <c r="N12" s="160">
        <v>205.1666936</v>
      </c>
      <c r="O12" s="158" t="s">
        <v>175</v>
      </c>
      <c r="P12" s="158">
        <v>0.99999998245329269</v>
      </c>
      <c r="Q12" s="158">
        <v>1.2980889114559834E-4</v>
      </c>
    </row>
    <row r="13" spans="1:17" s="155" customFormat="1" x14ac:dyDescent="0.2">
      <c r="B13" s="133" t="s">
        <v>2308</v>
      </c>
      <c r="C13" s="162" t="s">
        <v>175</v>
      </c>
      <c r="D13" s="162" t="s">
        <v>175</v>
      </c>
      <c r="E13" s="163" t="s">
        <v>175</v>
      </c>
      <c r="F13" s="163" t="s">
        <v>175</v>
      </c>
      <c r="G13" s="163" t="s">
        <v>175</v>
      </c>
      <c r="H13" s="163" t="s">
        <v>175</v>
      </c>
      <c r="I13" s="163" t="s">
        <v>175</v>
      </c>
      <c r="J13" s="162" t="s">
        <v>175</v>
      </c>
      <c r="K13" s="162" t="s">
        <v>175</v>
      </c>
      <c r="L13" s="173" t="s">
        <v>175</v>
      </c>
      <c r="M13" s="159" t="s">
        <v>175</v>
      </c>
      <c r="N13" s="164">
        <v>0</v>
      </c>
      <c r="O13" s="162" t="s">
        <v>175</v>
      </c>
      <c r="P13" s="162">
        <v>0</v>
      </c>
      <c r="Q13" s="162">
        <v>0</v>
      </c>
    </row>
    <row r="14" spans="1:17" s="155" customFormat="1" x14ac:dyDescent="0.2">
      <c r="B14" s="133" t="s">
        <v>2309</v>
      </c>
      <c r="C14" s="162" t="s">
        <v>175</v>
      </c>
      <c r="D14" s="162" t="s">
        <v>175</v>
      </c>
      <c r="E14" s="163" t="s">
        <v>175</v>
      </c>
      <c r="F14" s="163" t="s">
        <v>175</v>
      </c>
      <c r="G14" s="163" t="s">
        <v>175</v>
      </c>
      <c r="H14" s="163" t="s">
        <v>175</v>
      </c>
      <c r="I14" s="163" t="s">
        <v>175</v>
      </c>
      <c r="J14" s="162" t="s">
        <v>175</v>
      </c>
      <c r="K14" s="162" t="s">
        <v>175</v>
      </c>
      <c r="L14" s="173" t="s">
        <v>175</v>
      </c>
      <c r="M14" s="159" t="s">
        <v>175</v>
      </c>
      <c r="N14" s="164">
        <v>205.16669060000001</v>
      </c>
      <c r="O14" s="162" t="s">
        <v>175</v>
      </c>
      <c r="P14" s="162">
        <v>0.99999996783103651</v>
      </c>
      <c r="Q14" s="162">
        <v>1.2980888924749945E-4</v>
      </c>
    </row>
    <row r="15" spans="1:17" x14ac:dyDescent="0.2">
      <c r="B15" s="23" t="s">
        <v>2932</v>
      </c>
      <c r="C15" s="32" t="s">
        <v>2933</v>
      </c>
      <c r="D15" s="32" t="s">
        <v>2934</v>
      </c>
      <c r="E15" s="95" t="s">
        <v>545</v>
      </c>
      <c r="F15" s="95" t="s">
        <v>175</v>
      </c>
      <c r="G15" s="95" t="s">
        <v>2935</v>
      </c>
      <c r="H15" s="95">
        <v>0</v>
      </c>
      <c r="I15" s="95" t="s">
        <v>182</v>
      </c>
      <c r="J15" s="32">
        <v>0</v>
      </c>
      <c r="K15" s="32">
        <v>0</v>
      </c>
      <c r="L15" s="105">
        <v>203175.57</v>
      </c>
      <c r="M15" s="101">
        <v>100.98</v>
      </c>
      <c r="N15" s="125">
        <v>205.16668999999999</v>
      </c>
      <c r="O15" s="32">
        <v>0</v>
      </c>
      <c r="P15" s="32">
        <v>0.99999996490658527</v>
      </c>
      <c r="Q15" s="32">
        <v>1.2980888886787967E-4</v>
      </c>
    </row>
    <row r="16" spans="1:17" s="155" customFormat="1" x14ac:dyDescent="0.2">
      <c r="B16" s="133" t="s">
        <v>2310</v>
      </c>
      <c r="C16" s="162" t="s">
        <v>175</v>
      </c>
      <c r="D16" s="162" t="s">
        <v>175</v>
      </c>
      <c r="E16" s="163" t="s">
        <v>175</v>
      </c>
      <c r="F16" s="163" t="s">
        <v>175</v>
      </c>
      <c r="G16" s="163" t="s">
        <v>175</v>
      </c>
      <c r="H16" s="163" t="s">
        <v>175</v>
      </c>
      <c r="I16" s="163" t="s">
        <v>175</v>
      </c>
      <c r="J16" s="162" t="s">
        <v>175</v>
      </c>
      <c r="K16" s="162" t="s">
        <v>175</v>
      </c>
      <c r="L16" s="173" t="s">
        <v>175</v>
      </c>
      <c r="M16" s="159" t="s">
        <v>175</v>
      </c>
      <c r="N16" s="164">
        <v>0</v>
      </c>
      <c r="O16" s="162" t="s">
        <v>175</v>
      </c>
      <c r="P16" s="162">
        <v>0</v>
      </c>
      <c r="Q16" s="162">
        <v>0</v>
      </c>
    </row>
    <row r="17" spans="2:17" s="155" customFormat="1" x14ac:dyDescent="0.2">
      <c r="B17" s="133" t="s">
        <v>2311</v>
      </c>
      <c r="C17" s="162" t="s">
        <v>175</v>
      </c>
      <c r="D17" s="162" t="s">
        <v>175</v>
      </c>
      <c r="E17" s="163" t="s">
        <v>175</v>
      </c>
      <c r="F17" s="163" t="s">
        <v>175</v>
      </c>
      <c r="G17" s="163" t="s">
        <v>175</v>
      </c>
      <c r="H17" s="163" t="s">
        <v>175</v>
      </c>
      <c r="I17" s="163" t="s">
        <v>175</v>
      </c>
      <c r="J17" s="162" t="s">
        <v>175</v>
      </c>
      <c r="K17" s="162" t="s">
        <v>175</v>
      </c>
      <c r="L17" s="173" t="s">
        <v>175</v>
      </c>
      <c r="M17" s="159" t="s">
        <v>175</v>
      </c>
      <c r="N17" s="164">
        <v>0</v>
      </c>
      <c r="O17" s="162" t="s">
        <v>175</v>
      </c>
      <c r="P17" s="162">
        <v>0</v>
      </c>
      <c r="Q17" s="162">
        <v>0</v>
      </c>
    </row>
    <row r="18" spans="2:17" s="155" customFormat="1" x14ac:dyDescent="0.2">
      <c r="B18" s="133" t="s">
        <v>2312</v>
      </c>
      <c r="C18" s="162" t="s">
        <v>175</v>
      </c>
      <c r="D18" s="162" t="s">
        <v>175</v>
      </c>
      <c r="E18" s="163" t="s">
        <v>175</v>
      </c>
      <c r="F18" s="163" t="s">
        <v>175</v>
      </c>
      <c r="G18" s="163" t="s">
        <v>175</v>
      </c>
      <c r="H18" s="163" t="s">
        <v>175</v>
      </c>
      <c r="I18" s="163" t="s">
        <v>175</v>
      </c>
      <c r="J18" s="162" t="s">
        <v>175</v>
      </c>
      <c r="K18" s="162" t="s">
        <v>175</v>
      </c>
      <c r="L18" s="173" t="s">
        <v>175</v>
      </c>
      <c r="M18" s="159" t="s">
        <v>175</v>
      </c>
      <c r="N18" s="164">
        <v>0</v>
      </c>
      <c r="O18" s="162" t="s">
        <v>175</v>
      </c>
      <c r="P18" s="162">
        <v>0</v>
      </c>
      <c r="Q18" s="162">
        <v>0</v>
      </c>
    </row>
    <row r="19" spans="2:17" s="155" customFormat="1" x14ac:dyDescent="0.2">
      <c r="B19" s="133" t="s">
        <v>2313</v>
      </c>
      <c r="C19" s="162" t="s">
        <v>175</v>
      </c>
      <c r="D19" s="162" t="s">
        <v>175</v>
      </c>
      <c r="E19" s="163" t="s">
        <v>175</v>
      </c>
      <c r="F19" s="163" t="s">
        <v>175</v>
      </c>
      <c r="G19" s="163" t="s">
        <v>175</v>
      </c>
      <c r="H19" s="163" t="s">
        <v>175</v>
      </c>
      <c r="I19" s="163" t="s">
        <v>175</v>
      </c>
      <c r="J19" s="162" t="s">
        <v>175</v>
      </c>
      <c r="K19" s="162" t="s">
        <v>175</v>
      </c>
      <c r="L19" s="173" t="s">
        <v>175</v>
      </c>
      <c r="M19" s="159" t="s">
        <v>175</v>
      </c>
      <c r="N19" s="164">
        <v>0</v>
      </c>
      <c r="O19" s="162" t="s">
        <v>175</v>
      </c>
      <c r="P19" s="162">
        <v>0</v>
      </c>
      <c r="Q19" s="162">
        <v>0</v>
      </c>
    </row>
    <row r="20" spans="2:17" s="155" customFormat="1" x14ac:dyDescent="0.2">
      <c r="B20" s="133" t="s">
        <v>2314</v>
      </c>
      <c r="C20" s="162" t="s">
        <v>175</v>
      </c>
      <c r="D20" s="162" t="s">
        <v>175</v>
      </c>
      <c r="E20" s="163" t="s">
        <v>175</v>
      </c>
      <c r="F20" s="163" t="s">
        <v>175</v>
      </c>
      <c r="G20" s="163" t="s">
        <v>175</v>
      </c>
      <c r="H20" s="163" t="s">
        <v>175</v>
      </c>
      <c r="I20" s="163" t="s">
        <v>175</v>
      </c>
      <c r="J20" s="162" t="s">
        <v>175</v>
      </c>
      <c r="K20" s="162" t="s">
        <v>175</v>
      </c>
      <c r="L20" s="173" t="s">
        <v>175</v>
      </c>
      <c r="M20" s="159" t="s">
        <v>175</v>
      </c>
      <c r="N20" s="164">
        <v>0</v>
      </c>
      <c r="O20" s="162" t="s">
        <v>175</v>
      </c>
      <c r="P20" s="162">
        <v>0</v>
      </c>
      <c r="Q20" s="162">
        <v>0</v>
      </c>
    </row>
    <row r="21" spans="2:17" s="155" customFormat="1" x14ac:dyDescent="0.2">
      <c r="B21" s="133" t="s">
        <v>150</v>
      </c>
      <c r="C21" s="162" t="s">
        <v>175</v>
      </c>
      <c r="D21" s="162" t="s">
        <v>175</v>
      </c>
      <c r="E21" s="163" t="s">
        <v>175</v>
      </c>
      <c r="F21" s="163" t="s">
        <v>175</v>
      </c>
      <c r="G21" s="163" t="s">
        <v>175</v>
      </c>
      <c r="H21" s="163" t="s">
        <v>175</v>
      </c>
      <c r="I21" s="163" t="s">
        <v>175</v>
      </c>
      <c r="J21" s="162" t="s">
        <v>175</v>
      </c>
      <c r="K21" s="162" t="s">
        <v>175</v>
      </c>
      <c r="L21" s="173" t="s">
        <v>175</v>
      </c>
      <c r="M21" s="159" t="s">
        <v>175</v>
      </c>
      <c r="N21" s="164">
        <v>0</v>
      </c>
      <c r="O21" s="162" t="s">
        <v>175</v>
      </c>
      <c r="P21" s="162">
        <v>0</v>
      </c>
      <c r="Q21" s="162">
        <v>0</v>
      </c>
    </row>
    <row r="22" spans="2:17" s="155" customFormat="1" x14ac:dyDescent="0.2">
      <c r="B22" s="133" t="s">
        <v>2308</v>
      </c>
      <c r="C22" s="162" t="s">
        <v>175</v>
      </c>
      <c r="D22" s="162" t="s">
        <v>175</v>
      </c>
      <c r="E22" s="163" t="s">
        <v>175</v>
      </c>
      <c r="F22" s="163" t="s">
        <v>175</v>
      </c>
      <c r="G22" s="163" t="s">
        <v>175</v>
      </c>
      <c r="H22" s="163" t="s">
        <v>175</v>
      </c>
      <c r="I22" s="163" t="s">
        <v>175</v>
      </c>
      <c r="J22" s="162" t="s">
        <v>175</v>
      </c>
      <c r="K22" s="162" t="s">
        <v>175</v>
      </c>
      <c r="L22" s="173" t="s">
        <v>175</v>
      </c>
      <c r="M22" s="159" t="s">
        <v>175</v>
      </c>
      <c r="N22" s="164">
        <v>0</v>
      </c>
      <c r="O22" s="162" t="s">
        <v>175</v>
      </c>
      <c r="P22" s="162">
        <v>0</v>
      </c>
      <c r="Q22" s="162">
        <v>0</v>
      </c>
    </row>
    <row r="23" spans="2:17" s="155" customFormat="1" x14ac:dyDescent="0.2">
      <c r="B23" s="133" t="s">
        <v>2309</v>
      </c>
      <c r="C23" s="162" t="s">
        <v>175</v>
      </c>
      <c r="D23" s="162" t="s">
        <v>175</v>
      </c>
      <c r="E23" s="163" t="s">
        <v>175</v>
      </c>
      <c r="F23" s="163" t="s">
        <v>175</v>
      </c>
      <c r="G23" s="163" t="s">
        <v>175</v>
      </c>
      <c r="H23" s="163" t="s">
        <v>175</v>
      </c>
      <c r="I23" s="163" t="s">
        <v>175</v>
      </c>
      <c r="J23" s="162" t="s">
        <v>175</v>
      </c>
      <c r="K23" s="162" t="s">
        <v>175</v>
      </c>
      <c r="L23" s="173" t="s">
        <v>175</v>
      </c>
      <c r="M23" s="159" t="s">
        <v>175</v>
      </c>
      <c r="N23" s="164">
        <v>0</v>
      </c>
      <c r="O23" s="162" t="s">
        <v>175</v>
      </c>
      <c r="P23" s="162">
        <v>0</v>
      </c>
      <c r="Q23" s="162">
        <v>0</v>
      </c>
    </row>
    <row r="24" spans="2:17" s="155" customFormat="1" x14ac:dyDescent="0.2">
      <c r="B24" s="133" t="s">
        <v>2310</v>
      </c>
      <c r="C24" s="162" t="s">
        <v>175</v>
      </c>
      <c r="D24" s="162" t="s">
        <v>175</v>
      </c>
      <c r="E24" s="163" t="s">
        <v>175</v>
      </c>
      <c r="F24" s="163" t="s">
        <v>175</v>
      </c>
      <c r="G24" s="163" t="s">
        <v>175</v>
      </c>
      <c r="H24" s="163" t="s">
        <v>175</v>
      </c>
      <c r="I24" s="163" t="s">
        <v>175</v>
      </c>
      <c r="J24" s="162" t="s">
        <v>175</v>
      </c>
      <c r="K24" s="162" t="s">
        <v>175</v>
      </c>
      <c r="L24" s="173" t="s">
        <v>175</v>
      </c>
      <c r="M24" s="159" t="s">
        <v>175</v>
      </c>
      <c r="N24" s="164">
        <v>0</v>
      </c>
      <c r="O24" s="162" t="s">
        <v>175</v>
      </c>
      <c r="P24" s="162">
        <v>0</v>
      </c>
      <c r="Q24" s="162">
        <v>0</v>
      </c>
    </row>
    <row r="25" spans="2:17" s="155" customFormat="1" x14ac:dyDescent="0.2">
      <c r="B25" s="133" t="s">
        <v>2311</v>
      </c>
      <c r="C25" s="162" t="s">
        <v>175</v>
      </c>
      <c r="D25" s="162" t="s">
        <v>175</v>
      </c>
      <c r="E25" s="163" t="s">
        <v>175</v>
      </c>
      <c r="F25" s="163" t="s">
        <v>175</v>
      </c>
      <c r="G25" s="163" t="s">
        <v>175</v>
      </c>
      <c r="H25" s="163" t="s">
        <v>175</v>
      </c>
      <c r="I25" s="163" t="s">
        <v>175</v>
      </c>
      <c r="J25" s="162" t="s">
        <v>175</v>
      </c>
      <c r="K25" s="162" t="s">
        <v>175</v>
      </c>
      <c r="L25" s="173" t="s">
        <v>175</v>
      </c>
      <c r="M25" s="159" t="s">
        <v>175</v>
      </c>
      <c r="N25" s="164">
        <v>0</v>
      </c>
      <c r="O25" s="162" t="s">
        <v>175</v>
      </c>
      <c r="P25" s="162">
        <v>0</v>
      </c>
      <c r="Q25" s="162">
        <v>0</v>
      </c>
    </row>
    <row r="26" spans="2:17" s="155" customFormat="1" x14ac:dyDescent="0.2">
      <c r="B26" s="133" t="s">
        <v>2312</v>
      </c>
      <c r="C26" s="162" t="s">
        <v>175</v>
      </c>
      <c r="D26" s="162" t="s">
        <v>175</v>
      </c>
      <c r="E26" s="163" t="s">
        <v>175</v>
      </c>
      <c r="F26" s="163" t="s">
        <v>175</v>
      </c>
      <c r="G26" s="163" t="s">
        <v>175</v>
      </c>
      <c r="H26" s="163" t="s">
        <v>175</v>
      </c>
      <c r="I26" s="163" t="s">
        <v>175</v>
      </c>
      <c r="J26" s="162" t="s">
        <v>175</v>
      </c>
      <c r="K26" s="162" t="s">
        <v>175</v>
      </c>
      <c r="L26" s="173" t="s">
        <v>175</v>
      </c>
      <c r="M26" s="159" t="s">
        <v>175</v>
      </c>
      <c r="N26" s="164">
        <v>0</v>
      </c>
      <c r="O26" s="162" t="s">
        <v>175</v>
      </c>
      <c r="P26" s="162">
        <v>0</v>
      </c>
      <c r="Q26" s="162">
        <v>0</v>
      </c>
    </row>
    <row r="27" spans="2:17" s="155" customFormat="1" x14ac:dyDescent="0.2">
      <c r="B27" s="133" t="s">
        <v>2313</v>
      </c>
      <c r="C27" s="162" t="s">
        <v>175</v>
      </c>
      <c r="D27" s="162" t="s">
        <v>175</v>
      </c>
      <c r="E27" s="163" t="s">
        <v>175</v>
      </c>
      <c r="F27" s="163" t="s">
        <v>175</v>
      </c>
      <c r="G27" s="163" t="s">
        <v>175</v>
      </c>
      <c r="H27" s="163" t="s">
        <v>175</v>
      </c>
      <c r="I27" s="163" t="s">
        <v>175</v>
      </c>
      <c r="J27" s="162" t="s">
        <v>175</v>
      </c>
      <c r="K27" s="162" t="s">
        <v>175</v>
      </c>
      <c r="L27" s="173" t="s">
        <v>175</v>
      </c>
      <c r="M27" s="159" t="s">
        <v>175</v>
      </c>
      <c r="N27" s="164">
        <v>0</v>
      </c>
      <c r="O27" s="162" t="s">
        <v>175</v>
      </c>
      <c r="P27" s="162">
        <v>0</v>
      </c>
      <c r="Q27" s="162">
        <v>0</v>
      </c>
    </row>
    <row r="28" spans="2:17" s="155" customFormat="1" x14ac:dyDescent="0.2">
      <c r="B28" s="133" t="s">
        <v>2314</v>
      </c>
      <c r="C28" s="162" t="s">
        <v>175</v>
      </c>
      <c r="D28" s="162" t="s">
        <v>175</v>
      </c>
      <c r="E28" s="163" t="s">
        <v>175</v>
      </c>
      <c r="F28" s="163" t="s">
        <v>175</v>
      </c>
      <c r="G28" s="163" t="s">
        <v>175</v>
      </c>
      <c r="H28" s="163" t="s">
        <v>175</v>
      </c>
      <c r="I28" s="163" t="s">
        <v>175</v>
      </c>
      <c r="J28" s="162" t="s">
        <v>175</v>
      </c>
      <c r="K28" s="162" t="s">
        <v>175</v>
      </c>
      <c r="L28" s="173" t="s">
        <v>175</v>
      </c>
      <c r="M28" s="159" t="s">
        <v>175</v>
      </c>
      <c r="N28" s="164">
        <v>0</v>
      </c>
      <c r="O28" s="162" t="s">
        <v>175</v>
      </c>
      <c r="P28" s="162">
        <v>0</v>
      </c>
      <c r="Q28" s="162">
        <v>0</v>
      </c>
    </row>
    <row r="29" spans="2:17" s="155" customFormat="1" x14ac:dyDescent="0.2">
      <c r="B29" s="115" t="s">
        <v>169</v>
      </c>
      <c r="C29" s="165"/>
      <c r="D29" s="115"/>
      <c r="E29" s="166"/>
      <c r="F29" s="166"/>
      <c r="G29" s="166"/>
      <c r="H29" s="167"/>
      <c r="I29" s="168"/>
      <c r="J29" s="169"/>
      <c r="K29" s="169"/>
      <c r="L29" s="169"/>
      <c r="M29" s="168"/>
      <c r="N29" s="168"/>
      <c r="O29" s="174"/>
      <c r="P29" s="174"/>
      <c r="Q29" s="174"/>
    </row>
    <row r="30" spans="2:17" s="155" customFormat="1" x14ac:dyDescent="0.2">
      <c r="B30" s="115" t="s">
        <v>170</v>
      </c>
      <c r="C30" s="165"/>
      <c r="D30" s="115"/>
      <c r="E30" s="166"/>
      <c r="F30" s="166"/>
      <c r="G30" s="166"/>
      <c r="H30" s="167"/>
      <c r="I30" s="168"/>
      <c r="J30" s="169"/>
      <c r="K30" s="169"/>
      <c r="L30" s="169"/>
      <c r="M30" s="168"/>
      <c r="N30" s="168"/>
      <c r="O30" s="174"/>
      <c r="P30" s="174"/>
      <c r="Q30" s="174"/>
    </row>
    <row r="31" spans="2:17" s="155" customFormat="1" x14ac:dyDescent="0.2">
      <c r="B31" s="115" t="s">
        <v>171</v>
      </c>
      <c r="C31" s="165"/>
      <c r="D31" s="115"/>
      <c r="E31" s="166"/>
      <c r="F31" s="166"/>
      <c r="G31" s="166"/>
      <c r="H31" s="167"/>
      <c r="I31" s="168"/>
      <c r="J31" s="169"/>
      <c r="K31" s="169"/>
      <c r="L31" s="169"/>
      <c r="M31" s="168"/>
      <c r="N31" s="168"/>
      <c r="O31" s="174"/>
      <c r="P31" s="174"/>
      <c r="Q31" s="174"/>
    </row>
    <row r="32" spans="2:17" s="155" customFormat="1" x14ac:dyDescent="0.2">
      <c r="B32" s="115" t="s">
        <v>172</v>
      </c>
      <c r="C32" s="165"/>
      <c r="D32" s="115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  <row r="33" spans="2:17" s="155" customFormat="1" x14ac:dyDescent="0.2">
      <c r="B33" s="115" t="s">
        <v>173</v>
      </c>
      <c r="C33" s="165"/>
      <c r="D33" s="115"/>
      <c r="E33" s="166"/>
      <c r="F33" s="166"/>
      <c r="G33" s="166"/>
      <c r="H33" s="167"/>
      <c r="I33" s="168"/>
      <c r="J33" s="169"/>
      <c r="K33" s="169"/>
      <c r="L33" s="169"/>
      <c r="M33" s="168"/>
      <c r="N33" s="168"/>
      <c r="O33" s="174"/>
      <c r="P33" s="174"/>
      <c r="Q33" s="174"/>
    </row>
  </sheetData>
  <mergeCells count="2">
    <mergeCell ref="B7:Q7"/>
    <mergeCell ref="B6:Q6"/>
  </mergeCells>
  <phoneticPr fontId="3" type="noConversion"/>
  <conditionalFormatting sqref="I12:I28 P12:Q28 C12:G28">
    <cfRule type="expression" dxfId="43" priority="351" stopIfTrue="1">
      <formula>OR(LEFT(#REF!,3)="TIR",LEFT(#REF!,2)="IR")</formula>
    </cfRule>
  </conditionalFormatting>
  <conditionalFormatting sqref="B12:B28 N12:N28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82"/>
  <sheetViews>
    <sheetView rightToLeft="1" zoomScale="80" workbookViewId="0">
      <selection activeCell="H53" sqref="H53"/>
    </sheetView>
  </sheetViews>
  <sheetFormatPr defaultRowHeight="12.75" x14ac:dyDescent="0.2"/>
  <cols>
    <col min="1" max="1" width="5.7109375" style="18" bestFit="1" customWidth="1"/>
    <col min="2" max="2" width="41.42578125" style="13" bestFit="1" customWidth="1"/>
    <col min="3" max="3" width="10.42578125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9" width="10.42578125" style="94" bestFit="1" customWidth="1"/>
    <col min="10" max="10" width="12" style="94" bestFit="1" customWidth="1"/>
    <col min="11" max="11" width="11" style="45" bestFit="1" customWidth="1"/>
    <col min="12" max="12" width="12.140625" style="96" customWidth="1"/>
    <col min="13" max="13" width="13" style="98" bestFit="1" customWidth="1"/>
    <col min="14" max="14" width="10.42578125" style="98" bestFit="1" customWidth="1"/>
    <col min="15" max="15" width="9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9" t="s">
        <v>38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5" customFormat="1" ht="12.75" customHeight="1" thickBot="1" x14ac:dyDescent="0.25">
      <c r="B11" s="142" t="s">
        <v>131</v>
      </c>
      <c r="C11" s="103" t="s">
        <v>175</v>
      </c>
      <c r="D11" s="103" t="s">
        <v>175</v>
      </c>
      <c r="E11" s="103"/>
      <c r="F11" s="143" t="s">
        <v>175</v>
      </c>
      <c r="G11" s="143"/>
      <c r="H11" s="143" t="s">
        <v>175</v>
      </c>
      <c r="I11" s="144" t="s">
        <v>175</v>
      </c>
      <c r="J11" s="143" t="s">
        <v>175</v>
      </c>
      <c r="K11" s="103" t="s">
        <v>175</v>
      </c>
      <c r="L11" s="103" t="s">
        <v>175</v>
      </c>
      <c r="M11" s="153" t="s">
        <v>175</v>
      </c>
      <c r="N11" s="143" t="s">
        <v>175</v>
      </c>
      <c r="O11" s="145">
        <v>54865.618447653535</v>
      </c>
      <c r="P11" s="103">
        <v>1</v>
      </c>
      <c r="Q11" s="121">
        <v>3.4713456495978692E-2</v>
      </c>
    </row>
    <row r="12" spans="1:20" s="155" customFormat="1" x14ac:dyDescent="0.2">
      <c r="B12" s="132" t="s">
        <v>2936</v>
      </c>
      <c r="C12" s="158" t="s">
        <v>175</v>
      </c>
      <c r="D12" s="158" t="s">
        <v>175</v>
      </c>
      <c r="E12" s="158" t="s">
        <v>175</v>
      </c>
      <c r="F12" s="159" t="s">
        <v>175</v>
      </c>
      <c r="G12" s="159" t="s">
        <v>175</v>
      </c>
      <c r="H12" s="159" t="s">
        <v>175</v>
      </c>
      <c r="I12" s="171" t="s">
        <v>175</v>
      </c>
      <c r="J12" s="159" t="s">
        <v>175</v>
      </c>
      <c r="K12" s="158" t="s">
        <v>175</v>
      </c>
      <c r="L12" s="158" t="s">
        <v>175</v>
      </c>
      <c r="M12" s="196" t="s">
        <v>175</v>
      </c>
      <c r="N12" s="159" t="s">
        <v>175</v>
      </c>
      <c r="O12" s="160">
        <v>48886.235770365987</v>
      </c>
      <c r="P12" s="158">
        <v>0.89101767470292204</v>
      </c>
      <c r="Q12" s="158">
        <v>3.0930303287947974E-2</v>
      </c>
    </row>
    <row r="13" spans="1:20" s="155" customFormat="1" x14ac:dyDescent="0.2">
      <c r="B13" s="133" t="s">
        <v>2937</v>
      </c>
      <c r="C13" s="162" t="s">
        <v>175</v>
      </c>
      <c r="D13" s="162" t="s">
        <v>175</v>
      </c>
      <c r="E13" s="162" t="s">
        <v>175</v>
      </c>
      <c r="F13" s="163" t="s">
        <v>3633</v>
      </c>
      <c r="G13" s="163"/>
      <c r="H13" s="163" t="s">
        <v>2938</v>
      </c>
      <c r="I13" s="173">
        <v>2.1662379649092762</v>
      </c>
      <c r="J13" s="163" t="s">
        <v>182</v>
      </c>
      <c r="K13" s="162">
        <v>5.02907559755797E-2</v>
      </c>
      <c r="L13" s="162">
        <v>3.7710650183301483E-3</v>
      </c>
      <c r="M13" s="197" t="s">
        <v>175</v>
      </c>
      <c r="N13" s="163" t="s">
        <v>175</v>
      </c>
      <c r="O13" s="164">
        <v>0</v>
      </c>
      <c r="P13" s="162">
        <v>0</v>
      </c>
      <c r="Q13" s="162">
        <v>0</v>
      </c>
    </row>
    <row r="14" spans="1:20" s="155" customFormat="1" x14ac:dyDescent="0.2">
      <c r="B14" s="133" t="s">
        <v>2939</v>
      </c>
      <c r="C14" s="162" t="s">
        <v>175</v>
      </c>
      <c r="D14" s="162" t="s">
        <v>175</v>
      </c>
      <c r="E14" s="162" t="s">
        <v>175</v>
      </c>
      <c r="F14" s="163" t="s">
        <v>3633</v>
      </c>
      <c r="G14" s="163"/>
      <c r="H14" s="163" t="s">
        <v>2938</v>
      </c>
      <c r="I14" s="173">
        <v>10.859108334531243</v>
      </c>
      <c r="J14" s="163" t="s">
        <v>182</v>
      </c>
      <c r="K14" s="162">
        <v>4.369573304639373E-2</v>
      </c>
      <c r="L14" s="162">
        <v>2.0028809999999998E-2</v>
      </c>
      <c r="M14" s="197" t="s">
        <v>175</v>
      </c>
      <c r="N14" s="163" t="s">
        <v>175</v>
      </c>
      <c r="O14" s="164">
        <v>2634.1986934397473</v>
      </c>
      <c r="P14" s="162">
        <v>4.8011829046509281E-2</v>
      </c>
      <c r="Q14" s="162">
        <v>1.6666565388983661E-3</v>
      </c>
    </row>
    <row r="15" spans="1:20" s="155" customFormat="1" x14ac:dyDescent="0.2">
      <c r="B15" s="133" t="s">
        <v>2940</v>
      </c>
      <c r="C15" s="162" t="s">
        <v>175</v>
      </c>
      <c r="D15" s="162" t="s">
        <v>175</v>
      </c>
      <c r="E15" s="162" t="s">
        <v>175</v>
      </c>
      <c r="F15" s="163" t="s">
        <v>175</v>
      </c>
      <c r="G15" s="163" t="s">
        <v>175</v>
      </c>
      <c r="H15" s="163" t="s">
        <v>175</v>
      </c>
      <c r="I15" s="173" t="s">
        <v>175</v>
      </c>
      <c r="J15" s="163" t="s">
        <v>175</v>
      </c>
      <c r="K15" s="162" t="s">
        <v>175</v>
      </c>
      <c r="L15" s="162" t="s">
        <v>175</v>
      </c>
      <c r="M15" s="197" t="s">
        <v>175</v>
      </c>
      <c r="N15" s="163" t="s">
        <v>175</v>
      </c>
      <c r="O15" s="164">
        <v>0</v>
      </c>
      <c r="P15" s="162">
        <v>0</v>
      </c>
      <c r="Q15" s="162">
        <v>0</v>
      </c>
    </row>
    <row r="16" spans="1:20" s="155" customFormat="1" x14ac:dyDescent="0.2">
      <c r="B16" s="133" t="s">
        <v>2941</v>
      </c>
      <c r="C16" s="162" t="s">
        <v>175</v>
      </c>
      <c r="D16" s="162" t="s">
        <v>175</v>
      </c>
      <c r="E16" s="162" t="s">
        <v>175</v>
      </c>
      <c r="F16" s="163" t="s">
        <v>175</v>
      </c>
      <c r="G16" s="163" t="s">
        <v>175</v>
      </c>
      <c r="H16" s="163" t="s">
        <v>175</v>
      </c>
      <c r="I16" s="173" t="s">
        <v>175</v>
      </c>
      <c r="J16" s="163" t="s">
        <v>175</v>
      </c>
      <c r="K16" s="162" t="s">
        <v>175</v>
      </c>
      <c r="L16" s="162" t="s">
        <v>175</v>
      </c>
      <c r="M16" s="197" t="s">
        <v>175</v>
      </c>
      <c r="N16" s="163" t="s">
        <v>175</v>
      </c>
      <c r="O16" s="164">
        <v>45040.867972726242</v>
      </c>
      <c r="P16" s="162">
        <v>0.82093065287688427</v>
      </c>
      <c r="Q16" s="162">
        <v>2.8497340504857107E-2</v>
      </c>
    </row>
    <row r="17" spans="2:18" x14ac:dyDescent="0.2">
      <c r="B17" s="23" t="s">
        <v>2993</v>
      </c>
      <c r="C17" s="32" t="s">
        <v>175</v>
      </c>
      <c r="D17" s="32" t="s">
        <v>2994</v>
      </c>
      <c r="E17" s="32" t="s">
        <v>2995</v>
      </c>
      <c r="F17" s="95" t="s">
        <v>180</v>
      </c>
      <c r="G17" s="95" t="s">
        <v>2996</v>
      </c>
      <c r="H17" s="95" t="s">
        <v>181</v>
      </c>
      <c r="I17" s="105">
        <v>8.32</v>
      </c>
      <c r="J17" s="95" t="s">
        <v>182</v>
      </c>
      <c r="K17" s="32">
        <v>3.0899999999999997E-2</v>
      </c>
      <c r="L17" s="32">
        <v>3.3700000000000001E-2</v>
      </c>
      <c r="M17" s="154">
        <v>4654805.17</v>
      </c>
      <c r="N17" s="95">
        <v>98.08</v>
      </c>
      <c r="O17" s="125">
        <v>4565.4329100000004</v>
      </c>
      <c r="P17" s="32">
        <v>8.3211181048762101E-2</v>
      </c>
      <c r="Q17" s="32">
        <v>2.8885477133152098E-3</v>
      </c>
      <c r="R17" s="18"/>
    </row>
    <row r="18" spans="2:18" x14ac:dyDescent="0.2">
      <c r="B18" s="23" t="s">
        <v>2947</v>
      </c>
      <c r="C18" s="32" t="s">
        <v>2943</v>
      </c>
      <c r="D18" s="32" t="s">
        <v>2948</v>
      </c>
      <c r="E18" s="32" t="s">
        <v>2949</v>
      </c>
      <c r="F18" s="95" t="s">
        <v>630</v>
      </c>
      <c r="G18" s="95" t="s">
        <v>2950</v>
      </c>
      <c r="H18" s="95" t="s">
        <v>186</v>
      </c>
      <c r="I18" s="105">
        <v>3.47</v>
      </c>
      <c r="J18" s="95" t="s">
        <v>182</v>
      </c>
      <c r="K18" s="32">
        <v>1.6E-2</v>
      </c>
      <c r="L18" s="32">
        <v>1.72E-2</v>
      </c>
      <c r="M18" s="154">
        <v>191405.39</v>
      </c>
      <c r="N18" s="95">
        <v>102.48</v>
      </c>
      <c r="O18" s="125">
        <v>196.15223999999998</v>
      </c>
      <c r="P18" s="32">
        <v>3.5751395053925422E-3</v>
      </c>
      <c r="Q18" s="32">
        <v>1.2410544968749878E-4</v>
      </c>
      <c r="R18" s="18"/>
    </row>
    <row r="19" spans="2:18" x14ac:dyDescent="0.2">
      <c r="B19" s="23" t="s">
        <v>2947</v>
      </c>
      <c r="C19" s="32" t="s">
        <v>2943</v>
      </c>
      <c r="D19" s="32" t="s">
        <v>2957</v>
      </c>
      <c r="E19" s="32" t="s">
        <v>2949</v>
      </c>
      <c r="F19" s="95" t="s">
        <v>630</v>
      </c>
      <c r="G19" s="95" t="s">
        <v>2950</v>
      </c>
      <c r="H19" s="95" t="s">
        <v>186</v>
      </c>
      <c r="I19" s="105">
        <v>10.75</v>
      </c>
      <c r="J19" s="95" t="s">
        <v>182</v>
      </c>
      <c r="K19" s="32">
        <v>2.6000000000000002E-2</v>
      </c>
      <c r="L19" s="32">
        <v>3.4000000000000002E-2</v>
      </c>
      <c r="M19" s="154">
        <v>186830.78</v>
      </c>
      <c r="N19" s="95">
        <v>108.4</v>
      </c>
      <c r="O19" s="125">
        <v>202.52456000000001</v>
      </c>
      <c r="P19" s="32">
        <v>3.6912836441135837E-3</v>
      </c>
      <c r="Q19" s="32">
        <v>1.2813721419425457E-4</v>
      </c>
      <c r="R19" s="18"/>
    </row>
    <row r="20" spans="2:18" x14ac:dyDescent="0.2">
      <c r="B20" s="23" t="s">
        <v>2947</v>
      </c>
      <c r="C20" s="32" t="s">
        <v>2943</v>
      </c>
      <c r="D20" s="32" t="s">
        <v>2958</v>
      </c>
      <c r="E20" s="32" t="s">
        <v>2949</v>
      </c>
      <c r="F20" s="95" t="s">
        <v>630</v>
      </c>
      <c r="G20" s="95" t="s">
        <v>2950</v>
      </c>
      <c r="H20" s="95" t="s">
        <v>186</v>
      </c>
      <c r="I20" s="105">
        <v>10.68</v>
      </c>
      <c r="J20" s="95" t="s">
        <v>182</v>
      </c>
      <c r="K20" s="32">
        <v>2.6000000000000002E-2</v>
      </c>
      <c r="L20" s="32">
        <v>3.6000000000000004E-2</v>
      </c>
      <c r="M20" s="154">
        <v>33764.53</v>
      </c>
      <c r="N20" s="95">
        <v>106.23</v>
      </c>
      <c r="O20" s="125">
        <v>35.86806</v>
      </c>
      <c r="P20" s="32">
        <v>6.5374383839710438E-4</v>
      </c>
      <c r="Q20" s="32">
        <v>2.2693708293712006E-5</v>
      </c>
      <c r="R20" s="18"/>
    </row>
    <row r="21" spans="2:18" x14ac:dyDescent="0.2">
      <c r="B21" s="23" t="s">
        <v>2947</v>
      </c>
      <c r="C21" s="32" t="s">
        <v>2943</v>
      </c>
      <c r="D21" s="32" t="s">
        <v>2959</v>
      </c>
      <c r="E21" s="32" t="s">
        <v>2949</v>
      </c>
      <c r="F21" s="95" t="s">
        <v>630</v>
      </c>
      <c r="G21" s="95" t="s">
        <v>2950</v>
      </c>
      <c r="H21" s="95" t="s">
        <v>186</v>
      </c>
      <c r="I21" s="105">
        <v>10.68</v>
      </c>
      <c r="J21" s="95" t="s">
        <v>182</v>
      </c>
      <c r="K21" s="32">
        <v>2.6000000000000002E-2</v>
      </c>
      <c r="L21" s="32">
        <v>3.61E-2</v>
      </c>
      <c r="M21" s="154">
        <v>33702.520000000004</v>
      </c>
      <c r="N21" s="95">
        <v>106.11</v>
      </c>
      <c r="O21" s="125">
        <v>35.761739999999996</v>
      </c>
      <c r="P21" s="32">
        <v>6.5180601279688009E-4</v>
      </c>
      <c r="Q21" s="32">
        <v>2.2626439669041825E-5</v>
      </c>
      <c r="R21" s="18"/>
    </row>
    <row r="22" spans="2:18" x14ac:dyDescent="0.2">
      <c r="B22" s="23" t="s">
        <v>2947</v>
      </c>
      <c r="C22" s="32" t="s">
        <v>2943</v>
      </c>
      <c r="D22" s="32" t="s">
        <v>2960</v>
      </c>
      <c r="E22" s="32" t="s">
        <v>2949</v>
      </c>
      <c r="F22" s="95" t="s">
        <v>630</v>
      </c>
      <c r="G22" s="95" t="s">
        <v>2950</v>
      </c>
      <c r="H22" s="95" t="s">
        <v>186</v>
      </c>
      <c r="I22" s="105">
        <v>10.68</v>
      </c>
      <c r="J22" s="95" t="s">
        <v>182</v>
      </c>
      <c r="K22" s="32">
        <v>2.6000000000000002E-2</v>
      </c>
      <c r="L22" s="32">
        <v>3.61E-2</v>
      </c>
      <c r="M22" s="154">
        <v>52849.599999999999</v>
      </c>
      <c r="N22" s="95">
        <v>106.06</v>
      </c>
      <c r="O22" s="125">
        <v>56.052279999999996</v>
      </c>
      <c r="P22" s="32">
        <v>1.0216285095460765E-3</v>
      </c>
      <c r="Q22" s="32">
        <v>3.5464256821179277E-5</v>
      </c>
      <c r="R22" s="18"/>
    </row>
    <row r="23" spans="2:18" x14ac:dyDescent="0.2">
      <c r="B23" s="23" t="s">
        <v>2947</v>
      </c>
      <c r="C23" s="32" t="s">
        <v>2943</v>
      </c>
      <c r="D23" s="32" t="s">
        <v>2961</v>
      </c>
      <c r="E23" s="32" t="s">
        <v>2949</v>
      </c>
      <c r="F23" s="95" t="s">
        <v>630</v>
      </c>
      <c r="G23" s="95" t="s">
        <v>2950</v>
      </c>
      <c r="H23" s="95" t="s">
        <v>186</v>
      </c>
      <c r="I23" s="105">
        <v>10.65</v>
      </c>
      <c r="J23" s="95" t="s">
        <v>182</v>
      </c>
      <c r="K23" s="32">
        <v>2.6000000000000002E-2</v>
      </c>
      <c r="L23" s="32">
        <v>3.7000000000000005E-2</v>
      </c>
      <c r="M23" s="154">
        <v>50378.879999999997</v>
      </c>
      <c r="N23" s="95">
        <v>105.11</v>
      </c>
      <c r="O23" s="125">
        <v>52.953240000000008</v>
      </c>
      <c r="P23" s="32">
        <v>9.6514431985345983E-4</v>
      </c>
      <c r="Q23" s="32">
        <v>3.3503495359574019E-5</v>
      </c>
      <c r="R23" s="18"/>
    </row>
    <row r="24" spans="2:18" x14ac:dyDescent="0.2">
      <c r="B24" s="23" t="s">
        <v>2947</v>
      </c>
      <c r="C24" s="32" t="s">
        <v>2943</v>
      </c>
      <c r="D24" s="32" t="s">
        <v>2962</v>
      </c>
      <c r="E24" s="32" t="s">
        <v>2949</v>
      </c>
      <c r="F24" s="95" t="s">
        <v>630</v>
      </c>
      <c r="G24" s="95" t="s">
        <v>2950</v>
      </c>
      <c r="H24" s="95" t="s">
        <v>186</v>
      </c>
      <c r="I24" s="105">
        <v>10.62</v>
      </c>
      <c r="J24" s="95" t="s">
        <v>182</v>
      </c>
      <c r="K24" s="32">
        <v>2.6000000000000002E-2</v>
      </c>
      <c r="L24" s="32">
        <v>3.78E-2</v>
      </c>
      <c r="M24" s="154">
        <v>75051.679999999993</v>
      </c>
      <c r="N24" s="95">
        <v>104.21</v>
      </c>
      <c r="O24" s="125">
        <v>78.211349999999996</v>
      </c>
      <c r="P24" s="32">
        <v>1.4255074892597862E-3</v>
      </c>
      <c r="Q24" s="32">
        <v>4.9484292213111397E-5</v>
      </c>
      <c r="R24" s="18"/>
    </row>
    <row r="25" spans="2:18" x14ac:dyDescent="0.2">
      <c r="B25" s="23" t="s">
        <v>2947</v>
      </c>
      <c r="C25" s="32" t="s">
        <v>2943</v>
      </c>
      <c r="D25" s="32" t="s">
        <v>2966</v>
      </c>
      <c r="E25" s="32" t="s">
        <v>2949</v>
      </c>
      <c r="F25" s="95" t="s">
        <v>630</v>
      </c>
      <c r="G25" s="95" t="s">
        <v>2950</v>
      </c>
      <c r="H25" s="95" t="s">
        <v>186</v>
      </c>
      <c r="I25" s="105">
        <v>10.65</v>
      </c>
      <c r="J25" s="95" t="s">
        <v>182</v>
      </c>
      <c r="K25" s="32">
        <v>2.6000000000000002E-2</v>
      </c>
      <c r="L25" s="32">
        <v>3.7100000000000001E-2</v>
      </c>
      <c r="M25" s="154">
        <v>117045.75</v>
      </c>
      <c r="N25" s="95">
        <v>105.04</v>
      </c>
      <c r="O25" s="125">
        <v>122.94486000000001</v>
      </c>
      <c r="P25" s="32">
        <v>2.2408361279532439E-3</v>
      </c>
      <c r="Q25" s="32">
        <v>7.7787167442322275E-5</v>
      </c>
      <c r="R25" s="18"/>
    </row>
    <row r="26" spans="2:18" x14ac:dyDescent="0.2">
      <c r="B26" s="23" t="s">
        <v>2947</v>
      </c>
      <c r="C26" s="32" t="s">
        <v>2943</v>
      </c>
      <c r="D26" s="32" t="s">
        <v>2969</v>
      </c>
      <c r="E26" s="32" t="s">
        <v>2949</v>
      </c>
      <c r="F26" s="95" t="s">
        <v>630</v>
      </c>
      <c r="G26" s="95" t="s">
        <v>2950</v>
      </c>
      <c r="H26" s="95" t="s">
        <v>186</v>
      </c>
      <c r="I26" s="105">
        <v>10.66</v>
      </c>
      <c r="J26" s="95" t="s">
        <v>182</v>
      </c>
      <c r="K26" s="32">
        <v>2.6000000000000002E-2</v>
      </c>
      <c r="L26" s="32">
        <v>3.6799999999999999E-2</v>
      </c>
      <c r="M26" s="154">
        <v>83260.740000000005</v>
      </c>
      <c r="N26" s="95">
        <v>105.28</v>
      </c>
      <c r="O26" s="125">
        <v>87.656899999999993</v>
      </c>
      <c r="P26" s="32">
        <v>1.5976653955633825E-3</v>
      </c>
      <c r="Q26" s="32">
        <v>5.5460488204020065E-5</v>
      </c>
      <c r="R26" s="18"/>
    </row>
    <row r="27" spans="2:18" x14ac:dyDescent="0.2">
      <c r="B27" s="23" t="s">
        <v>2947</v>
      </c>
      <c r="C27" s="32" t="s">
        <v>2943</v>
      </c>
      <c r="D27" s="32" t="s">
        <v>2973</v>
      </c>
      <c r="E27" s="32" t="s">
        <v>2949</v>
      </c>
      <c r="F27" s="95" t="s">
        <v>630</v>
      </c>
      <c r="G27" s="95" t="s">
        <v>2950</v>
      </c>
      <c r="H27" s="95" t="s">
        <v>186</v>
      </c>
      <c r="I27" s="105">
        <v>10.63</v>
      </c>
      <c r="J27" s="95" t="s">
        <v>182</v>
      </c>
      <c r="K27" s="32">
        <v>2.6000000000000002E-2</v>
      </c>
      <c r="L27" s="32">
        <v>3.78E-2</v>
      </c>
      <c r="M27" s="154">
        <v>98033.819999999992</v>
      </c>
      <c r="N27" s="95">
        <v>104.27</v>
      </c>
      <c r="O27" s="125">
        <v>102.21986</v>
      </c>
      <c r="P27" s="32">
        <v>1.8630950109042596E-3</v>
      </c>
      <c r="Q27" s="32">
        <v>6.4674467608899963E-5</v>
      </c>
      <c r="R27" s="18"/>
    </row>
    <row r="28" spans="2:18" x14ac:dyDescent="0.2">
      <c r="B28" s="23" t="s">
        <v>2947</v>
      </c>
      <c r="C28" s="32" t="s">
        <v>2943</v>
      </c>
      <c r="D28" s="32" t="s">
        <v>2974</v>
      </c>
      <c r="E28" s="32" t="s">
        <v>2949</v>
      </c>
      <c r="F28" s="95" t="s">
        <v>630</v>
      </c>
      <c r="G28" s="95" t="s">
        <v>2975</v>
      </c>
      <c r="H28" s="95" t="s">
        <v>186</v>
      </c>
      <c r="I28" s="105">
        <v>10.55</v>
      </c>
      <c r="J28" s="95" t="s">
        <v>182</v>
      </c>
      <c r="K28" s="32">
        <v>2.6000000000000002E-2</v>
      </c>
      <c r="L28" s="32">
        <v>3.9900000000000005E-2</v>
      </c>
      <c r="M28" s="154">
        <v>67875.320000000007</v>
      </c>
      <c r="N28" s="95">
        <v>101.99</v>
      </c>
      <c r="O28" s="125">
        <v>69.226039999999998</v>
      </c>
      <c r="P28" s="32">
        <v>1.2617380785755203E-3</v>
      </c>
      <c r="Q28" s="32">
        <v>4.3799289899951076E-5</v>
      </c>
      <c r="R28" s="18"/>
    </row>
    <row r="29" spans="2:18" x14ac:dyDescent="0.2">
      <c r="B29" s="23" t="s">
        <v>2947</v>
      </c>
      <c r="C29" s="32" t="s">
        <v>2943</v>
      </c>
      <c r="D29" s="32" t="s">
        <v>2979</v>
      </c>
      <c r="E29" s="32" t="s">
        <v>2949</v>
      </c>
      <c r="F29" s="95" t="s">
        <v>630</v>
      </c>
      <c r="G29" s="95" t="s">
        <v>2980</v>
      </c>
      <c r="H29" s="95" t="s">
        <v>186</v>
      </c>
      <c r="I29" s="105">
        <v>10.55</v>
      </c>
      <c r="J29" s="95" t="s">
        <v>182</v>
      </c>
      <c r="K29" s="32">
        <v>2.6000000000000002E-2</v>
      </c>
      <c r="L29" s="32">
        <v>3.9800000000000002E-2</v>
      </c>
      <c r="M29" s="154">
        <v>91637.65</v>
      </c>
      <c r="N29" s="95">
        <v>102.14</v>
      </c>
      <c r="O29" s="125">
        <v>93.598689999999991</v>
      </c>
      <c r="P29" s="32">
        <v>1.7059625435426578E-3</v>
      </c>
      <c r="Q29" s="32">
        <v>5.9219856539037204E-5</v>
      </c>
      <c r="R29" s="18"/>
    </row>
    <row r="30" spans="2:18" x14ac:dyDescent="0.2">
      <c r="B30" s="23" t="s">
        <v>2947</v>
      </c>
      <c r="C30" s="32" t="s">
        <v>2943</v>
      </c>
      <c r="D30" s="32" t="s">
        <v>2991</v>
      </c>
      <c r="E30" s="32" t="s">
        <v>2949</v>
      </c>
      <c r="F30" s="95" t="s">
        <v>630</v>
      </c>
      <c r="G30" s="95" t="s">
        <v>2992</v>
      </c>
      <c r="H30" s="95" t="s">
        <v>186</v>
      </c>
      <c r="I30" s="105">
        <v>10.46</v>
      </c>
      <c r="J30" s="95" t="s">
        <v>182</v>
      </c>
      <c r="K30" s="32">
        <v>2.6000000000000002E-2</v>
      </c>
      <c r="L30" s="32">
        <v>4.2300000000000004E-2</v>
      </c>
      <c r="M30" s="154">
        <v>41191.35</v>
      </c>
      <c r="N30" s="95">
        <v>99.63</v>
      </c>
      <c r="O30" s="125">
        <v>41.038950000000007</v>
      </c>
      <c r="P30" s="32">
        <v>7.4799029266670264E-4</v>
      </c>
      <c r="Q30" s="32">
        <v>2.5965328483899952E-5</v>
      </c>
      <c r="R30" s="18"/>
    </row>
    <row r="31" spans="2:18" x14ac:dyDescent="0.2">
      <c r="B31" s="23" t="s">
        <v>2947</v>
      </c>
      <c r="C31" s="32" t="s">
        <v>2943</v>
      </c>
      <c r="D31" s="32" t="s">
        <v>2999</v>
      </c>
      <c r="E31" s="32" t="s">
        <v>2949</v>
      </c>
      <c r="F31" s="95" t="s">
        <v>630</v>
      </c>
      <c r="G31" s="95" t="s">
        <v>849</v>
      </c>
      <c r="H31" s="95" t="s">
        <v>186</v>
      </c>
      <c r="I31" s="105">
        <v>10.46</v>
      </c>
      <c r="J31" s="95" t="s">
        <v>182</v>
      </c>
      <c r="K31" s="32">
        <v>2.6000000000000002E-2</v>
      </c>
      <c r="L31" s="32">
        <v>4.2199999999999994E-2</v>
      </c>
      <c r="M31" s="154">
        <v>40468.019999999997</v>
      </c>
      <c r="N31" s="95">
        <v>99.66</v>
      </c>
      <c r="O31" s="125">
        <v>40.33043</v>
      </c>
      <c r="P31" s="32">
        <v>7.3507655871005379E-4</v>
      </c>
      <c r="Q31" s="32">
        <v>2.5517048141995178E-5</v>
      </c>
      <c r="R31" s="18"/>
    </row>
    <row r="32" spans="2:18" x14ac:dyDescent="0.2">
      <c r="B32" s="23" t="s">
        <v>3264</v>
      </c>
      <c r="C32" s="32" t="s">
        <v>2943</v>
      </c>
      <c r="D32" s="32" t="s">
        <v>3265</v>
      </c>
      <c r="E32" s="32" t="s">
        <v>2419</v>
      </c>
      <c r="F32" s="95" t="s">
        <v>630</v>
      </c>
      <c r="G32" s="95" t="s">
        <v>3266</v>
      </c>
      <c r="H32" s="95" t="s">
        <v>186</v>
      </c>
      <c r="I32" s="105">
        <v>4.3499999999999996</v>
      </c>
      <c r="J32" s="95" t="s">
        <v>182</v>
      </c>
      <c r="K32" s="32">
        <v>3.85E-2</v>
      </c>
      <c r="L32" s="32">
        <v>7.8000000000000005E-3</v>
      </c>
      <c r="M32" s="154">
        <v>32634.38</v>
      </c>
      <c r="N32" s="95">
        <v>154.22</v>
      </c>
      <c r="O32" s="125">
        <v>50.328739999999996</v>
      </c>
      <c r="P32" s="32">
        <v>9.1730926259434942E-4</v>
      </c>
      <c r="Q32" s="32">
        <v>3.1842975180427245E-5</v>
      </c>
      <c r="R32" s="18"/>
    </row>
    <row r="33" spans="2:18" x14ac:dyDescent="0.2">
      <c r="B33" s="23" t="s">
        <v>3264</v>
      </c>
      <c r="C33" s="32" t="s">
        <v>2943</v>
      </c>
      <c r="D33" s="32" t="s">
        <v>3267</v>
      </c>
      <c r="E33" s="32" t="s">
        <v>2419</v>
      </c>
      <c r="F33" s="95" t="s">
        <v>630</v>
      </c>
      <c r="G33" s="95" t="s">
        <v>3266</v>
      </c>
      <c r="H33" s="95" t="s">
        <v>186</v>
      </c>
      <c r="I33" s="105">
        <v>4.3499999999999996</v>
      </c>
      <c r="J33" s="95" t="s">
        <v>182</v>
      </c>
      <c r="K33" s="32">
        <v>3.85E-2</v>
      </c>
      <c r="L33" s="32">
        <v>7.8000000000000005E-3</v>
      </c>
      <c r="M33" s="154">
        <v>1255.74</v>
      </c>
      <c r="N33" s="95">
        <v>153.5</v>
      </c>
      <c r="O33" s="125">
        <v>1.9275599999999999</v>
      </c>
      <c r="P33" s="32">
        <v>3.5132384442892161E-5</v>
      </c>
      <c r="Q33" s="32">
        <v>1.2195664989583356E-6</v>
      </c>
      <c r="R33" s="18"/>
    </row>
    <row r="34" spans="2:18" x14ac:dyDescent="0.2">
      <c r="B34" s="23" t="s">
        <v>3264</v>
      </c>
      <c r="C34" s="32" t="s">
        <v>2943</v>
      </c>
      <c r="D34" s="32" t="s">
        <v>3268</v>
      </c>
      <c r="E34" s="32" t="s">
        <v>2419</v>
      </c>
      <c r="F34" s="95" t="s">
        <v>630</v>
      </c>
      <c r="G34" s="95" t="s">
        <v>3266</v>
      </c>
      <c r="H34" s="95" t="s">
        <v>186</v>
      </c>
      <c r="I34" s="105">
        <v>4.3499999999999996</v>
      </c>
      <c r="J34" s="95" t="s">
        <v>182</v>
      </c>
      <c r="K34" s="32">
        <v>3.85E-2</v>
      </c>
      <c r="L34" s="32">
        <v>7.8000000000000005E-3</v>
      </c>
      <c r="M34" s="154">
        <v>14129.09</v>
      </c>
      <c r="N34" s="95">
        <v>154.96</v>
      </c>
      <c r="O34" s="125">
        <v>21.89443</v>
      </c>
      <c r="P34" s="32">
        <v>3.9905555827989345E-4</v>
      </c>
      <c r="Q34" s="32">
        <v>1.3852597761827569E-5</v>
      </c>
      <c r="R34" s="18"/>
    </row>
    <row r="35" spans="2:18" x14ac:dyDescent="0.2">
      <c r="B35" s="23" t="s">
        <v>3264</v>
      </c>
      <c r="C35" s="32" t="s">
        <v>2943</v>
      </c>
      <c r="D35" s="32" t="s">
        <v>3269</v>
      </c>
      <c r="E35" s="32" t="s">
        <v>2419</v>
      </c>
      <c r="F35" s="95" t="s">
        <v>630</v>
      </c>
      <c r="G35" s="95" t="s">
        <v>3266</v>
      </c>
      <c r="H35" s="95" t="s">
        <v>186</v>
      </c>
      <c r="I35" s="105">
        <v>4.3499999999999996</v>
      </c>
      <c r="J35" s="95" t="s">
        <v>182</v>
      </c>
      <c r="K35" s="32">
        <v>3.85E-2</v>
      </c>
      <c r="L35" s="32">
        <v>7.8000000000000005E-3</v>
      </c>
      <c r="M35" s="154">
        <v>16191.380000000001</v>
      </c>
      <c r="N35" s="95">
        <v>153.36000000000001</v>
      </c>
      <c r="O35" s="125">
        <v>24.831099999999999</v>
      </c>
      <c r="P35" s="32">
        <v>4.5258033541881935E-4</v>
      </c>
      <c r="Q35" s="32">
        <v>1.5710627784496629E-5</v>
      </c>
      <c r="R35" s="18"/>
    </row>
    <row r="36" spans="2:18" x14ac:dyDescent="0.2">
      <c r="B36" s="23" t="s">
        <v>3264</v>
      </c>
      <c r="C36" s="32" t="s">
        <v>2943</v>
      </c>
      <c r="D36" s="32" t="s">
        <v>3270</v>
      </c>
      <c r="E36" s="32" t="s">
        <v>2419</v>
      </c>
      <c r="F36" s="95" t="s">
        <v>630</v>
      </c>
      <c r="G36" s="95" t="s">
        <v>3266</v>
      </c>
      <c r="H36" s="95" t="s">
        <v>186</v>
      </c>
      <c r="I36" s="105">
        <v>4.3499999999999996</v>
      </c>
      <c r="J36" s="95" t="s">
        <v>182</v>
      </c>
      <c r="K36" s="32">
        <v>3.85E-2</v>
      </c>
      <c r="L36" s="32">
        <v>7.8000000000000005E-3</v>
      </c>
      <c r="M36" s="154">
        <v>18894.849999999999</v>
      </c>
      <c r="N36" s="95">
        <v>153.36000000000001</v>
      </c>
      <c r="O36" s="125">
        <v>28.977139999999999</v>
      </c>
      <c r="P36" s="32">
        <v>5.2814751423328353E-4</v>
      </c>
      <c r="Q36" s="32">
        <v>1.8333825758796375E-5</v>
      </c>
      <c r="R36" s="18"/>
    </row>
    <row r="37" spans="2:18" x14ac:dyDescent="0.2">
      <c r="B37" s="23" t="s">
        <v>3264</v>
      </c>
      <c r="C37" s="32" t="s">
        <v>2943</v>
      </c>
      <c r="D37" s="32" t="s">
        <v>3271</v>
      </c>
      <c r="E37" s="32" t="s">
        <v>2419</v>
      </c>
      <c r="F37" s="95" t="s">
        <v>630</v>
      </c>
      <c r="G37" s="95" t="s">
        <v>3266</v>
      </c>
      <c r="H37" s="95" t="s">
        <v>186</v>
      </c>
      <c r="I37" s="105">
        <v>4.3499999999999996</v>
      </c>
      <c r="J37" s="95" t="s">
        <v>182</v>
      </c>
      <c r="K37" s="32">
        <v>3.85E-2</v>
      </c>
      <c r="L37" s="32">
        <v>7.8000000000000005E-3</v>
      </c>
      <c r="M37" s="154">
        <v>19155.79</v>
      </c>
      <c r="N37" s="95">
        <v>153.36000000000001</v>
      </c>
      <c r="O37" s="125">
        <v>29.377320000000001</v>
      </c>
      <c r="P37" s="32">
        <v>5.3544133523307426E-4</v>
      </c>
      <c r="Q37" s="32">
        <v>1.8587019496762068E-5</v>
      </c>
      <c r="R37" s="18"/>
    </row>
    <row r="38" spans="2:18" x14ac:dyDescent="0.2">
      <c r="B38" s="23" t="s">
        <v>3264</v>
      </c>
      <c r="C38" s="32" t="s">
        <v>2943</v>
      </c>
      <c r="D38" s="32" t="s">
        <v>3272</v>
      </c>
      <c r="E38" s="32" t="s">
        <v>2419</v>
      </c>
      <c r="F38" s="95" t="s">
        <v>630</v>
      </c>
      <c r="G38" s="95" t="s">
        <v>3266</v>
      </c>
      <c r="H38" s="95" t="s">
        <v>186</v>
      </c>
      <c r="I38" s="105">
        <v>4.3499999999999996</v>
      </c>
      <c r="J38" s="95" t="s">
        <v>182</v>
      </c>
      <c r="K38" s="32">
        <v>3.85E-2</v>
      </c>
      <c r="L38" s="32">
        <v>7.8000000000000005E-3</v>
      </c>
      <c r="M38" s="154">
        <v>17991.95</v>
      </c>
      <c r="N38" s="95">
        <v>154.56</v>
      </c>
      <c r="O38" s="125">
        <v>27.80836</v>
      </c>
      <c r="P38" s="32">
        <v>5.0684492013029151E-4</v>
      </c>
      <c r="Q38" s="32">
        <v>1.7594339085150666E-5</v>
      </c>
      <c r="R38" s="18"/>
    </row>
    <row r="39" spans="2:18" x14ac:dyDescent="0.2">
      <c r="B39" s="23" t="s">
        <v>3264</v>
      </c>
      <c r="C39" s="32" t="s">
        <v>2943</v>
      </c>
      <c r="D39" s="32" t="s">
        <v>3273</v>
      </c>
      <c r="E39" s="32" t="s">
        <v>2419</v>
      </c>
      <c r="F39" s="95" t="s">
        <v>630</v>
      </c>
      <c r="G39" s="95" t="s">
        <v>3266</v>
      </c>
      <c r="H39" s="95" t="s">
        <v>186</v>
      </c>
      <c r="I39" s="105">
        <v>4.3499999999999996</v>
      </c>
      <c r="J39" s="95" t="s">
        <v>182</v>
      </c>
      <c r="K39" s="32">
        <v>3.85E-2</v>
      </c>
      <c r="L39" s="32">
        <v>7.8000000000000005E-3</v>
      </c>
      <c r="M39" s="154">
        <v>4569.6900000000005</v>
      </c>
      <c r="N39" s="95">
        <v>152.27000000000001</v>
      </c>
      <c r="O39" s="125">
        <v>6.9582600000000001</v>
      </c>
      <c r="P39" s="32">
        <v>1.2682368661603207E-4</v>
      </c>
      <c r="Q39" s="32">
        <v>4.4024885280052648E-6</v>
      </c>
      <c r="R39" s="18"/>
    </row>
    <row r="40" spans="2:18" x14ac:dyDescent="0.2">
      <c r="B40" s="23" t="s">
        <v>3264</v>
      </c>
      <c r="C40" s="32" t="s">
        <v>2943</v>
      </c>
      <c r="D40" s="32" t="s">
        <v>3274</v>
      </c>
      <c r="E40" s="32" t="s">
        <v>2419</v>
      </c>
      <c r="F40" s="95" t="s">
        <v>630</v>
      </c>
      <c r="G40" s="95" t="s">
        <v>3266</v>
      </c>
      <c r="H40" s="95" t="s">
        <v>186</v>
      </c>
      <c r="I40" s="105">
        <v>4.3499999999999996</v>
      </c>
      <c r="J40" s="95" t="s">
        <v>182</v>
      </c>
      <c r="K40" s="32">
        <v>3.85E-2</v>
      </c>
      <c r="L40" s="32">
        <v>7.8000000000000005E-3</v>
      </c>
      <c r="M40" s="154">
        <v>59222.09</v>
      </c>
      <c r="N40" s="95">
        <v>150.77000000000001</v>
      </c>
      <c r="O40" s="125">
        <v>89.289150000000006</v>
      </c>
      <c r="P40" s="32">
        <v>1.627415356398278E-3</v>
      </c>
      <c r="Q40" s="32">
        <v>5.6493212175219278E-5</v>
      </c>
      <c r="R40" s="18"/>
    </row>
    <row r="41" spans="2:18" x14ac:dyDescent="0.2">
      <c r="B41" s="23" t="s">
        <v>3264</v>
      </c>
      <c r="C41" s="32" t="s">
        <v>2943</v>
      </c>
      <c r="D41" s="32" t="s">
        <v>3275</v>
      </c>
      <c r="E41" s="32" t="s">
        <v>2419</v>
      </c>
      <c r="F41" s="95" t="s">
        <v>630</v>
      </c>
      <c r="G41" s="95" t="s">
        <v>3266</v>
      </c>
      <c r="H41" s="95" t="s">
        <v>186</v>
      </c>
      <c r="I41" s="105">
        <v>4.3499999999999996</v>
      </c>
      <c r="J41" s="95" t="s">
        <v>182</v>
      </c>
      <c r="K41" s="32">
        <v>3.85E-2</v>
      </c>
      <c r="L41" s="32">
        <v>7.8000000000000005E-3</v>
      </c>
      <c r="M41" s="154">
        <v>39334.400000000001</v>
      </c>
      <c r="N41" s="95">
        <v>151.22</v>
      </c>
      <c r="O41" s="125">
        <v>59.481479999999998</v>
      </c>
      <c r="P41" s="32">
        <v>1.084130311166553E-3</v>
      </c>
      <c r="Q41" s="32">
        <v>3.7633910392651982E-5</v>
      </c>
      <c r="R41" s="18"/>
    </row>
    <row r="42" spans="2:18" x14ac:dyDescent="0.2">
      <c r="B42" s="23" t="s">
        <v>3264</v>
      </c>
      <c r="C42" s="32" t="s">
        <v>2943</v>
      </c>
      <c r="D42" s="32" t="s">
        <v>3276</v>
      </c>
      <c r="E42" s="32" t="s">
        <v>2419</v>
      </c>
      <c r="F42" s="95" t="s">
        <v>630</v>
      </c>
      <c r="G42" s="95" t="s">
        <v>3266</v>
      </c>
      <c r="H42" s="95" t="s">
        <v>186</v>
      </c>
      <c r="I42" s="105">
        <v>4.3499999999999996</v>
      </c>
      <c r="J42" s="95" t="s">
        <v>182</v>
      </c>
      <c r="K42" s="32">
        <v>3.85E-2</v>
      </c>
      <c r="L42" s="32">
        <v>7.8000000000000005E-3</v>
      </c>
      <c r="M42" s="154">
        <v>29163.54</v>
      </c>
      <c r="N42" s="95">
        <v>148.59</v>
      </c>
      <c r="O42" s="125">
        <v>43.334099999999999</v>
      </c>
      <c r="P42" s="32">
        <v>7.8982250134197274E-4</v>
      </c>
      <c r="Q42" s="32">
        <v>2.7417469039879644E-5</v>
      </c>
      <c r="R42" s="18"/>
    </row>
    <row r="43" spans="2:18" x14ac:dyDescent="0.2">
      <c r="B43" s="23" t="s">
        <v>3264</v>
      </c>
      <c r="C43" s="32" t="s">
        <v>2943</v>
      </c>
      <c r="D43" s="32" t="s">
        <v>3277</v>
      </c>
      <c r="E43" s="32" t="s">
        <v>2419</v>
      </c>
      <c r="F43" s="95" t="s">
        <v>630</v>
      </c>
      <c r="G43" s="95" t="s">
        <v>3266</v>
      </c>
      <c r="H43" s="95" t="s">
        <v>186</v>
      </c>
      <c r="I43" s="105">
        <v>4.3499999999999996</v>
      </c>
      <c r="J43" s="95" t="s">
        <v>182</v>
      </c>
      <c r="K43" s="32">
        <v>3.85E-2</v>
      </c>
      <c r="L43" s="32">
        <v>7.8000000000000005E-3</v>
      </c>
      <c r="M43" s="154">
        <v>22693.49</v>
      </c>
      <c r="N43" s="95">
        <v>144.27000000000001</v>
      </c>
      <c r="O43" s="125">
        <v>32.739899999999999</v>
      </c>
      <c r="P43" s="32">
        <v>5.9672889737380161E-4</v>
      </c>
      <c r="Q43" s="32">
        <v>2.0714522618878795E-5</v>
      </c>
      <c r="R43" s="18"/>
    </row>
    <row r="44" spans="2:18" x14ac:dyDescent="0.2">
      <c r="B44" s="23" t="s">
        <v>3264</v>
      </c>
      <c r="C44" s="32" t="s">
        <v>2943</v>
      </c>
      <c r="D44" s="32" t="s">
        <v>3278</v>
      </c>
      <c r="E44" s="32" t="s">
        <v>2419</v>
      </c>
      <c r="F44" s="95" t="s">
        <v>630</v>
      </c>
      <c r="G44" s="95" t="s">
        <v>3266</v>
      </c>
      <c r="H44" s="95" t="s">
        <v>186</v>
      </c>
      <c r="I44" s="105">
        <v>4.3499999999999996</v>
      </c>
      <c r="J44" s="95" t="s">
        <v>182</v>
      </c>
      <c r="K44" s="32">
        <v>3.85E-2</v>
      </c>
      <c r="L44" s="32">
        <v>7.8000000000000005E-3</v>
      </c>
      <c r="M44" s="154">
        <v>28233.18</v>
      </c>
      <c r="N44" s="95">
        <v>142</v>
      </c>
      <c r="O44" s="125">
        <v>40.09111</v>
      </c>
      <c r="P44" s="32">
        <v>7.3071462847448495E-4</v>
      </c>
      <c r="Q44" s="32">
        <v>2.5365630466524265E-5</v>
      </c>
      <c r="R44" s="18"/>
    </row>
    <row r="45" spans="2:18" x14ac:dyDescent="0.2">
      <c r="B45" s="23" t="s">
        <v>3264</v>
      </c>
      <c r="C45" s="32" t="s">
        <v>2943</v>
      </c>
      <c r="D45" s="32" t="s">
        <v>3279</v>
      </c>
      <c r="E45" s="32" t="s">
        <v>2419</v>
      </c>
      <c r="F45" s="95" t="s">
        <v>630</v>
      </c>
      <c r="G45" s="95" t="s">
        <v>3266</v>
      </c>
      <c r="H45" s="95" t="s">
        <v>186</v>
      </c>
      <c r="I45" s="105">
        <v>4.3499999999999996</v>
      </c>
      <c r="J45" s="95" t="s">
        <v>182</v>
      </c>
      <c r="K45" s="32">
        <v>3.85E-2</v>
      </c>
      <c r="L45" s="32">
        <v>7.8000000000000005E-3</v>
      </c>
      <c r="M45" s="154">
        <v>27188.12</v>
      </c>
      <c r="N45" s="95">
        <v>141.74</v>
      </c>
      <c r="O45" s="125">
        <v>38.536449999999995</v>
      </c>
      <c r="P45" s="32">
        <v>7.0237885018587822E-4</v>
      </c>
      <c r="Q45" s="32">
        <v>2.4381997659623018E-5</v>
      </c>
      <c r="R45" s="18"/>
    </row>
    <row r="46" spans="2:18" x14ac:dyDescent="0.2">
      <c r="B46" s="23" t="s">
        <v>3264</v>
      </c>
      <c r="C46" s="32" t="s">
        <v>2943</v>
      </c>
      <c r="D46" s="32" t="s">
        <v>3280</v>
      </c>
      <c r="E46" s="32" t="s">
        <v>2419</v>
      </c>
      <c r="F46" s="95" t="s">
        <v>630</v>
      </c>
      <c r="G46" s="95" t="s">
        <v>3266</v>
      </c>
      <c r="H46" s="95" t="s">
        <v>186</v>
      </c>
      <c r="I46" s="105">
        <v>4.3499999999999996</v>
      </c>
      <c r="J46" s="95" t="s">
        <v>182</v>
      </c>
      <c r="K46" s="32">
        <v>3.85E-2</v>
      </c>
      <c r="L46" s="32">
        <v>7.8000000000000005E-3</v>
      </c>
      <c r="M46" s="154">
        <v>23954.5</v>
      </c>
      <c r="N46" s="95">
        <v>141.31</v>
      </c>
      <c r="O46" s="125">
        <v>33.850099999999998</v>
      </c>
      <c r="P46" s="32">
        <v>6.1696379185620365E-4</v>
      </c>
      <c r="Q46" s="32">
        <v>2.1416945748194375E-5</v>
      </c>
      <c r="R46" s="18"/>
    </row>
    <row r="47" spans="2:18" x14ac:dyDescent="0.2">
      <c r="B47" s="23" t="s">
        <v>3264</v>
      </c>
      <c r="C47" s="32" t="s">
        <v>2943</v>
      </c>
      <c r="D47" s="32" t="s">
        <v>3281</v>
      </c>
      <c r="E47" s="32" t="s">
        <v>2419</v>
      </c>
      <c r="F47" s="95" t="s">
        <v>630</v>
      </c>
      <c r="G47" s="95" t="s">
        <v>3266</v>
      </c>
      <c r="H47" s="95" t="s">
        <v>186</v>
      </c>
      <c r="I47" s="105">
        <v>4.3499999999999996</v>
      </c>
      <c r="J47" s="95" t="s">
        <v>182</v>
      </c>
      <c r="K47" s="32">
        <v>3.85E-2</v>
      </c>
      <c r="L47" s="32">
        <v>7.8000000000000005E-3</v>
      </c>
      <c r="M47" s="154">
        <v>24834.79</v>
      </c>
      <c r="N47" s="95">
        <v>142.02000000000001</v>
      </c>
      <c r="O47" s="125">
        <v>35.27037</v>
      </c>
      <c r="P47" s="32">
        <v>6.4285013088207388E-4</v>
      </c>
      <c r="Q47" s="32">
        <v>2.2315550051809079E-5</v>
      </c>
      <c r="R47" s="18"/>
    </row>
    <row r="48" spans="2:18" x14ac:dyDescent="0.2">
      <c r="B48" s="23" t="s">
        <v>3264</v>
      </c>
      <c r="C48" s="32" t="s">
        <v>2943</v>
      </c>
      <c r="D48" s="32" t="s">
        <v>3282</v>
      </c>
      <c r="E48" s="32" t="s">
        <v>2419</v>
      </c>
      <c r="F48" s="95" t="s">
        <v>630</v>
      </c>
      <c r="G48" s="95" t="s">
        <v>3266</v>
      </c>
      <c r="H48" s="95" t="s">
        <v>186</v>
      </c>
      <c r="I48" s="105">
        <v>4.3499999999999996</v>
      </c>
      <c r="J48" s="95" t="s">
        <v>182</v>
      </c>
      <c r="K48" s="32">
        <v>3.85E-2</v>
      </c>
      <c r="L48" s="32">
        <v>7.8000000000000005E-3</v>
      </c>
      <c r="M48" s="154">
        <v>17616.96</v>
      </c>
      <c r="N48" s="95">
        <v>143.57</v>
      </c>
      <c r="O48" s="125">
        <v>25.292670000000001</v>
      </c>
      <c r="P48" s="32">
        <v>4.6099307208450333E-4</v>
      </c>
      <c r="Q48" s="32">
        <v>1.6002662952752977E-5</v>
      </c>
      <c r="R48" s="18"/>
    </row>
    <row r="49" spans="2:18" x14ac:dyDescent="0.2">
      <c r="B49" s="23" t="s">
        <v>3264</v>
      </c>
      <c r="C49" s="32" t="s">
        <v>2943</v>
      </c>
      <c r="D49" s="32" t="s">
        <v>3283</v>
      </c>
      <c r="E49" s="32" t="s">
        <v>2419</v>
      </c>
      <c r="F49" s="95" t="s">
        <v>630</v>
      </c>
      <c r="G49" s="95" t="s">
        <v>3266</v>
      </c>
      <c r="H49" s="95" t="s">
        <v>186</v>
      </c>
      <c r="I49" s="105">
        <v>4.3499999999999996</v>
      </c>
      <c r="J49" s="95" t="s">
        <v>182</v>
      </c>
      <c r="K49" s="32">
        <v>3.85E-2</v>
      </c>
      <c r="L49" s="32">
        <v>7.8000000000000005E-3</v>
      </c>
      <c r="M49" s="154">
        <v>10617.42</v>
      </c>
      <c r="N49" s="95">
        <v>144.58000000000001</v>
      </c>
      <c r="O49" s="125">
        <v>15.35066</v>
      </c>
      <c r="P49" s="32">
        <v>2.797865117413346E-4</v>
      </c>
      <c r="Q49" s="32">
        <v>9.7123569034944508E-6</v>
      </c>
      <c r="R49" s="18"/>
    </row>
    <row r="50" spans="2:18" x14ac:dyDescent="0.2">
      <c r="B50" s="23" t="s">
        <v>3264</v>
      </c>
      <c r="C50" s="32" t="s">
        <v>2943</v>
      </c>
      <c r="D50" s="32" t="s">
        <v>3284</v>
      </c>
      <c r="E50" s="32" t="s">
        <v>2419</v>
      </c>
      <c r="F50" s="95" t="s">
        <v>630</v>
      </c>
      <c r="G50" s="95" t="s">
        <v>3266</v>
      </c>
      <c r="H50" s="95" t="s">
        <v>186</v>
      </c>
      <c r="I50" s="105">
        <v>4.3499999999999996</v>
      </c>
      <c r="J50" s="95" t="s">
        <v>182</v>
      </c>
      <c r="K50" s="32">
        <v>3.85E-2</v>
      </c>
      <c r="L50" s="32">
        <v>7.8000000000000005E-3</v>
      </c>
      <c r="M50" s="154">
        <v>10676.11</v>
      </c>
      <c r="N50" s="95">
        <v>145.01</v>
      </c>
      <c r="O50" s="125">
        <v>15.481419999999998</v>
      </c>
      <c r="P50" s="32">
        <v>2.8216978935124173E-4</v>
      </c>
      <c r="Q50" s="32">
        <v>9.7950887071238001E-6</v>
      </c>
      <c r="R50" s="18"/>
    </row>
    <row r="51" spans="2:18" x14ac:dyDescent="0.2">
      <c r="B51" s="23" t="s">
        <v>3264</v>
      </c>
      <c r="C51" s="32" t="s">
        <v>2943</v>
      </c>
      <c r="D51" s="32" t="s">
        <v>3285</v>
      </c>
      <c r="E51" s="32" t="s">
        <v>2419</v>
      </c>
      <c r="F51" s="95" t="s">
        <v>630</v>
      </c>
      <c r="G51" s="95" t="s">
        <v>3286</v>
      </c>
      <c r="H51" s="95" t="s">
        <v>186</v>
      </c>
      <c r="I51" s="105">
        <v>4.28</v>
      </c>
      <c r="J51" s="95" t="s">
        <v>182</v>
      </c>
      <c r="K51" s="32">
        <v>5.1699999999999996E-2</v>
      </c>
      <c r="L51" s="32">
        <v>7.7000000000000002E-3</v>
      </c>
      <c r="M51" s="154">
        <v>32634.400000000001</v>
      </c>
      <c r="N51" s="95">
        <v>163.24</v>
      </c>
      <c r="O51" s="125">
        <v>53.272390000000001</v>
      </c>
      <c r="P51" s="32">
        <v>9.7096125966075438E-4</v>
      </c>
      <c r="Q51" s="32">
        <v>3.3705421446514267E-5</v>
      </c>
      <c r="R51" s="18"/>
    </row>
    <row r="52" spans="2:18" x14ac:dyDescent="0.2">
      <c r="B52" s="23" t="s">
        <v>3264</v>
      </c>
      <c r="C52" s="32" t="s">
        <v>2943</v>
      </c>
      <c r="D52" s="32" t="s">
        <v>3287</v>
      </c>
      <c r="E52" s="32" t="s">
        <v>2419</v>
      </c>
      <c r="F52" s="95" t="s">
        <v>630</v>
      </c>
      <c r="G52" s="95" t="s">
        <v>3286</v>
      </c>
      <c r="H52" s="95" t="s">
        <v>186</v>
      </c>
      <c r="I52" s="105">
        <v>4.28</v>
      </c>
      <c r="J52" s="95" t="s">
        <v>182</v>
      </c>
      <c r="K52" s="32">
        <v>5.1699999999999996E-2</v>
      </c>
      <c r="L52" s="32">
        <v>7.7000000000000002E-3</v>
      </c>
      <c r="M52" s="154">
        <v>1255.75</v>
      </c>
      <c r="N52" s="95">
        <v>162.47</v>
      </c>
      <c r="O52" s="125">
        <v>2.0402200000000001</v>
      </c>
      <c r="P52" s="32">
        <v>3.7185765106184738E-5</v>
      </c>
      <c r="Q52" s="32">
        <v>1.2908464392832262E-6</v>
      </c>
      <c r="R52" s="18"/>
    </row>
    <row r="53" spans="2:18" x14ac:dyDescent="0.2">
      <c r="B53" s="23" t="s">
        <v>3264</v>
      </c>
      <c r="C53" s="32" t="s">
        <v>2943</v>
      </c>
      <c r="D53" s="32" t="s">
        <v>3288</v>
      </c>
      <c r="E53" s="32" t="s">
        <v>2419</v>
      </c>
      <c r="F53" s="95" t="s">
        <v>630</v>
      </c>
      <c r="G53" s="95" t="s">
        <v>3286</v>
      </c>
      <c r="H53" s="95" t="s">
        <v>186</v>
      </c>
      <c r="I53" s="105">
        <v>4.28</v>
      </c>
      <c r="J53" s="95" t="s">
        <v>182</v>
      </c>
      <c r="K53" s="32">
        <v>5.1699999999999996E-2</v>
      </c>
      <c r="L53" s="32">
        <v>7.7000000000000002E-3</v>
      </c>
      <c r="M53" s="154">
        <v>14129.1</v>
      </c>
      <c r="N53" s="95">
        <v>164.01</v>
      </c>
      <c r="O53" s="125">
        <v>23.17313</v>
      </c>
      <c r="P53" s="32">
        <v>4.2236159284541989E-4</v>
      </c>
      <c r="Q53" s="32">
        <v>1.4661630778811749E-5</v>
      </c>
      <c r="R53" s="18"/>
    </row>
    <row r="54" spans="2:18" x14ac:dyDescent="0.2">
      <c r="B54" s="23" t="s">
        <v>3264</v>
      </c>
      <c r="C54" s="32" t="s">
        <v>2943</v>
      </c>
      <c r="D54" s="32" t="s">
        <v>3289</v>
      </c>
      <c r="E54" s="32" t="s">
        <v>2419</v>
      </c>
      <c r="F54" s="95" t="s">
        <v>630</v>
      </c>
      <c r="G54" s="95" t="s">
        <v>3286</v>
      </c>
      <c r="H54" s="95" t="s">
        <v>186</v>
      </c>
      <c r="I54" s="105">
        <v>4.28</v>
      </c>
      <c r="J54" s="95" t="s">
        <v>182</v>
      </c>
      <c r="K54" s="32">
        <v>5.1699999999999996E-2</v>
      </c>
      <c r="L54" s="32">
        <v>7.7000000000000002E-3</v>
      </c>
      <c r="M54" s="154">
        <v>16191.36</v>
      </c>
      <c r="N54" s="95">
        <v>162.32</v>
      </c>
      <c r="O54" s="125">
        <v>26.28182</v>
      </c>
      <c r="P54" s="32">
        <v>4.7902166682172901E-4</v>
      </c>
      <c r="Q54" s="32">
        <v>1.6628497791847291E-5</v>
      </c>
      <c r="R54" s="18"/>
    </row>
    <row r="55" spans="2:18" x14ac:dyDescent="0.2">
      <c r="B55" s="23" t="s">
        <v>3264</v>
      </c>
      <c r="C55" s="32" t="s">
        <v>2943</v>
      </c>
      <c r="D55" s="32" t="s">
        <v>3290</v>
      </c>
      <c r="E55" s="32" t="s">
        <v>2419</v>
      </c>
      <c r="F55" s="95" t="s">
        <v>630</v>
      </c>
      <c r="G55" s="95" t="s">
        <v>3286</v>
      </c>
      <c r="H55" s="95" t="s">
        <v>186</v>
      </c>
      <c r="I55" s="105">
        <v>4.28</v>
      </c>
      <c r="J55" s="95" t="s">
        <v>182</v>
      </c>
      <c r="K55" s="32">
        <v>5.1699999999999996E-2</v>
      </c>
      <c r="L55" s="32">
        <v>7.7000000000000002E-3</v>
      </c>
      <c r="M55" s="154">
        <v>18894.84</v>
      </c>
      <c r="N55" s="95">
        <v>162.32</v>
      </c>
      <c r="O55" s="125">
        <v>30.670110000000001</v>
      </c>
      <c r="P55" s="32">
        <v>5.5900417907914213E-4</v>
      </c>
      <c r="Q55" s="32">
        <v>1.9404967251534082E-5</v>
      </c>
      <c r="R55" s="18"/>
    </row>
    <row r="56" spans="2:18" x14ac:dyDescent="0.2">
      <c r="B56" s="23" t="s">
        <v>3264</v>
      </c>
      <c r="C56" s="32" t="s">
        <v>2943</v>
      </c>
      <c r="D56" s="32" t="s">
        <v>3291</v>
      </c>
      <c r="E56" s="32" t="s">
        <v>2419</v>
      </c>
      <c r="F56" s="95" t="s">
        <v>630</v>
      </c>
      <c r="G56" s="95" t="s">
        <v>3286</v>
      </c>
      <c r="H56" s="95" t="s">
        <v>186</v>
      </c>
      <c r="I56" s="105">
        <v>4.28</v>
      </c>
      <c r="J56" s="95" t="s">
        <v>182</v>
      </c>
      <c r="K56" s="32">
        <v>5.1699999999999996E-2</v>
      </c>
      <c r="L56" s="32">
        <v>7.7000000000000002E-3</v>
      </c>
      <c r="M56" s="154">
        <v>19155.8</v>
      </c>
      <c r="N56" s="95">
        <v>162.32</v>
      </c>
      <c r="O56" s="125">
        <v>31.093699999999998</v>
      </c>
      <c r="P56" s="32">
        <v>5.6672467894745468E-4</v>
      </c>
      <c r="Q56" s="32">
        <v>1.9672972487839962E-5</v>
      </c>
      <c r="R56" s="18"/>
    </row>
    <row r="57" spans="2:18" x14ac:dyDescent="0.2">
      <c r="B57" s="23" t="s">
        <v>3264</v>
      </c>
      <c r="C57" s="32" t="s">
        <v>2943</v>
      </c>
      <c r="D57" s="32" t="s">
        <v>3292</v>
      </c>
      <c r="E57" s="32" t="s">
        <v>2419</v>
      </c>
      <c r="F57" s="95" t="s">
        <v>630</v>
      </c>
      <c r="G57" s="95" t="s">
        <v>3286</v>
      </c>
      <c r="H57" s="95" t="s">
        <v>186</v>
      </c>
      <c r="I57" s="105">
        <v>4.28</v>
      </c>
      <c r="J57" s="95" t="s">
        <v>182</v>
      </c>
      <c r="K57" s="32">
        <v>5.1699999999999996E-2</v>
      </c>
      <c r="L57" s="32">
        <v>7.7000000000000002E-3</v>
      </c>
      <c r="M57" s="154">
        <v>17991.95</v>
      </c>
      <c r="N57" s="95">
        <v>163.6</v>
      </c>
      <c r="O57" s="125">
        <v>29.434830000000002</v>
      </c>
      <c r="P57" s="32">
        <v>5.3648953265847778E-4</v>
      </c>
      <c r="Q57" s="32">
        <v>1.8623406052488008E-5</v>
      </c>
      <c r="R57" s="18"/>
    </row>
    <row r="58" spans="2:18" x14ac:dyDescent="0.2">
      <c r="B58" s="23" t="s">
        <v>3264</v>
      </c>
      <c r="C58" s="32" t="s">
        <v>2943</v>
      </c>
      <c r="D58" s="32" t="s">
        <v>3293</v>
      </c>
      <c r="E58" s="32" t="s">
        <v>2419</v>
      </c>
      <c r="F58" s="95" t="s">
        <v>630</v>
      </c>
      <c r="G58" s="95" t="s">
        <v>3286</v>
      </c>
      <c r="H58" s="95" t="s">
        <v>186</v>
      </c>
      <c r="I58" s="105">
        <v>4.28</v>
      </c>
      <c r="J58" s="95" t="s">
        <v>182</v>
      </c>
      <c r="K58" s="32">
        <v>5.1699999999999996E-2</v>
      </c>
      <c r="L58" s="32">
        <v>7.7000000000000002E-3</v>
      </c>
      <c r="M58" s="154">
        <v>4569.7</v>
      </c>
      <c r="N58" s="95">
        <v>161.16999999999999</v>
      </c>
      <c r="O58" s="125">
        <v>7.3649899999999997</v>
      </c>
      <c r="P58" s="32">
        <v>1.3423689021252585E-4</v>
      </c>
      <c r="Q58" s="32">
        <v>4.6598264485479838E-6</v>
      </c>
      <c r="R58" s="18"/>
    </row>
    <row r="59" spans="2:18" x14ac:dyDescent="0.2">
      <c r="B59" s="23" t="s">
        <v>3264</v>
      </c>
      <c r="C59" s="32" t="s">
        <v>2943</v>
      </c>
      <c r="D59" s="32" t="s">
        <v>3294</v>
      </c>
      <c r="E59" s="32" t="s">
        <v>2419</v>
      </c>
      <c r="F59" s="95" t="s">
        <v>630</v>
      </c>
      <c r="G59" s="95" t="s">
        <v>3286</v>
      </c>
      <c r="H59" s="95" t="s">
        <v>186</v>
      </c>
      <c r="I59" s="105">
        <v>4.28</v>
      </c>
      <c r="J59" s="95" t="s">
        <v>182</v>
      </c>
      <c r="K59" s="32">
        <v>5.1699999999999996E-2</v>
      </c>
      <c r="L59" s="32">
        <v>7.7000000000000002E-3</v>
      </c>
      <c r="M59" s="154">
        <v>59222.049999999996</v>
      </c>
      <c r="N59" s="95">
        <v>159.59</v>
      </c>
      <c r="O59" s="125">
        <v>94.512470000000008</v>
      </c>
      <c r="P59" s="32">
        <v>1.7226174182320196E-3</v>
      </c>
      <c r="Q59" s="32">
        <v>5.9798004807012352E-5</v>
      </c>
      <c r="R59" s="18"/>
    </row>
    <row r="60" spans="2:18" x14ac:dyDescent="0.2">
      <c r="B60" s="23" t="s">
        <v>3264</v>
      </c>
      <c r="C60" s="32" t="s">
        <v>2943</v>
      </c>
      <c r="D60" s="32" t="s">
        <v>3295</v>
      </c>
      <c r="E60" s="32" t="s">
        <v>2419</v>
      </c>
      <c r="F60" s="95" t="s">
        <v>630</v>
      </c>
      <c r="G60" s="95" t="s">
        <v>3286</v>
      </c>
      <c r="H60" s="95" t="s">
        <v>186</v>
      </c>
      <c r="I60" s="105">
        <v>4.28</v>
      </c>
      <c r="J60" s="95" t="s">
        <v>182</v>
      </c>
      <c r="K60" s="32">
        <v>5.1699999999999996E-2</v>
      </c>
      <c r="L60" s="32">
        <v>7.7000000000000002E-3</v>
      </c>
      <c r="M60" s="154">
        <v>39334.379999999997</v>
      </c>
      <c r="N60" s="95">
        <v>160.06</v>
      </c>
      <c r="O60" s="125">
        <v>62.95861</v>
      </c>
      <c r="P60" s="32">
        <v>1.1475057017732858E-3</v>
      </c>
      <c r="Q60" s="32">
        <v>3.9833889257394456E-5</v>
      </c>
      <c r="R60" s="18"/>
    </row>
    <row r="61" spans="2:18" x14ac:dyDescent="0.2">
      <c r="B61" s="23" t="s">
        <v>3264</v>
      </c>
      <c r="C61" s="32" t="s">
        <v>2943</v>
      </c>
      <c r="D61" s="32" t="s">
        <v>3296</v>
      </c>
      <c r="E61" s="32" t="s">
        <v>2419</v>
      </c>
      <c r="F61" s="95" t="s">
        <v>630</v>
      </c>
      <c r="G61" s="95" t="s">
        <v>3286</v>
      </c>
      <c r="H61" s="95" t="s">
        <v>186</v>
      </c>
      <c r="I61" s="105">
        <v>4.28</v>
      </c>
      <c r="J61" s="95" t="s">
        <v>182</v>
      </c>
      <c r="K61" s="32">
        <v>5.1699999999999996E-2</v>
      </c>
      <c r="L61" s="32">
        <v>7.7000000000000002E-3</v>
      </c>
      <c r="M61" s="154">
        <v>29163.54</v>
      </c>
      <c r="N61" s="95">
        <v>157.27000000000001</v>
      </c>
      <c r="O61" s="125">
        <v>45.865499999999997</v>
      </c>
      <c r="P61" s="32">
        <v>8.3596068535634184E-4</v>
      </c>
      <c r="Q61" s="32">
        <v>2.9019084883465902E-5</v>
      </c>
      <c r="R61" s="18"/>
    </row>
    <row r="62" spans="2:18" x14ac:dyDescent="0.2">
      <c r="B62" s="23" t="s">
        <v>3264</v>
      </c>
      <c r="C62" s="32" t="s">
        <v>2943</v>
      </c>
      <c r="D62" s="32" t="s">
        <v>3297</v>
      </c>
      <c r="E62" s="32" t="s">
        <v>2419</v>
      </c>
      <c r="F62" s="95" t="s">
        <v>630</v>
      </c>
      <c r="G62" s="95" t="s">
        <v>3286</v>
      </c>
      <c r="H62" s="95" t="s">
        <v>186</v>
      </c>
      <c r="I62" s="105">
        <v>4.28</v>
      </c>
      <c r="J62" s="95" t="s">
        <v>182</v>
      </c>
      <c r="K62" s="32">
        <v>5.1699999999999996E-2</v>
      </c>
      <c r="L62" s="32">
        <v>7.7000000000000002E-3</v>
      </c>
      <c r="M62" s="154">
        <v>22693.5</v>
      </c>
      <c r="N62" s="95">
        <v>152.69999999999999</v>
      </c>
      <c r="O62" s="125">
        <v>34.652970000000003</v>
      </c>
      <c r="P62" s="32">
        <v>6.3159718199589569E-4</v>
      </c>
      <c r="Q62" s="32">
        <v>2.1924921300197263E-5</v>
      </c>
      <c r="R62" s="18"/>
    </row>
    <row r="63" spans="2:18" x14ac:dyDescent="0.2">
      <c r="B63" s="23" t="s">
        <v>3264</v>
      </c>
      <c r="C63" s="32" t="s">
        <v>2943</v>
      </c>
      <c r="D63" s="32" t="s">
        <v>3298</v>
      </c>
      <c r="E63" s="32" t="s">
        <v>2419</v>
      </c>
      <c r="F63" s="95" t="s">
        <v>630</v>
      </c>
      <c r="G63" s="95" t="s">
        <v>3286</v>
      </c>
      <c r="H63" s="95" t="s">
        <v>186</v>
      </c>
      <c r="I63" s="105">
        <v>4.28</v>
      </c>
      <c r="J63" s="95" t="s">
        <v>182</v>
      </c>
      <c r="K63" s="32">
        <v>5.1699999999999996E-2</v>
      </c>
      <c r="L63" s="32">
        <v>7.7000000000000002E-3</v>
      </c>
      <c r="M63" s="154">
        <v>28233.170000000002</v>
      </c>
      <c r="N63" s="95">
        <v>150.30000000000001</v>
      </c>
      <c r="O63" s="125">
        <v>42.434460000000001</v>
      </c>
      <c r="P63" s="32">
        <v>7.7342534725068459E-4</v>
      </c>
      <c r="Q63" s="32">
        <v>2.6848267144673852E-5</v>
      </c>
      <c r="R63" s="18"/>
    </row>
    <row r="64" spans="2:18" x14ac:dyDescent="0.2">
      <c r="B64" s="23" t="s">
        <v>3264</v>
      </c>
      <c r="C64" s="32" t="s">
        <v>2943</v>
      </c>
      <c r="D64" s="32" t="s">
        <v>3299</v>
      </c>
      <c r="E64" s="32" t="s">
        <v>2419</v>
      </c>
      <c r="F64" s="95" t="s">
        <v>630</v>
      </c>
      <c r="G64" s="95" t="s">
        <v>3286</v>
      </c>
      <c r="H64" s="95" t="s">
        <v>186</v>
      </c>
      <c r="I64" s="105">
        <v>4.28</v>
      </c>
      <c r="J64" s="95" t="s">
        <v>182</v>
      </c>
      <c r="K64" s="32">
        <v>5.1699999999999996E-2</v>
      </c>
      <c r="L64" s="32">
        <v>7.7000000000000002E-3</v>
      </c>
      <c r="M64" s="154">
        <v>27188.109999999997</v>
      </c>
      <c r="N64" s="95">
        <v>150.03</v>
      </c>
      <c r="O64" s="125">
        <v>40.790320000000001</v>
      </c>
      <c r="P64" s="32">
        <v>7.434586751066596E-4</v>
      </c>
      <c r="Q64" s="32">
        <v>2.5808020374872987E-5</v>
      </c>
      <c r="R64" s="18"/>
    </row>
    <row r="65" spans="2:18" x14ac:dyDescent="0.2">
      <c r="B65" s="23" t="s">
        <v>3264</v>
      </c>
      <c r="C65" s="32" t="s">
        <v>2943</v>
      </c>
      <c r="D65" s="32" t="s">
        <v>3300</v>
      </c>
      <c r="E65" s="32" t="s">
        <v>2419</v>
      </c>
      <c r="F65" s="95" t="s">
        <v>630</v>
      </c>
      <c r="G65" s="95" t="s">
        <v>3286</v>
      </c>
      <c r="H65" s="95" t="s">
        <v>186</v>
      </c>
      <c r="I65" s="105">
        <v>4.28</v>
      </c>
      <c r="J65" s="95" t="s">
        <v>182</v>
      </c>
      <c r="K65" s="32">
        <v>5.1699999999999996E-2</v>
      </c>
      <c r="L65" s="32">
        <v>7.7000000000000002E-3</v>
      </c>
      <c r="M65" s="154">
        <v>23954.52</v>
      </c>
      <c r="N65" s="95">
        <v>149.57</v>
      </c>
      <c r="O65" s="125">
        <v>35.828780000000002</v>
      </c>
      <c r="P65" s="32">
        <v>6.5302790734389883E-4</v>
      </c>
      <c r="Q65" s="32">
        <v>2.266885585224244E-5</v>
      </c>
      <c r="R65" s="18"/>
    </row>
    <row r="66" spans="2:18" x14ac:dyDescent="0.2">
      <c r="B66" s="23" t="s">
        <v>3264</v>
      </c>
      <c r="C66" s="32" t="s">
        <v>2943</v>
      </c>
      <c r="D66" s="32" t="s">
        <v>3301</v>
      </c>
      <c r="E66" s="32" t="s">
        <v>2419</v>
      </c>
      <c r="F66" s="95" t="s">
        <v>630</v>
      </c>
      <c r="G66" s="95" t="s">
        <v>3286</v>
      </c>
      <c r="H66" s="95" t="s">
        <v>186</v>
      </c>
      <c r="I66" s="105">
        <v>4.28</v>
      </c>
      <c r="J66" s="95" t="s">
        <v>182</v>
      </c>
      <c r="K66" s="32">
        <v>5.1699999999999996E-2</v>
      </c>
      <c r="L66" s="32">
        <v>7.7000000000000002E-3</v>
      </c>
      <c r="M66" s="154">
        <v>24834.79</v>
      </c>
      <c r="N66" s="95">
        <v>150.31</v>
      </c>
      <c r="O66" s="125">
        <v>37.329169999999998</v>
      </c>
      <c r="P66" s="32">
        <v>6.8037454158318116E-4</v>
      </c>
      <c r="Q66" s="32">
        <v>2.3618152050219203E-5</v>
      </c>
      <c r="R66" s="18"/>
    </row>
    <row r="67" spans="2:18" x14ac:dyDescent="0.2">
      <c r="B67" s="23" t="s">
        <v>3264</v>
      </c>
      <c r="C67" s="32" t="s">
        <v>2943</v>
      </c>
      <c r="D67" s="32" t="s">
        <v>3302</v>
      </c>
      <c r="E67" s="32" t="s">
        <v>2419</v>
      </c>
      <c r="F67" s="95" t="s">
        <v>630</v>
      </c>
      <c r="G67" s="95" t="s">
        <v>3286</v>
      </c>
      <c r="H67" s="95" t="s">
        <v>186</v>
      </c>
      <c r="I67" s="105">
        <v>4.28</v>
      </c>
      <c r="J67" s="95" t="s">
        <v>182</v>
      </c>
      <c r="K67" s="32">
        <v>5.1699999999999996E-2</v>
      </c>
      <c r="L67" s="32">
        <v>7.7000000000000002E-3</v>
      </c>
      <c r="M67" s="154">
        <v>17616.96</v>
      </c>
      <c r="N67" s="95">
        <v>151.96</v>
      </c>
      <c r="O67" s="125">
        <v>26.770739999999996</v>
      </c>
      <c r="P67" s="32">
        <v>4.8793289417746309E-4</v>
      </c>
      <c r="Q67" s="32">
        <v>1.6937837294986339E-5</v>
      </c>
      <c r="R67" s="18"/>
    </row>
    <row r="68" spans="2:18" x14ac:dyDescent="0.2">
      <c r="B68" s="23" t="s">
        <v>3264</v>
      </c>
      <c r="C68" s="32" t="s">
        <v>2943</v>
      </c>
      <c r="D68" s="32" t="s">
        <v>3303</v>
      </c>
      <c r="E68" s="32" t="s">
        <v>2419</v>
      </c>
      <c r="F68" s="95" t="s">
        <v>630</v>
      </c>
      <c r="G68" s="95" t="s">
        <v>3286</v>
      </c>
      <c r="H68" s="95" t="s">
        <v>186</v>
      </c>
      <c r="I68" s="105">
        <v>4.28</v>
      </c>
      <c r="J68" s="95" t="s">
        <v>182</v>
      </c>
      <c r="K68" s="32">
        <v>5.1699999999999996E-2</v>
      </c>
      <c r="L68" s="32">
        <v>7.7000000000000002E-3</v>
      </c>
      <c r="M68" s="154">
        <v>10617.44</v>
      </c>
      <c r="N68" s="95">
        <v>153.03</v>
      </c>
      <c r="O68" s="125">
        <v>16.247859999999999</v>
      </c>
      <c r="P68" s="32">
        <v>2.961391935370571E-4</v>
      </c>
      <c r="Q68" s="32">
        <v>1.0280015011602846E-5</v>
      </c>
      <c r="R68" s="18"/>
    </row>
    <row r="69" spans="2:18" x14ac:dyDescent="0.2">
      <c r="B69" s="23" t="s">
        <v>3264</v>
      </c>
      <c r="C69" s="32" t="s">
        <v>2943</v>
      </c>
      <c r="D69" s="32" t="s">
        <v>3304</v>
      </c>
      <c r="E69" s="32" t="s">
        <v>2419</v>
      </c>
      <c r="F69" s="95" t="s">
        <v>630</v>
      </c>
      <c r="G69" s="95" t="s">
        <v>3286</v>
      </c>
      <c r="H69" s="95" t="s">
        <v>186</v>
      </c>
      <c r="I69" s="105">
        <v>4.28</v>
      </c>
      <c r="J69" s="95" t="s">
        <v>182</v>
      </c>
      <c r="K69" s="32">
        <v>5.1699999999999996E-2</v>
      </c>
      <c r="L69" s="32">
        <v>7.7000000000000002E-3</v>
      </c>
      <c r="M69" s="154">
        <v>10676.119999999999</v>
      </c>
      <c r="N69" s="95">
        <v>153.49</v>
      </c>
      <c r="O69" s="125">
        <v>16.386779999999998</v>
      </c>
      <c r="P69" s="32">
        <v>2.9867119816820041E-4</v>
      </c>
      <c r="Q69" s="32">
        <v>1.0367909644213655E-5</v>
      </c>
      <c r="R69" s="18"/>
    </row>
    <row r="70" spans="2:18" x14ac:dyDescent="0.2">
      <c r="B70" s="23" t="s">
        <v>3264</v>
      </c>
      <c r="C70" s="32" t="s">
        <v>2943</v>
      </c>
      <c r="D70" s="32" t="s">
        <v>3376</v>
      </c>
      <c r="E70" s="32" t="s">
        <v>2419</v>
      </c>
      <c r="F70" s="95" t="s">
        <v>630</v>
      </c>
      <c r="G70" s="95" t="s">
        <v>3377</v>
      </c>
      <c r="H70" s="95" t="s">
        <v>186</v>
      </c>
      <c r="I70" s="105">
        <v>4.18</v>
      </c>
      <c r="J70" s="95" t="s">
        <v>135</v>
      </c>
      <c r="K70" s="32">
        <v>9.849999999999999E-2</v>
      </c>
      <c r="L70" s="32">
        <v>4.4400000000000002E-2</v>
      </c>
      <c r="M70" s="154">
        <v>58554.43</v>
      </c>
      <c r="N70" s="95">
        <v>129.5</v>
      </c>
      <c r="O70" s="125">
        <v>276.77215000000001</v>
      </c>
      <c r="P70" s="32">
        <v>5.0445462537538734E-3</v>
      </c>
      <c r="Q70" s="32">
        <v>1.7511363692163735E-4</v>
      </c>
      <c r="R70" s="18"/>
    </row>
    <row r="71" spans="2:18" x14ac:dyDescent="0.2">
      <c r="B71" s="23" t="s">
        <v>2988</v>
      </c>
      <c r="C71" s="32" t="s">
        <v>175</v>
      </c>
      <c r="D71" s="32" t="s">
        <v>2989</v>
      </c>
      <c r="E71" s="32" t="s">
        <v>607</v>
      </c>
      <c r="F71" s="95" t="s">
        <v>501</v>
      </c>
      <c r="G71" s="95" t="s">
        <v>2990</v>
      </c>
      <c r="H71" s="95" t="s">
        <v>181</v>
      </c>
      <c r="I71" s="105">
        <v>5.16</v>
      </c>
      <c r="J71" s="95" t="s">
        <v>182</v>
      </c>
      <c r="K71" s="32">
        <v>3.9599999999999996E-2</v>
      </c>
      <c r="L71" s="32">
        <v>3.7599999999999995E-2</v>
      </c>
      <c r="M71" s="154">
        <v>4546582</v>
      </c>
      <c r="N71" s="95">
        <v>101.47</v>
      </c>
      <c r="O71" s="125">
        <v>4613.4167500000003</v>
      </c>
      <c r="P71" s="32">
        <v>8.4085751341736764E-2</v>
      </c>
      <c r="Q71" s="32">
        <v>2.9189070711330609E-3</v>
      </c>
      <c r="R71" s="18"/>
    </row>
    <row r="72" spans="2:18" x14ac:dyDescent="0.2">
      <c r="B72" s="23" t="s">
        <v>3235</v>
      </c>
      <c r="C72" s="32" t="s">
        <v>2943</v>
      </c>
      <c r="D72" s="32" t="s">
        <v>3236</v>
      </c>
      <c r="E72" s="32" t="s">
        <v>1244</v>
      </c>
      <c r="F72" s="95" t="s">
        <v>501</v>
      </c>
      <c r="G72" s="95" t="s">
        <v>728</v>
      </c>
      <c r="H72" s="95" t="s">
        <v>181</v>
      </c>
      <c r="I72" s="105">
        <v>2.64</v>
      </c>
      <c r="J72" s="95" t="s">
        <v>182</v>
      </c>
      <c r="K72" s="32">
        <v>0.06</v>
      </c>
      <c r="L72" s="32">
        <v>3.2500000000000001E-2</v>
      </c>
      <c r="M72" s="154">
        <v>585999.62</v>
      </c>
      <c r="N72" s="95">
        <v>110.83</v>
      </c>
      <c r="O72" s="125">
        <v>649.46338000000003</v>
      </c>
      <c r="P72" s="32">
        <v>1.183734729281587E-2</v>
      </c>
      <c r="Q72" s="32">
        <v>4.1091524027695483E-4</v>
      </c>
      <c r="R72" s="18"/>
    </row>
    <row r="73" spans="2:18" x14ac:dyDescent="0.2">
      <c r="B73" s="23" t="s">
        <v>3050</v>
      </c>
      <c r="C73" s="32" t="s">
        <v>2943</v>
      </c>
      <c r="D73" s="32" t="s">
        <v>3054</v>
      </c>
      <c r="E73" s="32" t="s">
        <v>3055</v>
      </c>
      <c r="F73" s="95" t="s">
        <v>630</v>
      </c>
      <c r="G73" s="95" t="s">
        <v>3053</v>
      </c>
      <c r="H73" s="95" t="s">
        <v>186</v>
      </c>
      <c r="I73" s="105">
        <v>6.71</v>
      </c>
      <c r="J73" s="95" t="s">
        <v>182</v>
      </c>
      <c r="K73" s="32">
        <v>0.05</v>
      </c>
      <c r="L73" s="32">
        <v>1.3100000000000001E-2</v>
      </c>
      <c r="M73" s="154">
        <v>156326.32</v>
      </c>
      <c r="N73" s="95">
        <v>131.28</v>
      </c>
      <c r="O73" s="125">
        <v>205.2252</v>
      </c>
      <c r="P73" s="32">
        <v>3.7405064557105524E-3</v>
      </c>
      <c r="Q73" s="32">
        <v>1.298459081232357E-4</v>
      </c>
      <c r="R73" s="18"/>
    </row>
    <row r="74" spans="2:18" x14ac:dyDescent="0.2">
      <c r="B74" s="23" t="s">
        <v>3050</v>
      </c>
      <c r="C74" s="32" t="s">
        <v>2943</v>
      </c>
      <c r="D74" s="32" t="s">
        <v>3056</v>
      </c>
      <c r="E74" s="32" t="s">
        <v>3055</v>
      </c>
      <c r="F74" s="95" t="s">
        <v>630</v>
      </c>
      <c r="G74" s="95" t="s">
        <v>3057</v>
      </c>
      <c r="H74" s="95" t="s">
        <v>186</v>
      </c>
      <c r="I74" s="105">
        <v>6.71</v>
      </c>
      <c r="J74" s="95" t="s">
        <v>182</v>
      </c>
      <c r="K74" s="32">
        <v>0.05</v>
      </c>
      <c r="L74" s="32">
        <v>1.32E-2</v>
      </c>
      <c r="M74" s="154">
        <v>19627.46</v>
      </c>
      <c r="N74" s="95">
        <v>131.49</v>
      </c>
      <c r="O74" s="125">
        <v>25.808139999999998</v>
      </c>
      <c r="P74" s="32">
        <v>4.7038820904977426E-4</v>
      </c>
      <c r="Q74" s="32">
        <v>1.6328800631070668E-5</v>
      </c>
      <c r="R74" s="18"/>
    </row>
    <row r="75" spans="2:18" x14ac:dyDescent="0.2">
      <c r="B75" s="23" t="s">
        <v>3050</v>
      </c>
      <c r="C75" s="32" t="s">
        <v>2943</v>
      </c>
      <c r="D75" s="32" t="s">
        <v>3060</v>
      </c>
      <c r="E75" s="32" t="s">
        <v>3055</v>
      </c>
      <c r="F75" s="95" t="s">
        <v>630</v>
      </c>
      <c r="G75" s="95" t="s">
        <v>3061</v>
      </c>
      <c r="H75" s="95" t="s">
        <v>186</v>
      </c>
      <c r="I75" s="105">
        <v>6.7</v>
      </c>
      <c r="J75" s="95" t="s">
        <v>182</v>
      </c>
      <c r="K75" s="32">
        <v>0.05</v>
      </c>
      <c r="L75" s="32">
        <v>1.3300000000000001E-2</v>
      </c>
      <c r="M75" s="154">
        <v>37301.279999999999</v>
      </c>
      <c r="N75" s="95">
        <v>131.1</v>
      </c>
      <c r="O75" s="125">
        <v>48.901980000000002</v>
      </c>
      <c r="P75" s="32">
        <v>8.913046345528148E-4</v>
      </c>
      <c r="Q75" s="32">
        <v>3.0940264656213318E-5</v>
      </c>
      <c r="R75" s="18"/>
    </row>
    <row r="76" spans="2:18" x14ac:dyDescent="0.2">
      <c r="B76" s="23" t="s">
        <v>3050</v>
      </c>
      <c r="C76" s="32" t="s">
        <v>2943</v>
      </c>
      <c r="D76" s="32" t="s">
        <v>3086</v>
      </c>
      <c r="E76" s="32" t="s">
        <v>3055</v>
      </c>
      <c r="F76" s="95" t="s">
        <v>630</v>
      </c>
      <c r="G76" s="95" t="s">
        <v>3087</v>
      </c>
      <c r="H76" s="95" t="s">
        <v>186</v>
      </c>
      <c r="I76" s="105">
        <v>6.68</v>
      </c>
      <c r="J76" s="95" t="s">
        <v>182</v>
      </c>
      <c r="K76" s="32">
        <v>0.05</v>
      </c>
      <c r="L76" s="32">
        <v>1.47E-2</v>
      </c>
      <c r="M76" s="154">
        <v>14670.68</v>
      </c>
      <c r="N76" s="95">
        <v>127.87</v>
      </c>
      <c r="O76" s="125">
        <v>18.759400000000003</v>
      </c>
      <c r="P76" s="32">
        <v>3.4191540222768224E-4</v>
      </c>
      <c r="Q76" s="32">
        <v>1.1869065440535706E-5</v>
      </c>
      <c r="R76" s="18"/>
    </row>
    <row r="77" spans="2:18" x14ac:dyDescent="0.2">
      <c r="B77" s="23" t="s">
        <v>3050</v>
      </c>
      <c r="C77" s="32" t="s">
        <v>2943</v>
      </c>
      <c r="D77" s="32" t="s">
        <v>3091</v>
      </c>
      <c r="E77" s="32" t="s">
        <v>3055</v>
      </c>
      <c r="F77" s="95" t="s">
        <v>630</v>
      </c>
      <c r="G77" s="95" t="s">
        <v>3092</v>
      </c>
      <c r="H77" s="95" t="s">
        <v>186</v>
      </c>
      <c r="I77" s="105">
        <v>6.66</v>
      </c>
      <c r="J77" s="95" t="s">
        <v>182</v>
      </c>
      <c r="K77" s="32">
        <v>0.05</v>
      </c>
      <c r="L77" s="32">
        <v>1.5600000000000001E-2</v>
      </c>
      <c r="M77" s="154">
        <v>10995.07</v>
      </c>
      <c r="N77" s="95">
        <v>127.12</v>
      </c>
      <c r="O77" s="125">
        <v>13.976929999999999</v>
      </c>
      <c r="P77" s="32">
        <v>2.5474842707432855E-4</v>
      </c>
      <c r="Q77" s="32">
        <v>8.8431984406637034E-6</v>
      </c>
      <c r="R77" s="18"/>
    </row>
    <row r="78" spans="2:18" x14ac:dyDescent="0.2">
      <c r="B78" s="23" t="s">
        <v>3050</v>
      </c>
      <c r="C78" s="32" t="s">
        <v>2943</v>
      </c>
      <c r="D78" s="32" t="s">
        <v>3112</v>
      </c>
      <c r="E78" s="32" t="s">
        <v>3055</v>
      </c>
      <c r="F78" s="95" t="s">
        <v>630</v>
      </c>
      <c r="G78" s="95" t="s">
        <v>696</v>
      </c>
      <c r="H78" s="95" t="s">
        <v>186</v>
      </c>
      <c r="I78" s="105">
        <v>2.5</v>
      </c>
      <c r="J78" s="95" t="s">
        <v>182</v>
      </c>
      <c r="K78" s="32">
        <v>0.05</v>
      </c>
      <c r="L78" s="32">
        <v>6.6E-3</v>
      </c>
      <c r="M78" s="154">
        <v>4938.1099999999997</v>
      </c>
      <c r="N78" s="95">
        <v>113.74</v>
      </c>
      <c r="O78" s="125">
        <v>5.6166100000000005</v>
      </c>
      <c r="P78" s="32">
        <v>1.0237030327761135E-4</v>
      </c>
      <c r="Q78" s="32">
        <v>3.5536270693075068E-6</v>
      </c>
      <c r="R78" s="18"/>
    </row>
    <row r="79" spans="2:18" x14ac:dyDescent="0.2">
      <c r="B79" s="23" t="s">
        <v>3088</v>
      </c>
      <c r="C79" s="32" t="s">
        <v>2943</v>
      </c>
      <c r="D79" s="32" t="s">
        <v>3089</v>
      </c>
      <c r="E79" s="32" t="s">
        <v>3090</v>
      </c>
      <c r="F79" s="95" t="s">
        <v>501</v>
      </c>
      <c r="G79" s="95" t="s">
        <v>668</v>
      </c>
      <c r="H79" s="95" t="s">
        <v>181</v>
      </c>
      <c r="I79" s="105">
        <v>5.29</v>
      </c>
      <c r="J79" s="95" t="s">
        <v>182</v>
      </c>
      <c r="K79" s="32">
        <v>3.4799999999999998E-2</v>
      </c>
      <c r="L79" s="32">
        <v>1.61E-2</v>
      </c>
      <c r="M79" s="154">
        <v>1461914.3399999999</v>
      </c>
      <c r="N79" s="95">
        <v>113.32</v>
      </c>
      <c r="O79" s="125">
        <v>1656.6413300000002</v>
      </c>
      <c r="P79" s="32">
        <v>3.0194525768092395E-2</v>
      </c>
      <c r="Q79" s="32">
        <v>1.0481563566673831E-3</v>
      </c>
      <c r="R79" s="18"/>
    </row>
    <row r="80" spans="2:18" x14ac:dyDescent="0.2">
      <c r="B80" s="23" t="s">
        <v>3341</v>
      </c>
      <c r="C80" s="32" t="s">
        <v>2943</v>
      </c>
      <c r="D80" s="32" t="s">
        <v>3342</v>
      </c>
      <c r="E80" s="32" t="s">
        <v>175</v>
      </c>
      <c r="F80" s="95" t="s">
        <v>501</v>
      </c>
      <c r="G80" s="95" t="s">
        <v>3343</v>
      </c>
      <c r="H80" s="95" t="s">
        <v>181</v>
      </c>
      <c r="I80" s="105">
        <v>2.09</v>
      </c>
      <c r="J80" s="95" t="s">
        <v>135</v>
      </c>
      <c r="K80" s="32">
        <v>5.0873799999999997E-2</v>
      </c>
      <c r="L80" s="32">
        <v>4.3899999999999995E-2</v>
      </c>
      <c r="M80" s="154">
        <v>312659.83999999997</v>
      </c>
      <c r="N80" s="95">
        <v>103.68</v>
      </c>
      <c r="O80" s="125">
        <v>1183.2048900000002</v>
      </c>
      <c r="P80" s="32">
        <v>2.1565507206099906E-2</v>
      </c>
      <c r="Q80" s="32">
        <v>7.4861329621266407E-4</v>
      </c>
      <c r="R80" s="18"/>
    </row>
    <row r="81" spans="2:18" x14ac:dyDescent="0.2">
      <c r="B81" s="23" t="s">
        <v>3068</v>
      </c>
      <c r="C81" s="32" t="s">
        <v>2943</v>
      </c>
      <c r="D81" s="32" t="s">
        <v>3069</v>
      </c>
      <c r="E81" s="32" t="s">
        <v>3070</v>
      </c>
      <c r="F81" s="95" t="s">
        <v>185</v>
      </c>
      <c r="G81" s="95" t="s">
        <v>3071</v>
      </c>
      <c r="H81" s="95" t="s">
        <v>186</v>
      </c>
      <c r="I81" s="105">
        <v>6.13</v>
      </c>
      <c r="J81" s="95" t="s">
        <v>182</v>
      </c>
      <c r="K81" s="32">
        <v>5.3600000000000002E-2</v>
      </c>
      <c r="L81" s="32">
        <v>1.3899999999999999E-2</v>
      </c>
      <c r="M81" s="154">
        <v>418268.83</v>
      </c>
      <c r="N81" s="95">
        <v>132.07</v>
      </c>
      <c r="O81" s="125">
        <v>552.40764000000001</v>
      </c>
      <c r="P81" s="32">
        <v>1.0068375343787364E-2</v>
      </c>
      <c r="Q81" s="32">
        <v>3.4950810948174718E-4</v>
      </c>
      <c r="R81" s="18"/>
    </row>
    <row r="82" spans="2:18" x14ac:dyDescent="0.2">
      <c r="B82" s="23" t="s">
        <v>3068</v>
      </c>
      <c r="C82" s="32" t="s">
        <v>2943</v>
      </c>
      <c r="D82" s="32" t="s">
        <v>3072</v>
      </c>
      <c r="E82" s="32" t="s">
        <v>3070</v>
      </c>
      <c r="F82" s="95" t="s">
        <v>185</v>
      </c>
      <c r="G82" s="95" t="s">
        <v>3073</v>
      </c>
      <c r="H82" s="95" t="s">
        <v>186</v>
      </c>
      <c r="I82" s="105">
        <v>6.14</v>
      </c>
      <c r="J82" s="95" t="s">
        <v>182</v>
      </c>
      <c r="K82" s="32">
        <v>5.1299999999999998E-2</v>
      </c>
      <c r="L82" s="32">
        <v>1.4999999999999999E-2</v>
      </c>
      <c r="M82" s="154">
        <v>161471.13</v>
      </c>
      <c r="N82" s="95">
        <v>127.79</v>
      </c>
      <c r="O82" s="125">
        <v>206.34395999999998</v>
      </c>
      <c r="P82" s="32">
        <v>3.7608973677544467E-3</v>
      </c>
      <c r="Q82" s="32">
        <v>1.3055374716138476E-4</v>
      </c>
      <c r="R82" s="18"/>
    </row>
    <row r="83" spans="2:18" x14ac:dyDescent="0.2">
      <c r="B83" s="23" t="s">
        <v>3068</v>
      </c>
      <c r="C83" s="32" t="s">
        <v>2943</v>
      </c>
      <c r="D83" s="32" t="s">
        <v>3074</v>
      </c>
      <c r="E83" s="32" t="s">
        <v>3070</v>
      </c>
      <c r="F83" s="95" t="s">
        <v>185</v>
      </c>
      <c r="G83" s="95" t="s">
        <v>3075</v>
      </c>
      <c r="H83" s="95" t="s">
        <v>186</v>
      </c>
      <c r="I83" s="105">
        <v>6.18</v>
      </c>
      <c r="J83" s="95" t="s">
        <v>182</v>
      </c>
      <c r="K83" s="32">
        <v>4.8499999999999995E-2</v>
      </c>
      <c r="L83" s="32">
        <v>1.41E-2</v>
      </c>
      <c r="M83" s="154">
        <v>69858.559999999998</v>
      </c>
      <c r="N83" s="95">
        <v>126.61</v>
      </c>
      <c r="O83" s="125">
        <v>88.447919999999996</v>
      </c>
      <c r="P83" s="32">
        <v>1.6120828034479706E-3</v>
      </c>
      <c r="Q83" s="32">
        <v>5.5960966265406494E-5</v>
      </c>
      <c r="R83" s="18"/>
    </row>
    <row r="84" spans="2:18" x14ac:dyDescent="0.2">
      <c r="B84" s="23" t="s">
        <v>3068</v>
      </c>
      <c r="C84" s="32" t="s">
        <v>2943</v>
      </c>
      <c r="D84" s="32" t="s">
        <v>3076</v>
      </c>
      <c r="E84" s="32" t="s">
        <v>3070</v>
      </c>
      <c r="F84" s="95" t="s">
        <v>185</v>
      </c>
      <c r="G84" s="95" t="s">
        <v>3077</v>
      </c>
      <c r="H84" s="95" t="s">
        <v>186</v>
      </c>
      <c r="I84" s="105">
        <v>6.18</v>
      </c>
      <c r="J84" s="95" t="s">
        <v>182</v>
      </c>
      <c r="K84" s="32">
        <v>4.8499999999999995E-2</v>
      </c>
      <c r="L84" s="32">
        <v>1.3999999999999999E-2</v>
      </c>
      <c r="M84" s="154">
        <v>139305.76</v>
      </c>
      <c r="N84" s="95">
        <v>126.66</v>
      </c>
      <c r="O84" s="125">
        <v>176.44466999999997</v>
      </c>
      <c r="P84" s="32">
        <v>3.2159424242769307E-3</v>
      </c>
      <c r="Q84" s="32">
        <v>1.1163647743870947E-4</v>
      </c>
      <c r="R84" s="18"/>
    </row>
    <row r="85" spans="2:18" x14ac:dyDescent="0.2">
      <c r="B85" s="23" t="s">
        <v>3068</v>
      </c>
      <c r="C85" s="32" t="s">
        <v>2943</v>
      </c>
      <c r="D85" s="32" t="s">
        <v>3078</v>
      </c>
      <c r="E85" s="32" t="s">
        <v>3070</v>
      </c>
      <c r="F85" s="95" t="s">
        <v>185</v>
      </c>
      <c r="G85" s="95" t="s">
        <v>3079</v>
      </c>
      <c r="H85" s="95" t="s">
        <v>186</v>
      </c>
      <c r="I85" s="105">
        <v>6.2</v>
      </c>
      <c r="J85" s="95" t="s">
        <v>182</v>
      </c>
      <c r="K85" s="32">
        <v>4.9800000000000004E-2</v>
      </c>
      <c r="L85" s="32">
        <v>1.1399999999999999E-2</v>
      </c>
      <c r="M85" s="154">
        <v>266804.05</v>
      </c>
      <c r="N85" s="95">
        <v>132.38</v>
      </c>
      <c r="O85" s="125">
        <v>353.19519999999994</v>
      </c>
      <c r="P85" s="32">
        <v>6.437459560161128E-3</v>
      </c>
      <c r="Q85" s="32">
        <v>2.2346647238627541E-4</v>
      </c>
      <c r="R85" s="18"/>
    </row>
    <row r="86" spans="2:18" x14ac:dyDescent="0.2">
      <c r="B86" s="23" t="s">
        <v>3068</v>
      </c>
      <c r="C86" s="32" t="s">
        <v>2943</v>
      </c>
      <c r="D86" s="32" t="s">
        <v>3080</v>
      </c>
      <c r="E86" s="32" t="s">
        <v>3070</v>
      </c>
      <c r="F86" s="95" t="s">
        <v>185</v>
      </c>
      <c r="G86" s="95" t="s">
        <v>3077</v>
      </c>
      <c r="H86" s="95" t="s">
        <v>186</v>
      </c>
      <c r="I86" s="105">
        <v>6.23</v>
      </c>
      <c r="J86" s="95" t="s">
        <v>182</v>
      </c>
      <c r="K86" s="32">
        <v>4.8499999999999995E-2</v>
      </c>
      <c r="L86" s="32">
        <v>0.01</v>
      </c>
      <c r="M86" s="154">
        <v>91485.119999999995</v>
      </c>
      <c r="N86" s="95">
        <v>128.47999999999999</v>
      </c>
      <c r="O86" s="125">
        <v>117.54008</v>
      </c>
      <c r="P86" s="32">
        <v>2.1423267125320611E-3</v>
      </c>
      <c r="Q86" s="32">
        <v>7.4367565135654759E-5</v>
      </c>
      <c r="R86" s="18"/>
    </row>
    <row r="87" spans="2:18" x14ac:dyDescent="0.2">
      <c r="B87" s="23" t="s">
        <v>3068</v>
      </c>
      <c r="C87" s="32" t="s">
        <v>2943</v>
      </c>
      <c r="D87" s="32" t="s">
        <v>3081</v>
      </c>
      <c r="E87" s="32" t="s">
        <v>3070</v>
      </c>
      <c r="F87" s="95" t="s">
        <v>185</v>
      </c>
      <c r="G87" s="95" t="s">
        <v>3082</v>
      </c>
      <c r="H87" s="95" t="s">
        <v>186</v>
      </c>
      <c r="I87" s="105">
        <v>6.2</v>
      </c>
      <c r="J87" s="95" t="s">
        <v>182</v>
      </c>
      <c r="K87" s="32">
        <v>4.8499999999999995E-2</v>
      </c>
      <c r="L87" s="32">
        <v>1.2199999999999999E-2</v>
      </c>
      <c r="M87" s="154">
        <v>35767.89</v>
      </c>
      <c r="N87" s="95">
        <v>125.97</v>
      </c>
      <c r="O87" s="125">
        <v>45.056809999999999</v>
      </c>
      <c r="P87" s="32">
        <v>8.2122121785591518E-4</v>
      </c>
      <c r="Q87" s="32">
        <v>2.850742701961595E-5</v>
      </c>
      <c r="R87" s="18"/>
    </row>
    <row r="88" spans="2:18" x14ac:dyDescent="0.2">
      <c r="B88" s="23" t="s">
        <v>3068</v>
      </c>
      <c r="C88" s="32" t="s">
        <v>2943</v>
      </c>
      <c r="D88" s="32" t="s">
        <v>3083</v>
      </c>
      <c r="E88" s="32" t="s">
        <v>3070</v>
      </c>
      <c r="F88" s="95" t="s">
        <v>185</v>
      </c>
      <c r="G88" s="95" t="s">
        <v>963</v>
      </c>
      <c r="H88" s="95" t="s">
        <v>186</v>
      </c>
      <c r="I88" s="105">
        <v>6.18</v>
      </c>
      <c r="J88" s="95" t="s">
        <v>182</v>
      </c>
      <c r="K88" s="32">
        <v>4.8600000000000004E-2</v>
      </c>
      <c r="L88" s="32">
        <v>1.41E-2</v>
      </c>
      <c r="M88" s="154">
        <v>117831.77</v>
      </c>
      <c r="N88" s="95">
        <v>126.68</v>
      </c>
      <c r="O88" s="125">
        <v>149.26928000000001</v>
      </c>
      <c r="P88" s="32">
        <v>2.7206342373123087E-3</v>
      </c>
      <c r="Q88" s="32">
        <v>9.4442618238411001E-5</v>
      </c>
      <c r="R88" s="18"/>
    </row>
    <row r="89" spans="2:18" x14ac:dyDescent="0.2">
      <c r="B89" s="23" t="s">
        <v>3046</v>
      </c>
      <c r="C89" s="32" t="s">
        <v>2943</v>
      </c>
      <c r="D89" s="32" t="s">
        <v>3047</v>
      </c>
      <c r="E89" s="32" t="s">
        <v>3048</v>
      </c>
      <c r="F89" s="95" t="s">
        <v>185</v>
      </c>
      <c r="G89" s="95" t="s">
        <v>3049</v>
      </c>
      <c r="H89" s="95" t="s">
        <v>186</v>
      </c>
      <c r="I89" s="105">
        <v>4.43</v>
      </c>
      <c r="J89" s="95" t="s">
        <v>182</v>
      </c>
      <c r="K89" s="32">
        <v>5.5E-2</v>
      </c>
      <c r="L89" s="32">
        <v>2.92E-2</v>
      </c>
      <c r="M89" s="154">
        <v>302079.48</v>
      </c>
      <c r="N89" s="95">
        <v>140.41999999999999</v>
      </c>
      <c r="O89" s="125">
        <v>424.18</v>
      </c>
      <c r="P89" s="32">
        <v>7.7312534151912238E-3</v>
      </c>
      <c r="Q89" s="32">
        <v>2.6837852908762722E-4</v>
      </c>
      <c r="R89" s="18"/>
    </row>
    <row r="90" spans="2:18" x14ac:dyDescent="0.2">
      <c r="B90" s="23" t="s">
        <v>3046</v>
      </c>
      <c r="C90" s="32" t="s">
        <v>2943</v>
      </c>
      <c r="D90" s="32" t="s">
        <v>3246</v>
      </c>
      <c r="E90" s="32" t="s">
        <v>3048</v>
      </c>
      <c r="F90" s="95" t="s">
        <v>185</v>
      </c>
      <c r="G90" s="95" t="s">
        <v>3247</v>
      </c>
      <c r="H90" s="95" t="s">
        <v>186</v>
      </c>
      <c r="I90" s="105">
        <v>4.8499999999999996</v>
      </c>
      <c r="J90" s="95" t="s">
        <v>182</v>
      </c>
      <c r="K90" s="32">
        <v>2.5600000000000001E-2</v>
      </c>
      <c r="L90" s="32">
        <v>1.6299999999999999E-2</v>
      </c>
      <c r="M90" s="154">
        <v>277549.12</v>
      </c>
      <c r="N90" s="95">
        <v>105.23</v>
      </c>
      <c r="O90" s="125">
        <v>292.06493999999998</v>
      </c>
      <c r="P90" s="32">
        <v>5.323278006583573E-3</v>
      </c>
      <c r="Q90" s="32">
        <v>1.8478937949753901E-4</v>
      </c>
      <c r="R90" s="18"/>
    </row>
    <row r="91" spans="2:18" x14ac:dyDescent="0.2">
      <c r="B91" s="23" t="s">
        <v>3064</v>
      </c>
      <c r="C91" s="32" t="s">
        <v>2943</v>
      </c>
      <c r="D91" s="32" t="s">
        <v>3065</v>
      </c>
      <c r="E91" s="32" t="s">
        <v>3066</v>
      </c>
      <c r="F91" s="95" t="s">
        <v>185</v>
      </c>
      <c r="G91" s="95" t="s">
        <v>3067</v>
      </c>
      <c r="H91" s="95" t="s">
        <v>186</v>
      </c>
      <c r="I91" s="105">
        <v>7.35</v>
      </c>
      <c r="J91" s="95" t="s">
        <v>182</v>
      </c>
      <c r="K91" s="32">
        <v>4.8000000000000001E-2</v>
      </c>
      <c r="L91" s="32">
        <v>1.3999999999999999E-2</v>
      </c>
      <c r="M91" s="154">
        <v>99093.76999999999</v>
      </c>
      <c r="N91" s="95">
        <v>129.09</v>
      </c>
      <c r="O91" s="125">
        <v>127.92015000000001</v>
      </c>
      <c r="P91" s="32">
        <v>2.3315175080373279E-3</v>
      </c>
      <c r="Q91" s="32">
        <v>8.0935031584866433E-5</v>
      </c>
      <c r="R91" s="18"/>
    </row>
    <row r="92" spans="2:18" x14ac:dyDescent="0.2">
      <c r="B92" s="23" t="s">
        <v>3064</v>
      </c>
      <c r="C92" s="32" t="s">
        <v>2943</v>
      </c>
      <c r="D92" s="32" t="s">
        <v>3185</v>
      </c>
      <c r="E92" s="32" t="s">
        <v>3066</v>
      </c>
      <c r="F92" s="95" t="s">
        <v>185</v>
      </c>
      <c r="G92" s="95" t="s">
        <v>686</v>
      </c>
      <c r="H92" s="95" t="s">
        <v>186</v>
      </c>
      <c r="I92" s="105">
        <v>7.24</v>
      </c>
      <c r="J92" s="95" t="s">
        <v>182</v>
      </c>
      <c r="K92" s="32">
        <v>4.8000000000000001E-2</v>
      </c>
      <c r="L92" s="32">
        <v>1.9900000000000001E-2</v>
      </c>
      <c r="M92" s="154">
        <v>162570.35</v>
      </c>
      <c r="N92" s="95">
        <v>122.42</v>
      </c>
      <c r="O92" s="125">
        <v>199.01862</v>
      </c>
      <c r="P92" s="32">
        <v>3.6273831523448642E-3</v>
      </c>
      <c r="Q92" s="32">
        <v>1.2591900725316947E-4</v>
      </c>
      <c r="R92" s="18"/>
    </row>
    <row r="93" spans="2:18" x14ac:dyDescent="0.2">
      <c r="B93" s="23" t="s">
        <v>3064</v>
      </c>
      <c r="C93" s="32" t="s">
        <v>2943</v>
      </c>
      <c r="D93" s="32" t="s">
        <v>3196</v>
      </c>
      <c r="E93" s="32" t="s">
        <v>3066</v>
      </c>
      <c r="F93" s="95" t="s">
        <v>185</v>
      </c>
      <c r="G93" s="95" t="s">
        <v>3197</v>
      </c>
      <c r="H93" s="95" t="s">
        <v>186</v>
      </c>
      <c r="I93" s="105">
        <v>7.28</v>
      </c>
      <c r="J93" s="95" t="s">
        <v>182</v>
      </c>
      <c r="K93" s="32">
        <v>4.8000000000000001E-2</v>
      </c>
      <c r="L93" s="32">
        <v>1.7899999999999999E-2</v>
      </c>
      <c r="M93" s="154">
        <v>219829.21</v>
      </c>
      <c r="N93" s="95">
        <v>124.19</v>
      </c>
      <c r="O93" s="125">
        <v>273.0059</v>
      </c>
      <c r="P93" s="32">
        <v>4.9759012606496161E-3</v>
      </c>
      <c r="Q93" s="32">
        <v>1.7273073193984595E-4</v>
      </c>
      <c r="R93" s="18"/>
    </row>
    <row r="94" spans="2:18" x14ac:dyDescent="0.2">
      <c r="B94" s="23" t="s">
        <v>3064</v>
      </c>
      <c r="C94" s="32" t="s">
        <v>2943</v>
      </c>
      <c r="D94" s="32" t="s">
        <v>3233</v>
      </c>
      <c r="E94" s="32" t="s">
        <v>3066</v>
      </c>
      <c r="F94" s="95" t="s">
        <v>185</v>
      </c>
      <c r="G94" s="95" t="s">
        <v>3234</v>
      </c>
      <c r="H94" s="95" t="s">
        <v>186</v>
      </c>
      <c r="I94" s="105">
        <v>7.22</v>
      </c>
      <c r="J94" s="95" t="s">
        <v>182</v>
      </c>
      <c r="K94" s="32">
        <v>4.8000000000000001E-2</v>
      </c>
      <c r="L94" s="32">
        <v>2.0899999999999998E-2</v>
      </c>
      <c r="M94" s="154">
        <v>77633.95</v>
      </c>
      <c r="N94" s="95">
        <v>121.56</v>
      </c>
      <c r="O94" s="125">
        <v>94.371830000000003</v>
      </c>
      <c r="P94" s="32">
        <v>1.7200540642777727E-3</v>
      </c>
      <c r="Q94" s="32">
        <v>5.9709021931037797E-5</v>
      </c>
      <c r="R94" s="18"/>
    </row>
    <row r="95" spans="2:18" x14ac:dyDescent="0.2">
      <c r="B95" s="23" t="s">
        <v>3064</v>
      </c>
      <c r="C95" s="32" t="s">
        <v>2943</v>
      </c>
      <c r="D95" s="32" t="s">
        <v>3244</v>
      </c>
      <c r="E95" s="32" t="s">
        <v>3066</v>
      </c>
      <c r="F95" s="95" t="s">
        <v>185</v>
      </c>
      <c r="G95" s="95" t="s">
        <v>3245</v>
      </c>
      <c r="H95" s="95" t="s">
        <v>186</v>
      </c>
      <c r="I95" s="105">
        <v>7.22</v>
      </c>
      <c r="J95" s="95" t="s">
        <v>182</v>
      </c>
      <c r="K95" s="32">
        <v>4.8000000000000001E-2</v>
      </c>
      <c r="L95" s="32">
        <v>2.1099999999999997E-2</v>
      </c>
      <c r="M95" s="154">
        <v>40351.71</v>
      </c>
      <c r="N95" s="95">
        <v>121.34</v>
      </c>
      <c r="O95" s="125">
        <v>48.962759999999996</v>
      </c>
      <c r="P95" s="32">
        <v>8.9241243214481644E-4</v>
      </c>
      <c r="Q95" s="32">
        <v>3.0978720139729621E-5</v>
      </c>
      <c r="R95" s="18"/>
    </row>
    <row r="96" spans="2:18" x14ac:dyDescent="0.2">
      <c r="B96" s="23" t="s">
        <v>3064</v>
      </c>
      <c r="C96" s="32" t="s">
        <v>2943</v>
      </c>
      <c r="D96" s="32" t="s">
        <v>3251</v>
      </c>
      <c r="E96" s="32" t="s">
        <v>3066</v>
      </c>
      <c r="F96" s="95" t="s">
        <v>185</v>
      </c>
      <c r="G96" s="95" t="s">
        <v>3252</v>
      </c>
      <c r="H96" s="95" t="s">
        <v>186</v>
      </c>
      <c r="I96" s="105">
        <v>7.2</v>
      </c>
      <c r="J96" s="95" t="s">
        <v>182</v>
      </c>
      <c r="K96" s="32">
        <v>4.8000000000000001E-2</v>
      </c>
      <c r="L96" s="32">
        <v>2.18E-2</v>
      </c>
      <c r="M96" s="154">
        <v>59957.77</v>
      </c>
      <c r="N96" s="95">
        <v>121.89</v>
      </c>
      <c r="O96" s="125">
        <v>73.082530000000006</v>
      </c>
      <c r="P96" s="32">
        <v>1.3320278175616839E-3</v>
      </c>
      <c r="Q96" s="32">
        <v>4.6239289696360957E-5</v>
      </c>
      <c r="R96" s="18"/>
    </row>
    <row r="97" spans="2:18" x14ac:dyDescent="0.2">
      <c r="B97" s="23" t="s">
        <v>3064</v>
      </c>
      <c r="C97" s="32" t="s">
        <v>2943</v>
      </c>
      <c r="D97" s="32" t="s">
        <v>3253</v>
      </c>
      <c r="E97" s="32" t="s">
        <v>3066</v>
      </c>
      <c r="F97" s="95" t="s">
        <v>185</v>
      </c>
      <c r="G97" s="95" t="s">
        <v>3252</v>
      </c>
      <c r="H97" s="95" t="s">
        <v>186</v>
      </c>
      <c r="I97" s="105">
        <v>7.2</v>
      </c>
      <c r="J97" s="95" t="s">
        <v>182</v>
      </c>
      <c r="K97" s="32">
        <v>4.8000000000000001E-2</v>
      </c>
      <c r="L97" s="32">
        <v>2.18E-2</v>
      </c>
      <c r="M97" s="154">
        <v>7995.8</v>
      </c>
      <c r="N97" s="95">
        <v>121.89</v>
      </c>
      <c r="O97" s="125">
        <v>9.746080000000001</v>
      </c>
      <c r="P97" s="32">
        <v>1.776354714619428E-4</v>
      </c>
      <c r="Q97" s="32">
        <v>6.1663412107368153E-6</v>
      </c>
      <c r="R97" s="18"/>
    </row>
    <row r="98" spans="2:18" x14ac:dyDescent="0.2">
      <c r="B98" s="23" t="s">
        <v>3306</v>
      </c>
      <c r="C98" s="32" t="s">
        <v>175</v>
      </c>
      <c r="D98" s="32" t="s">
        <v>3307</v>
      </c>
      <c r="E98" s="32" t="s">
        <v>3308</v>
      </c>
      <c r="F98" s="95" t="s">
        <v>579</v>
      </c>
      <c r="G98" s="95" t="s">
        <v>3309</v>
      </c>
      <c r="H98" s="95" t="s">
        <v>186</v>
      </c>
      <c r="I98" s="105">
        <v>7.06</v>
      </c>
      <c r="J98" s="95" t="s">
        <v>182</v>
      </c>
      <c r="K98" s="32">
        <v>3.44E-2</v>
      </c>
      <c r="L98" s="32">
        <v>2.3900000000000001E-2</v>
      </c>
      <c r="M98" s="154">
        <v>596495.02</v>
      </c>
      <c r="N98" s="95">
        <v>109.82</v>
      </c>
      <c r="O98" s="125">
        <v>655.07083000000011</v>
      </c>
      <c r="P98" s="32">
        <v>1.1939550642721605E-2</v>
      </c>
      <c r="Q98" s="32">
        <v>4.144630718176509E-4</v>
      </c>
      <c r="R98" s="18"/>
    </row>
    <row r="99" spans="2:18" x14ac:dyDescent="0.2">
      <c r="B99" s="23" t="s">
        <v>3310</v>
      </c>
      <c r="C99" s="32" t="s">
        <v>175</v>
      </c>
      <c r="D99" s="32" t="s">
        <v>3311</v>
      </c>
      <c r="E99" s="32" t="s">
        <v>3312</v>
      </c>
      <c r="F99" s="95" t="s">
        <v>579</v>
      </c>
      <c r="G99" s="95" t="s">
        <v>3309</v>
      </c>
      <c r="H99" s="95" t="s">
        <v>186</v>
      </c>
      <c r="I99" s="105">
        <v>7.03</v>
      </c>
      <c r="J99" s="95" t="s">
        <v>182</v>
      </c>
      <c r="K99" s="32">
        <v>3.4300000000000004E-2</v>
      </c>
      <c r="L99" s="32">
        <v>2.3E-2</v>
      </c>
      <c r="M99" s="154">
        <v>413059.25</v>
      </c>
      <c r="N99" s="95">
        <v>110.44</v>
      </c>
      <c r="O99" s="125">
        <v>456.18263000000002</v>
      </c>
      <c r="P99" s="32">
        <v>8.3145445710274286E-3</v>
      </c>
      <c r="Q99" s="32">
        <v>2.8862658125023647E-4</v>
      </c>
      <c r="R99" s="18"/>
    </row>
    <row r="100" spans="2:18" x14ac:dyDescent="0.2">
      <c r="B100" s="23" t="s">
        <v>3108</v>
      </c>
      <c r="C100" s="32" t="s">
        <v>2943</v>
      </c>
      <c r="D100" s="32" t="s">
        <v>3109</v>
      </c>
      <c r="E100" s="32" t="s">
        <v>3110</v>
      </c>
      <c r="F100" s="95" t="s">
        <v>579</v>
      </c>
      <c r="G100" s="95" t="s">
        <v>3111</v>
      </c>
      <c r="H100" s="95" t="s">
        <v>186</v>
      </c>
      <c r="I100" s="105">
        <v>6.2</v>
      </c>
      <c r="J100" s="95" t="s">
        <v>182</v>
      </c>
      <c r="K100" s="32">
        <v>5.5E-2</v>
      </c>
      <c r="L100" s="32">
        <v>1.6399999999999998E-2</v>
      </c>
      <c r="M100" s="154">
        <v>10686.49</v>
      </c>
      <c r="N100" s="95">
        <v>125.92</v>
      </c>
      <c r="O100" s="125">
        <v>13.456430000000001</v>
      </c>
      <c r="P100" s="32">
        <v>2.4526161156532993E-4</v>
      </c>
      <c r="Q100" s="32">
        <v>8.5138782832067057E-6</v>
      </c>
      <c r="R100" s="18"/>
    </row>
    <row r="101" spans="2:18" x14ac:dyDescent="0.2">
      <c r="B101" s="23" t="s">
        <v>3108</v>
      </c>
      <c r="C101" s="32" t="s">
        <v>2943</v>
      </c>
      <c r="D101" s="32" t="s">
        <v>3126</v>
      </c>
      <c r="E101" s="32" t="s">
        <v>3110</v>
      </c>
      <c r="F101" s="95" t="s">
        <v>579</v>
      </c>
      <c r="G101" s="95" t="s">
        <v>3127</v>
      </c>
      <c r="H101" s="95" t="s">
        <v>186</v>
      </c>
      <c r="I101" s="105">
        <v>6.24</v>
      </c>
      <c r="J101" s="95" t="s">
        <v>182</v>
      </c>
      <c r="K101" s="32">
        <v>5.5E-2</v>
      </c>
      <c r="L101" s="32">
        <v>1.3500000000000002E-2</v>
      </c>
      <c r="M101" s="154">
        <v>386910.97000000003</v>
      </c>
      <c r="N101" s="95">
        <v>135.21</v>
      </c>
      <c r="O101" s="125">
        <v>523.14231999999993</v>
      </c>
      <c r="P101" s="32">
        <v>9.5349753598261578E-3</v>
      </c>
      <c r="Q101" s="32">
        <v>3.309919523435541E-4</v>
      </c>
      <c r="R101" s="18"/>
    </row>
    <row r="102" spans="2:18" x14ac:dyDescent="0.2">
      <c r="B102" s="23" t="s">
        <v>3108</v>
      </c>
      <c r="C102" s="32" t="s">
        <v>2943</v>
      </c>
      <c r="D102" s="32" t="s">
        <v>3128</v>
      </c>
      <c r="E102" s="32" t="s">
        <v>3110</v>
      </c>
      <c r="F102" s="95" t="s">
        <v>579</v>
      </c>
      <c r="G102" s="95" t="s">
        <v>3129</v>
      </c>
      <c r="H102" s="95" t="s">
        <v>186</v>
      </c>
      <c r="I102" s="105">
        <v>6.1</v>
      </c>
      <c r="J102" s="95" t="s">
        <v>182</v>
      </c>
      <c r="K102" s="32">
        <v>5.5899999999999998E-2</v>
      </c>
      <c r="L102" s="32">
        <v>2.3199999999999998E-2</v>
      </c>
      <c r="M102" s="154">
        <v>15073.92</v>
      </c>
      <c r="N102" s="95">
        <v>125.24</v>
      </c>
      <c r="O102" s="125">
        <v>18.87857</v>
      </c>
      <c r="P102" s="32">
        <v>3.4408743643365221E-4</v>
      </c>
      <c r="Q102" s="32">
        <v>1.1944464255452418E-5</v>
      </c>
      <c r="R102" s="18"/>
    </row>
    <row r="103" spans="2:18" x14ac:dyDescent="0.2">
      <c r="B103" s="23" t="s">
        <v>3108</v>
      </c>
      <c r="C103" s="32" t="s">
        <v>2943</v>
      </c>
      <c r="D103" s="32" t="s">
        <v>3130</v>
      </c>
      <c r="E103" s="32" t="s">
        <v>3110</v>
      </c>
      <c r="F103" s="95" t="s">
        <v>579</v>
      </c>
      <c r="G103" s="95" t="s">
        <v>3129</v>
      </c>
      <c r="H103" s="95" t="s">
        <v>186</v>
      </c>
      <c r="I103" s="105">
        <v>6.22</v>
      </c>
      <c r="J103" s="95" t="s">
        <v>182</v>
      </c>
      <c r="K103" s="32">
        <v>5.6600000000000004E-2</v>
      </c>
      <c r="L103" s="32">
        <v>1.34E-2</v>
      </c>
      <c r="M103" s="154">
        <v>15465.35</v>
      </c>
      <c r="N103" s="95">
        <v>133.56</v>
      </c>
      <c r="O103" s="125">
        <v>20.655519999999999</v>
      </c>
      <c r="P103" s="32">
        <v>3.7647475020639973E-4</v>
      </c>
      <c r="Q103" s="32">
        <v>1.3068739863124301E-5</v>
      </c>
      <c r="R103" s="18"/>
    </row>
    <row r="104" spans="2:18" x14ac:dyDescent="0.2">
      <c r="B104" s="23" t="s">
        <v>3108</v>
      </c>
      <c r="C104" s="32" t="s">
        <v>2943</v>
      </c>
      <c r="D104" s="32" t="s">
        <v>3131</v>
      </c>
      <c r="E104" s="32" t="s">
        <v>3110</v>
      </c>
      <c r="F104" s="95" t="s">
        <v>579</v>
      </c>
      <c r="G104" s="95" t="s">
        <v>3129</v>
      </c>
      <c r="H104" s="95" t="s">
        <v>186</v>
      </c>
      <c r="I104" s="105">
        <v>5.97</v>
      </c>
      <c r="J104" s="95" t="s">
        <v>182</v>
      </c>
      <c r="K104" s="32">
        <v>5.5300000000000002E-2</v>
      </c>
      <c r="L104" s="32">
        <v>3.3399999999999999E-2</v>
      </c>
      <c r="M104" s="154">
        <v>57028.27</v>
      </c>
      <c r="N104" s="95">
        <v>117.75</v>
      </c>
      <c r="O104" s="125">
        <v>67.150790000000001</v>
      </c>
      <c r="P104" s="32">
        <v>1.2239138444063574E-3</v>
      </c>
      <c r="Q104" s="32">
        <v>4.2486279992626123E-5</v>
      </c>
      <c r="R104" s="18"/>
    </row>
    <row r="105" spans="2:18" x14ac:dyDescent="0.2">
      <c r="B105" s="23" t="s">
        <v>3108</v>
      </c>
      <c r="C105" s="32" t="s">
        <v>2943</v>
      </c>
      <c r="D105" s="32" t="s">
        <v>3132</v>
      </c>
      <c r="E105" s="32" t="s">
        <v>3110</v>
      </c>
      <c r="F105" s="95" t="s">
        <v>579</v>
      </c>
      <c r="G105" s="95" t="s">
        <v>3129</v>
      </c>
      <c r="H105" s="95" t="s">
        <v>186</v>
      </c>
      <c r="I105" s="105">
        <v>5.97</v>
      </c>
      <c r="J105" s="95" t="s">
        <v>182</v>
      </c>
      <c r="K105" s="32">
        <v>5.5500000000000001E-2</v>
      </c>
      <c r="L105" s="32">
        <v>3.3300000000000003E-2</v>
      </c>
      <c r="M105" s="154">
        <v>33188.880000000005</v>
      </c>
      <c r="N105" s="95">
        <v>117.85</v>
      </c>
      <c r="O105" s="125">
        <v>39.113099999999996</v>
      </c>
      <c r="P105" s="32">
        <v>7.1288907528340763E-4</v>
      </c>
      <c r="Q105" s="32">
        <v>2.4746843901309049E-5</v>
      </c>
      <c r="R105" s="18"/>
    </row>
    <row r="106" spans="2:18" x14ac:dyDescent="0.2">
      <c r="B106" s="23" t="s">
        <v>3108</v>
      </c>
      <c r="C106" s="32" t="s">
        <v>2943</v>
      </c>
      <c r="D106" s="32" t="s">
        <v>3133</v>
      </c>
      <c r="E106" s="32" t="s">
        <v>3110</v>
      </c>
      <c r="F106" s="95" t="s">
        <v>579</v>
      </c>
      <c r="G106" s="95" t="s">
        <v>3129</v>
      </c>
      <c r="H106" s="95" t="s">
        <v>186</v>
      </c>
      <c r="I106" s="105">
        <v>6.12</v>
      </c>
      <c r="J106" s="95" t="s">
        <v>182</v>
      </c>
      <c r="K106" s="32">
        <v>5.5E-2</v>
      </c>
      <c r="L106" s="32">
        <v>2.2099999999999998E-2</v>
      </c>
      <c r="M106" s="154">
        <v>23377.65</v>
      </c>
      <c r="N106" s="95">
        <v>124.01</v>
      </c>
      <c r="O106" s="125">
        <v>28.990620000000003</v>
      </c>
      <c r="P106" s="32">
        <v>5.2839320543993356E-4</v>
      </c>
      <c r="Q106" s="32">
        <v>1.8342354549809865E-5</v>
      </c>
      <c r="R106" s="18"/>
    </row>
    <row r="107" spans="2:18" x14ac:dyDescent="0.2">
      <c r="B107" s="23" t="s">
        <v>3108</v>
      </c>
      <c r="C107" s="32" t="s">
        <v>2943</v>
      </c>
      <c r="D107" s="32" t="s">
        <v>3134</v>
      </c>
      <c r="E107" s="32" t="s">
        <v>3110</v>
      </c>
      <c r="F107" s="95" t="s">
        <v>579</v>
      </c>
      <c r="G107" s="95" t="s">
        <v>3129</v>
      </c>
      <c r="H107" s="95" t="s">
        <v>186</v>
      </c>
      <c r="I107" s="105">
        <v>6.08</v>
      </c>
      <c r="J107" s="95" t="s">
        <v>182</v>
      </c>
      <c r="K107" s="32">
        <v>5.5E-2</v>
      </c>
      <c r="L107" s="32">
        <v>2.52E-2</v>
      </c>
      <c r="M107" s="154">
        <v>43016.460000000006</v>
      </c>
      <c r="N107" s="95">
        <v>121.76</v>
      </c>
      <c r="O107" s="125">
        <v>52.376849999999997</v>
      </c>
      <c r="P107" s="32">
        <v>9.5463883360709715E-4</v>
      </c>
      <c r="Q107" s="32">
        <v>3.3138813619791806E-5</v>
      </c>
      <c r="R107" s="18"/>
    </row>
    <row r="108" spans="2:18" x14ac:dyDescent="0.2">
      <c r="B108" s="23" t="s">
        <v>3108</v>
      </c>
      <c r="C108" s="32" t="s">
        <v>2943</v>
      </c>
      <c r="D108" s="32" t="s">
        <v>3135</v>
      </c>
      <c r="E108" s="32" t="s">
        <v>3110</v>
      </c>
      <c r="F108" s="95" t="s">
        <v>579</v>
      </c>
      <c r="G108" s="95" t="s">
        <v>3129</v>
      </c>
      <c r="H108" s="95" t="s">
        <v>186</v>
      </c>
      <c r="I108" s="105">
        <v>6.08</v>
      </c>
      <c r="J108" s="95" t="s">
        <v>182</v>
      </c>
      <c r="K108" s="32">
        <v>5.5E-2</v>
      </c>
      <c r="L108" s="32">
        <v>2.4799999999999999E-2</v>
      </c>
      <c r="M108" s="154">
        <v>19075.34</v>
      </c>
      <c r="N108" s="95">
        <v>122.38</v>
      </c>
      <c r="O108" s="125">
        <v>23.344399999999997</v>
      </c>
      <c r="P108" s="32">
        <v>4.2548321991982177E-4</v>
      </c>
      <c r="Q108" s="32">
        <v>1.4769993244455667E-5</v>
      </c>
      <c r="R108" s="18"/>
    </row>
    <row r="109" spans="2:18" x14ac:dyDescent="0.2">
      <c r="B109" s="23" t="s">
        <v>3108</v>
      </c>
      <c r="C109" s="32" t="s">
        <v>2943</v>
      </c>
      <c r="D109" s="32" t="s">
        <v>3136</v>
      </c>
      <c r="E109" s="32" t="s">
        <v>3110</v>
      </c>
      <c r="F109" s="95" t="s">
        <v>579</v>
      </c>
      <c r="G109" s="95" t="s">
        <v>3129</v>
      </c>
      <c r="H109" s="95" t="s">
        <v>186</v>
      </c>
      <c r="I109" s="105">
        <v>6.13</v>
      </c>
      <c r="J109" s="95" t="s">
        <v>182</v>
      </c>
      <c r="K109" s="32">
        <v>5.5E-2</v>
      </c>
      <c r="L109" s="32">
        <v>2.1600000000000001E-2</v>
      </c>
      <c r="M109" s="154">
        <v>24054.36</v>
      </c>
      <c r="N109" s="95">
        <v>123.36</v>
      </c>
      <c r="O109" s="125">
        <v>29.673459999999999</v>
      </c>
      <c r="P109" s="32">
        <v>5.4083888671210378E-4</v>
      </c>
      <c r="Q109" s="32">
        <v>1.8774387165214161E-5</v>
      </c>
      <c r="R109" s="18"/>
    </row>
    <row r="110" spans="2:18" x14ac:dyDescent="0.2">
      <c r="B110" s="23" t="s">
        <v>3108</v>
      </c>
      <c r="C110" s="32" t="s">
        <v>2943</v>
      </c>
      <c r="D110" s="32" t="s">
        <v>3137</v>
      </c>
      <c r="E110" s="32" t="s">
        <v>3110</v>
      </c>
      <c r="F110" s="95" t="s">
        <v>579</v>
      </c>
      <c r="G110" s="95" t="s">
        <v>3129</v>
      </c>
      <c r="H110" s="95" t="s">
        <v>186</v>
      </c>
      <c r="I110" s="105">
        <v>6.24</v>
      </c>
      <c r="J110" s="95" t="s">
        <v>182</v>
      </c>
      <c r="K110" s="32">
        <v>5.5E-2</v>
      </c>
      <c r="L110" s="32">
        <v>1.34E-2</v>
      </c>
      <c r="M110" s="154">
        <v>5499.71</v>
      </c>
      <c r="N110" s="95">
        <v>129.65</v>
      </c>
      <c r="O110" s="125">
        <v>7.1303799999999997</v>
      </c>
      <c r="P110" s="32">
        <v>1.2996080608847942E-4</v>
      </c>
      <c r="Q110" s="32">
        <v>4.5113887883347526E-6</v>
      </c>
      <c r="R110" s="18"/>
    </row>
    <row r="111" spans="2:18" x14ac:dyDescent="0.2">
      <c r="B111" s="23" t="s">
        <v>3108</v>
      </c>
      <c r="C111" s="32" t="s">
        <v>2943</v>
      </c>
      <c r="D111" s="32" t="s">
        <v>3138</v>
      </c>
      <c r="E111" s="32" t="s">
        <v>3110</v>
      </c>
      <c r="F111" s="95" t="s">
        <v>579</v>
      </c>
      <c r="G111" s="95" t="s">
        <v>3129</v>
      </c>
      <c r="H111" s="95" t="s">
        <v>186</v>
      </c>
      <c r="I111" s="105">
        <v>6.01</v>
      </c>
      <c r="J111" s="95" t="s">
        <v>182</v>
      </c>
      <c r="K111" s="32">
        <v>5.5E-2</v>
      </c>
      <c r="L111" s="32">
        <v>2.9900000000000003E-2</v>
      </c>
      <c r="M111" s="154">
        <v>48536.310000000005</v>
      </c>
      <c r="N111" s="95">
        <v>117.7</v>
      </c>
      <c r="O111" s="125">
        <v>57.12724</v>
      </c>
      <c r="P111" s="32">
        <v>1.0412211074318654E-3</v>
      </c>
      <c r="Q111" s="32">
        <v>3.6144383615530819E-5</v>
      </c>
      <c r="R111" s="18"/>
    </row>
    <row r="112" spans="2:18" x14ac:dyDescent="0.2">
      <c r="B112" s="23" t="s">
        <v>3108</v>
      </c>
      <c r="C112" s="32" t="s">
        <v>2943</v>
      </c>
      <c r="D112" s="32" t="s">
        <v>3139</v>
      </c>
      <c r="E112" s="32" t="s">
        <v>3110</v>
      </c>
      <c r="F112" s="95" t="s">
        <v>579</v>
      </c>
      <c r="G112" s="95" t="s">
        <v>3129</v>
      </c>
      <c r="H112" s="95" t="s">
        <v>186</v>
      </c>
      <c r="I112" s="105">
        <v>6.24</v>
      </c>
      <c r="J112" s="95" t="s">
        <v>182</v>
      </c>
      <c r="K112" s="32">
        <v>5.5E-2</v>
      </c>
      <c r="L112" s="32">
        <v>1.3500000000000002E-2</v>
      </c>
      <c r="M112" s="154">
        <v>13205.619999999999</v>
      </c>
      <c r="N112" s="95">
        <v>130.44</v>
      </c>
      <c r="O112" s="125">
        <v>17.22541</v>
      </c>
      <c r="P112" s="32">
        <v>3.1395636260683925E-4</v>
      </c>
      <c r="Q112" s="32">
        <v>1.0898510534988225E-5</v>
      </c>
      <c r="R112" s="18"/>
    </row>
    <row r="113" spans="2:18" x14ac:dyDescent="0.2">
      <c r="B113" s="23" t="s">
        <v>3108</v>
      </c>
      <c r="C113" s="32" t="s">
        <v>2943</v>
      </c>
      <c r="D113" s="32" t="s">
        <v>3140</v>
      </c>
      <c r="E113" s="32" t="s">
        <v>3110</v>
      </c>
      <c r="F113" s="95" t="s">
        <v>579</v>
      </c>
      <c r="G113" s="95" t="s">
        <v>3129</v>
      </c>
      <c r="H113" s="95" t="s">
        <v>186</v>
      </c>
      <c r="I113" s="105">
        <v>6.08</v>
      </c>
      <c r="J113" s="95" t="s">
        <v>182</v>
      </c>
      <c r="K113" s="32">
        <v>5.5E-2</v>
      </c>
      <c r="L113" s="32">
        <v>2.4900000000000002E-2</v>
      </c>
      <c r="M113" s="154">
        <v>26720.5</v>
      </c>
      <c r="N113" s="95">
        <v>121.55</v>
      </c>
      <c r="O113" s="125">
        <v>32.478769999999997</v>
      </c>
      <c r="P113" s="32">
        <v>5.9196945043073755E-4</v>
      </c>
      <c r="Q113" s="32">
        <v>2.0549305764475821E-5</v>
      </c>
      <c r="R113" s="18"/>
    </row>
    <row r="114" spans="2:18" x14ac:dyDescent="0.2">
      <c r="B114" s="23" t="s">
        <v>3108</v>
      </c>
      <c r="C114" s="32" t="s">
        <v>2943</v>
      </c>
      <c r="D114" s="32" t="s">
        <v>3141</v>
      </c>
      <c r="E114" s="32" t="s">
        <v>3110</v>
      </c>
      <c r="F114" s="95" t="s">
        <v>579</v>
      </c>
      <c r="G114" s="95" t="s">
        <v>3129</v>
      </c>
      <c r="H114" s="95" t="s">
        <v>186</v>
      </c>
      <c r="I114" s="105">
        <v>5.97</v>
      </c>
      <c r="J114" s="95" t="s">
        <v>182</v>
      </c>
      <c r="K114" s="32">
        <v>5.5E-2</v>
      </c>
      <c r="L114" s="32">
        <v>3.3399999999999999E-2</v>
      </c>
      <c r="M114" s="154">
        <v>41421.67</v>
      </c>
      <c r="N114" s="95">
        <v>115.85</v>
      </c>
      <c r="O114" s="125">
        <v>47.987009999999998</v>
      </c>
      <c r="P114" s="32">
        <v>8.7462807050618934E-4</v>
      </c>
      <c r="Q114" s="32">
        <v>3.0361363475678388E-5</v>
      </c>
      <c r="R114" s="18"/>
    </row>
    <row r="115" spans="2:18" x14ac:dyDescent="0.2">
      <c r="B115" s="23" t="s">
        <v>3108</v>
      </c>
      <c r="C115" s="32" t="s">
        <v>2943</v>
      </c>
      <c r="D115" s="32" t="s">
        <v>3142</v>
      </c>
      <c r="E115" s="32" t="s">
        <v>3110</v>
      </c>
      <c r="F115" s="95" t="s">
        <v>579</v>
      </c>
      <c r="G115" s="95" t="s">
        <v>3129</v>
      </c>
      <c r="H115" s="95" t="s">
        <v>186</v>
      </c>
      <c r="I115" s="105">
        <v>6.23</v>
      </c>
      <c r="J115" s="95" t="s">
        <v>182</v>
      </c>
      <c r="K115" s="32">
        <v>5.5E-2</v>
      </c>
      <c r="L115" s="32">
        <v>1.37E-2</v>
      </c>
      <c r="M115" s="154">
        <v>18130.71</v>
      </c>
      <c r="N115" s="95">
        <v>130.03</v>
      </c>
      <c r="O115" s="125">
        <v>23.575369999999999</v>
      </c>
      <c r="P115" s="32">
        <v>4.2969296012753246E-4</v>
      </c>
      <c r="Q115" s="32">
        <v>1.4916127878015405E-5</v>
      </c>
      <c r="R115" s="18"/>
    </row>
    <row r="116" spans="2:18" x14ac:dyDescent="0.2">
      <c r="B116" s="23" t="s">
        <v>3108</v>
      </c>
      <c r="C116" s="32" t="s">
        <v>2943</v>
      </c>
      <c r="D116" s="32" t="s">
        <v>3143</v>
      </c>
      <c r="E116" s="32" t="s">
        <v>3110</v>
      </c>
      <c r="F116" s="95" t="s">
        <v>579</v>
      </c>
      <c r="G116" s="95" t="s">
        <v>3129</v>
      </c>
      <c r="H116" s="95" t="s">
        <v>186</v>
      </c>
      <c r="I116" s="105">
        <v>6.23</v>
      </c>
      <c r="J116" s="95" t="s">
        <v>182</v>
      </c>
      <c r="K116" s="32">
        <v>5.5E-2</v>
      </c>
      <c r="L116" s="32">
        <v>1.3999999999999999E-2</v>
      </c>
      <c r="M116" s="154">
        <v>6640.41</v>
      </c>
      <c r="N116" s="95">
        <v>129.28</v>
      </c>
      <c r="O116" s="125">
        <v>8.584719999999999</v>
      </c>
      <c r="P116" s="32">
        <v>1.5646811688071197E-4</v>
      </c>
      <c r="Q116" s="32">
        <v>5.4315491683463036E-6</v>
      </c>
      <c r="R116" s="18"/>
    </row>
    <row r="117" spans="2:18" x14ac:dyDescent="0.2">
      <c r="B117" s="23" t="s">
        <v>3108</v>
      </c>
      <c r="C117" s="32" t="s">
        <v>2943</v>
      </c>
      <c r="D117" s="32" t="s">
        <v>3144</v>
      </c>
      <c r="E117" s="32" t="s">
        <v>3110</v>
      </c>
      <c r="F117" s="95" t="s">
        <v>579</v>
      </c>
      <c r="G117" s="95" t="s">
        <v>3129</v>
      </c>
      <c r="H117" s="95" t="s">
        <v>186</v>
      </c>
      <c r="I117" s="105">
        <v>6.23</v>
      </c>
      <c r="J117" s="95" t="s">
        <v>182</v>
      </c>
      <c r="K117" s="32">
        <v>5.5E-2</v>
      </c>
      <c r="L117" s="32">
        <v>1.3999999999999999E-2</v>
      </c>
      <c r="M117" s="154">
        <v>10939.57</v>
      </c>
      <c r="N117" s="95">
        <v>129.12</v>
      </c>
      <c r="O117" s="125">
        <v>14.125169999999999</v>
      </c>
      <c r="P117" s="32">
        <v>2.5745030129345231E-4</v>
      </c>
      <c r="Q117" s="32">
        <v>8.9369898338268643E-6</v>
      </c>
      <c r="R117" s="18"/>
    </row>
    <row r="118" spans="2:18" x14ac:dyDescent="0.2">
      <c r="B118" s="23" t="s">
        <v>3108</v>
      </c>
      <c r="C118" s="32" t="s">
        <v>2943</v>
      </c>
      <c r="D118" s="32" t="s">
        <v>3145</v>
      </c>
      <c r="E118" s="32" t="s">
        <v>3110</v>
      </c>
      <c r="F118" s="95" t="s">
        <v>579</v>
      </c>
      <c r="G118" s="95" t="s">
        <v>3129</v>
      </c>
      <c r="H118" s="95" t="s">
        <v>186</v>
      </c>
      <c r="I118" s="105">
        <v>6.21</v>
      </c>
      <c r="J118" s="95" t="s">
        <v>182</v>
      </c>
      <c r="K118" s="32">
        <v>5.5E-2</v>
      </c>
      <c r="L118" s="32">
        <v>1.5300000000000001E-2</v>
      </c>
      <c r="M118" s="154">
        <v>9607.58</v>
      </c>
      <c r="N118" s="95">
        <v>127.13</v>
      </c>
      <c r="O118" s="125">
        <v>12.214109999999998</v>
      </c>
      <c r="P118" s="32">
        <v>2.2261865163614804E-4</v>
      </c>
      <c r="Q118" s="32">
        <v>7.7278628787648601E-6</v>
      </c>
      <c r="R118" s="18"/>
    </row>
    <row r="119" spans="2:18" x14ac:dyDescent="0.2">
      <c r="B119" s="23" t="s">
        <v>3108</v>
      </c>
      <c r="C119" s="32" t="s">
        <v>2943</v>
      </c>
      <c r="D119" s="32" t="s">
        <v>3146</v>
      </c>
      <c r="E119" s="32" t="s">
        <v>3110</v>
      </c>
      <c r="F119" s="95" t="s">
        <v>579</v>
      </c>
      <c r="G119" s="95" t="s">
        <v>3129</v>
      </c>
      <c r="H119" s="95" t="s">
        <v>186</v>
      </c>
      <c r="I119" s="105">
        <v>6.08</v>
      </c>
      <c r="J119" s="95" t="s">
        <v>182</v>
      </c>
      <c r="K119" s="32">
        <v>5.5E-2</v>
      </c>
      <c r="L119" s="32">
        <v>2.4900000000000002E-2</v>
      </c>
      <c r="M119" s="154">
        <v>29953.02</v>
      </c>
      <c r="N119" s="95">
        <v>119.64</v>
      </c>
      <c r="O119" s="125">
        <v>35.835800000000006</v>
      </c>
      <c r="P119" s="32">
        <v>6.5315585632540359E-4</v>
      </c>
      <c r="Q119" s="32">
        <v>2.2673297403645606E-5</v>
      </c>
      <c r="R119" s="18"/>
    </row>
    <row r="120" spans="2:18" x14ac:dyDescent="0.2">
      <c r="B120" s="23" t="s">
        <v>3108</v>
      </c>
      <c r="C120" s="32" t="s">
        <v>2943</v>
      </c>
      <c r="D120" s="32" t="s">
        <v>3147</v>
      </c>
      <c r="E120" s="32" t="s">
        <v>3110</v>
      </c>
      <c r="F120" s="95" t="s">
        <v>579</v>
      </c>
      <c r="G120" s="95" t="s">
        <v>3129</v>
      </c>
      <c r="H120" s="95" t="s">
        <v>186</v>
      </c>
      <c r="I120" s="105">
        <v>6.08</v>
      </c>
      <c r="J120" s="95" t="s">
        <v>182</v>
      </c>
      <c r="K120" s="32">
        <v>5.5E-2</v>
      </c>
      <c r="L120" s="32">
        <v>2.4900000000000002E-2</v>
      </c>
      <c r="M120" s="154">
        <v>21916.28</v>
      </c>
      <c r="N120" s="95">
        <v>119.64</v>
      </c>
      <c r="O120" s="125">
        <v>26.22064</v>
      </c>
      <c r="P120" s="32">
        <v>4.7790657868947053E-4</v>
      </c>
      <c r="Q120" s="32">
        <v>1.6589789228478953E-5</v>
      </c>
      <c r="R120" s="18"/>
    </row>
    <row r="121" spans="2:18" x14ac:dyDescent="0.2">
      <c r="B121" s="23" t="s">
        <v>3108</v>
      </c>
      <c r="C121" s="32" t="s">
        <v>2943</v>
      </c>
      <c r="D121" s="32" t="s">
        <v>3148</v>
      </c>
      <c r="E121" s="32" t="s">
        <v>3110</v>
      </c>
      <c r="F121" s="95" t="s">
        <v>579</v>
      </c>
      <c r="G121" s="95" t="s">
        <v>662</v>
      </c>
      <c r="H121" s="95" t="s">
        <v>186</v>
      </c>
      <c r="I121" s="105">
        <v>6.19</v>
      </c>
      <c r="J121" s="95" t="s">
        <v>182</v>
      </c>
      <c r="K121" s="32">
        <v>5.5E-2</v>
      </c>
      <c r="L121" s="32">
        <v>1.6799999999999999E-2</v>
      </c>
      <c r="M121" s="154">
        <v>2759.8500000000004</v>
      </c>
      <c r="N121" s="95">
        <v>125.59</v>
      </c>
      <c r="O121" s="125">
        <v>3.4661</v>
      </c>
      <c r="P121" s="32">
        <v>6.3174353959154848E-5</v>
      </c>
      <c r="Q121" s="32">
        <v>2.1930001878226807E-6</v>
      </c>
      <c r="R121" s="18"/>
    </row>
    <row r="122" spans="2:18" x14ac:dyDescent="0.2">
      <c r="B122" s="23" t="s">
        <v>3108</v>
      </c>
      <c r="C122" s="32" t="s">
        <v>2943</v>
      </c>
      <c r="D122" s="32" t="s">
        <v>3151</v>
      </c>
      <c r="E122" s="32" t="s">
        <v>3110</v>
      </c>
      <c r="F122" s="95" t="s">
        <v>579</v>
      </c>
      <c r="G122" s="95" t="s">
        <v>3152</v>
      </c>
      <c r="H122" s="95" t="s">
        <v>186</v>
      </c>
      <c r="I122" s="105">
        <v>6.01</v>
      </c>
      <c r="J122" s="95" t="s">
        <v>182</v>
      </c>
      <c r="K122" s="32">
        <v>5.5E-2</v>
      </c>
      <c r="L122" s="32">
        <v>2.9900000000000003E-2</v>
      </c>
      <c r="M122" s="154">
        <v>31398.52</v>
      </c>
      <c r="N122" s="95">
        <v>116.16</v>
      </c>
      <c r="O122" s="125">
        <v>36.472519999999996</v>
      </c>
      <c r="P122" s="32">
        <v>6.6476093830597906E-4</v>
      </c>
      <c r="Q122" s="32">
        <v>2.3076149912110578E-5</v>
      </c>
      <c r="R122" s="18"/>
    </row>
    <row r="123" spans="2:18" x14ac:dyDescent="0.2">
      <c r="B123" s="23" t="s">
        <v>3108</v>
      </c>
      <c r="C123" s="32" t="s">
        <v>2943</v>
      </c>
      <c r="D123" s="32" t="s">
        <v>3156</v>
      </c>
      <c r="E123" s="32" t="s">
        <v>3110</v>
      </c>
      <c r="F123" s="95" t="s">
        <v>579</v>
      </c>
      <c r="G123" s="95" t="s">
        <v>3157</v>
      </c>
      <c r="H123" s="95" t="s">
        <v>186</v>
      </c>
      <c r="I123" s="105">
        <v>6.02</v>
      </c>
      <c r="J123" s="95" t="s">
        <v>182</v>
      </c>
      <c r="K123" s="32">
        <v>5.5E-2</v>
      </c>
      <c r="L123" s="32">
        <v>2.9900000000000003E-2</v>
      </c>
      <c r="M123" s="154">
        <v>6073.13</v>
      </c>
      <c r="N123" s="95">
        <v>116.16</v>
      </c>
      <c r="O123" s="125">
        <v>7.0545499999999999</v>
      </c>
      <c r="P123" s="32">
        <v>1.2857870191932024E-4</v>
      </c>
      <c r="Q123" s="32">
        <v>4.4634111753857345E-6</v>
      </c>
      <c r="R123" s="18"/>
    </row>
    <row r="124" spans="2:18" x14ac:dyDescent="0.2">
      <c r="B124" s="23" t="s">
        <v>3108</v>
      </c>
      <c r="C124" s="32" t="s">
        <v>2943</v>
      </c>
      <c r="D124" s="32" t="s">
        <v>3158</v>
      </c>
      <c r="E124" s="32" t="s">
        <v>3110</v>
      </c>
      <c r="F124" s="95" t="s">
        <v>579</v>
      </c>
      <c r="G124" s="95" t="s">
        <v>3159</v>
      </c>
      <c r="H124" s="95" t="s">
        <v>186</v>
      </c>
      <c r="I124" s="105">
        <v>6.01</v>
      </c>
      <c r="J124" s="95" t="s">
        <v>182</v>
      </c>
      <c r="K124" s="32">
        <v>5.5E-2</v>
      </c>
      <c r="L124" s="32">
        <v>2.9900000000000003E-2</v>
      </c>
      <c r="M124" s="154">
        <v>5845.37</v>
      </c>
      <c r="N124" s="95">
        <v>116.61</v>
      </c>
      <c r="O124" s="125">
        <v>6.8162900000000004</v>
      </c>
      <c r="P124" s="32">
        <v>1.2423609161543164E-4</v>
      </c>
      <c r="Q124" s="32">
        <v>4.3126641615227093E-6</v>
      </c>
      <c r="R124" s="18"/>
    </row>
    <row r="125" spans="2:18" x14ac:dyDescent="0.2">
      <c r="B125" s="23" t="s">
        <v>3108</v>
      </c>
      <c r="C125" s="32" t="s">
        <v>2943</v>
      </c>
      <c r="D125" s="32" t="s">
        <v>3163</v>
      </c>
      <c r="E125" s="32" t="s">
        <v>3110</v>
      </c>
      <c r="F125" s="95" t="s">
        <v>579</v>
      </c>
      <c r="G125" s="95" t="s">
        <v>3164</v>
      </c>
      <c r="H125" s="95" t="s">
        <v>186</v>
      </c>
      <c r="I125" s="105">
        <v>6.01</v>
      </c>
      <c r="J125" s="95" t="s">
        <v>182</v>
      </c>
      <c r="K125" s="32">
        <v>5.5E-2</v>
      </c>
      <c r="L125" s="32">
        <v>2.9900000000000003E-2</v>
      </c>
      <c r="M125" s="154">
        <v>11641.35</v>
      </c>
      <c r="N125" s="95">
        <v>116.84</v>
      </c>
      <c r="O125" s="125">
        <v>13.601760000000001</v>
      </c>
      <c r="P125" s="32">
        <v>2.4791044710408645E-4</v>
      </c>
      <c r="Q125" s="32">
        <v>8.6058285204463313E-6</v>
      </c>
      <c r="R125" s="18"/>
    </row>
    <row r="126" spans="2:18" x14ac:dyDescent="0.2">
      <c r="B126" s="23" t="s">
        <v>3108</v>
      </c>
      <c r="C126" s="32" t="s">
        <v>2943</v>
      </c>
      <c r="D126" s="32" t="s">
        <v>3175</v>
      </c>
      <c r="E126" s="32" t="s">
        <v>3110</v>
      </c>
      <c r="F126" s="95" t="s">
        <v>579</v>
      </c>
      <c r="G126" s="95" t="s">
        <v>3176</v>
      </c>
      <c r="H126" s="95" t="s">
        <v>186</v>
      </c>
      <c r="I126" s="105">
        <v>6.01</v>
      </c>
      <c r="J126" s="95" t="s">
        <v>182</v>
      </c>
      <c r="K126" s="32">
        <v>5.5E-2</v>
      </c>
      <c r="L126" s="32">
        <v>2.9900000000000003E-2</v>
      </c>
      <c r="M126" s="154">
        <v>7328.79</v>
      </c>
      <c r="N126" s="95">
        <v>116.38</v>
      </c>
      <c r="O126" s="125">
        <v>8.5292499999999993</v>
      </c>
      <c r="P126" s="32">
        <v>1.5545710121061754E-4</v>
      </c>
      <c r="Q126" s="32">
        <v>5.3964533198657283E-6</v>
      </c>
      <c r="R126" s="18"/>
    </row>
    <row r="127" spans="2:18" x14ac:dyDescent="0.2">
      <c r="B127" s="23" t="s">
        <v>3108</v>
      </c>
      <c r="C127" s="32" t="s">
        <v>2943</v>
      </c>
      <c r="D127" s="32" t="s">
        <v>3177</v>
      </c>
      <c r="E127" s="32" t="s">
        <v>3110</v>
      </c>
      <c r="F127" s="95" t="s">
        <v>579</v>
      </c>
      <c r="G127" s="95" t="s">
        <v>3178</v>
      </c>
      <c r="H127" s="95" t="s">
        <v>186</v>
      </c>
      <c r="I127" s="105">
        <v>6.01</v>
      </c>
      <c r="J127" s="95" t="s">
        <v>182</v>
      </c>
      <c r="K127" s="32">
        <v>5.5E-2</v>
      </c>
      <c r="L127" s="32">
        <v>2.9900000000000003E-2</v>
      </c>
      <c r="M127" s="154">
        <v>4120.6099999999997</v>
      </c>
      <c r="N127" s="95">
        <v>116.26</v>
      </c>
      <c r="O127" s="125">
        <v>4.7906300000000002</v>
      </c>
      <c r="P127" s="32">
        <v>8.7315702174589876E-5</v>
      </c>
      <c r="Q127" s="32">
        <v>3.0310298288534578E-6</v>
      </c>
      <c r="R127" s="18"/>
    </row>
    <row r="128" spans="2:18" x14ac:dyDescent="0.2">
      <c r="B128" s="23" t="s">
        <v>3108</v>
      </c>
      <c r="C128" s="32" t="s">
        <v>2943</v>
      </c>
      <c r="D128" s="32" t="s">
        <v>3182</v>
      </c>
      <c r="E128" s="32" t="s">
        <v>3110</v>
      </c>
      <c r="F128" s="95" t="s">
        <v>579</v>
      </c>
      <c r="G128" s="95" t="s">
        <v>3183</v>
      </c>
      <c r="H128" s="95" t="s">
        <v>186</v>
      </c>
      <c r="I128" s="105">
        <v>6.01</v>
      </c>
      <c r="J128" s="95" t="s">
        <v>182</v>
      </c>
      <c r="K128" s="32">
        <v>5.5E-2</v>
      </c>
      <c r="L128" s="32">
        <v>2.9900000000000003E-2</v>
      </c>
      <c r="M128" s="154">
        <v>12250.199999999999</v>
      </c>
      <c r="N128" s="95">
        <v>116.16</v>
      </c>
      <c r="O128" s="125">
        <v>14.229839999999999</v>
      </c>
      <c r="P128" s="32">
        <v>2.5935805341511788E-4</v>
      </c>
      <c r="Q128" s="32">
        <v>9.0032145041074103E-6</v>
      </c>
      <c r="R128" s="18"/>
    </row>
    <row r="129" spans="2:18" x14ac:dyDescent="0.2">
      <c r="B129" s="23" t="s">
        <v>3108</v>
      </c>
      <c r="C129" s="32" t="s">
        <v>2943</v>
      </c>
      <c r="D129" s="32" t="s">
        <v>3187</v>
      </c>
      <c r="E129" s="32" t="s">
        <v>3110</v>
      </c>
      <c r="F129" s="95" t="s">
        <v>579</v>
      </c>
      <c r="G129" s="95" t="s">
        <v>3188</v>
      </c>
      <c r="H129" s="95" t="s">
        <v>186</v>
      </c>
      <c r="I129" s="105">
        <v>6.01</v>
      </c>
      <c r="J129" s="95" t="s">
        <v>182</v>
      </c>
      <c r="K129" s="32">
        <v>5.5E-2</v>
      </c>
      <c r="L129" s="32">
        <v>2.9900000000000003E-2</v>
      </c>
      <c r="M129" s="154">
        <v>4808.1799999999994</v>
      </c>
      <c r="N129" s="95">
        <v>116.16</v>
      </c>
      <c r="O129" s="125">
        <v>5.5851800000000003</v>
      </c>
      <c r="P129" s="32">
        <v>1.017974490769431E-4</v>
      </c>
      <c r="Q129" s="32">
        <v>3.5337413199340705E-6</v>
      </c>
      <c r="R129" s="18"/>
    </row>
    <row r="130" spans="2:18" x14ac:dyDescent="0.2">
      <c r="B130" s="23" t="s">
        <v>3108</v>
      </c>
      <c r="C130" s="32" t="s">
        <v>2943</v>
      </c>
      <c r="D130" s="32" t="s">
        <v>3201</v>
      </c>
      <c r="E130" s="32" t="s">
        <v>3110</v>
      </c>
      <c r="F130" s="95" t="s">
        <v>579</v>
      </c>
      <c r="G130" s="95" t="s">
        <v>3202</v>
      </c>
      <c r="H130" s="95" t="s">
        <v>186</v>
      </c>
      <c r="I130" s="105">
        <v>6.01</v>
      </c>
      <c r="J130" s="95" t="s">
        <v>182</v>
      </c>
      <c r="K130" s="32">
        <v>5.5E-2</v>
      </c>
      <c r="L130" s="32">
        <v>2.9900000000000003E-2</v>
      </c>
      <c r="M130" s="154">
        <v>32002.05</v>
      </c>
      <c r="N130" s="95">
        <v>116.16</v>
      </c>
      <c r="O130" s="125">
        <v>37.173580000000001</v>
      </c>
      <c r="P130" s="32">
        <v>6.7753870368684099E-4</v>
      </c>
      <c r="Q130" s="32">
        <v>2.3519710314774952E-5</v>
      </c>
      <c r="R130" s="18"/>
    </row>
    <row r="131" spans="2:18" x14ac:dyDescent="0.2">
      <c r="B131" s="23" t="s">
        <v>3108</v>
      </c>
      <c r="C131" s="32" t="s">
        <v>2943</v>
      </c>
      <c r="D131" s="32" t="s">
        <v>3209</v>
      </c>
      <c r="E131" s="32" t="s">
        <v>3110</v>
      </c>
      <c r="F131" s="95" t="s">
        <v>579</v>
      </c>
      <c r="G131" s="95" t="s">
        <v>1433</v>
      </c>
      <c r="H131" s="95" t="s">
        <v>186</v>
      </c>
      <c r="I131" s="105">
        <v>5.98</v>
      </c>
      <c r="J131" s="95" t="s">
        <v>182</v>
      </c>
      <c r="K131" s="32">
        <v>5.5E-2</v>
      </c>
      <c r="L131" s="32">
        <v>3.2799999999999996E-2</v>
      </c>
      <c r="M131" s="154">
        <v>62519.92</v>
      </c>
      <c r="N131" s="95">
        <v>115.24</v>
      </c>
      <c r="O131" s="125">
        <v>72.047960000000003</v>
      </c>
      <c r="P131" s="32">
        <v>1.3131713819783128E-3</v>
      </c>
      <c r="Q131" s="32">
        <v>4.5584717640068379E-5</v>
      </c>
      <c r="R131" s="18"/>
    </row>
    <row r="132" spans="2:18" x14ac:dyDescent="0.2">
      <c r="B132" s="23" t="s">
        <v>3108</v>
      </c>
      <c r="C132" s="32" t="s">
        <v>2943</v>
      </c>
      <c r="D132" s="32" t="s">
        <v>3260</v>
      </c>
      <c r="E132" s="32" t="s">
        <v>3110</v>
      </c>
      <c r="F132" s="95" t="s">
        <v>579</v>
      </c>
      <c r="G132" s="95" t="s">
        <v>3261</v>
      </c>
      <c r="H132" s="95" t="s">
        <v>186</v>
      </c>
      <c r="I132" s="105">
        <v>5.97</v>
      </c>
      <c r="J132" s="95" t="s">
        <v>182</v>
      </c>
      <c r="K132" s="32">
        <v>5.5E-2</v>
      </c>
      <c r="L132" s="32">
        <v>3.3399999999999999E-2</v>
      </c>
      <c r="M132" s="154">
        <v>365937.91000000003</v>
      </c>
      <c r="N132" s="95">
        <v>115.31</v>
      </c>
      <c r="O132" s="125">
        <v>421.96300999999994</v>
      </c>
      <c r="P132" s="32">
        <v>7.6908457780821074E-3</v>
      </c>
      <c r="Q132" s="32">
        <v>2.669758403347346E-4</v>
      </c>
      <c r="R132" s="18"/>
    </row>
    <row r="133" spans="2:18" x14ac:dyDescent="0.2">
      <c r="B133" s="23" t="s">
        <v>3034</v>
      </c>
      <c r="C133" s="32" t="s">
        <v>2943</v>
      </c>
      <c r="D133" s="32" t="s">
        <v>3035</v>
      </c>
      <c r="E133" s="32" t="s">
        <v>3036</v>
      </c>
      <c r="F133" s="95" t="s">
        <v>579</v>
      </c>
      <c r="G133" s="95" t="s">
        <v>3037</v>
      </c>
      <c r="H133" s="95" t="s">
        <v>186</v>
      </c>
      <c r="I133" s="105">
        <v>7.21</v>
      </c>
      <c r="J133" s="95" t="s">
        <v>182</v>
      </c>
      <c r="K133" s="32">
        <v>5.0099999999999999E-2</v>
      </c>
      <c r="L133" s="32">
        <v>4.2199999999999994E-2</v>
      </c>
      <c r="M133" s="154">
        <v>561394.61</v>
      </c>
      <c r="N133" s="95">
        <v>118.71</v>
      </c>
      <c r="O133" s="125">
        <v>666.43153999999993</v>
      </c>
      <c r="P133" s="32">
        <v>1.2146614926720133E-2</v>
      </c>
      <c r="Q133" s="32">
        <v>4.2165098883210477E-4</v>
      </c>
      <c r="R133" s="18"/>
    </row>
    <row r="134" spans="2:18" x14ac:dyDescent="0.2">
      <c r="B134" s="23" t="s">
        <v>3050</v>
      </c>
      <c r="C134" s="32" t="s">
        <v>2943</v>
      </c>
      <c r="D134" s="32" t="s">
        <v>3051</v>
      </c>
      <c r="E134" s="32" t="s">
        <v>3052</v>
      </c>
      <c r="F134" s="95" t="s">
        <v>579</v>
      </c>
      <c r="G134" s="95" t="s">
        <v>3053</v>
      </c>
      <c r="H134" s="95" t="s">
        <v>186</v>
      </c>
      <c r="I134" s="105">
        <v>6.89</v>
      </c>
      <c r="J134" s="95" t="s">
        <v>182</v>
      </c>
      <c r="K134" s="32">
        <v>0.05</v>
      </c>
      <c r="L134" s="32">
        <v>1.32E-2</v>
      </c>
      <c r="M134" s="154">
        <v>21812.97</v>
      </c>
      <c r="N134" s="95">
        <v>132.11000000000001</v>
      </c>
      <c r="O134" s="125">
        <v>28.817120000000003</v>
      </c>
      <c r="P134" s="32">
        <v>5.2523093360360069E-4</v>
      </c>
      <c r="Q134" s="32">
        <v>1.8232581163990864E-5</v>
      </c>
      <c r="R134" s="18"/>
    </row>
    <row r="135" spans="2:18" x14ac:dyDescent="0.2">
      <c r="B135" s="23" t="s">
        <v>3050</v>
      </c>
      <c r="C135" s="32" t="s">
        <v>2943</v>
      </c>
      <c r="D135" s="32" t="s">
        <v>3058</v>
      </c>
      <c r="E135" s="32" t="s">
        <v>3052</v>
      </c>
      <c r="F135" s="95" t="s">
        <v>579</v>
      </c>
      <c r="G135" s="95" t="s">
        <v>3059</v>
      </c>
      <c r="H135" s="95" t="s">
        <v>186</v>
      </c>
      <c r="I135" s="105">
        <v>6.89</v>
      </c>
      <c r="J135" s="95" t="s">
        <v>182</v>
      </c>
      <c r="K135" s="32">
        <v>0.05</v>
      </c>
      <c r="L135" s="32">
        <v>1.34E-2</v>
      </c>
      <c r="M135" s="154">
        <v>113137.02</v>
      </c>
      <c r="N135" s="95">
        <v>131.93</v>
      </c>
      <c r="O135" s="125">
        <v>149.26167000000001</v>
      </c>
      <c r="P135" s="32">
        <v>2.7204955347839258E-3</v>
      </c>
      <c r="Q135" s="32">
        <v>9.4437803394226082E-5</v>
      </c>
      <c r="R135" s="18"/>
    </row>
    <row r="136" spans="2:18" x14ac:dyDescent="0.2">
      <c r="B136" s="23" t="s">
        <v>3050</v>
      </c>
      <c r="C136" s="32" t="s">
        <v>2943</v>
      </c>
      <c r="D136" s="32" t="s">
        <v>3062</v>
      </c>
      <c r="E136" s="32" t="s">
        <v>3052</v>
      </c>
      <c r="F136" s="95" t="s">
        <v>579</v>
      </c>
      <c r="G136" s="95" t="s">
        <v>3063</v>
      </c>
      <c r="H136" s="95" t="s">
        <v>186</v>
      </c>
      <c r="I136" s="105">
        <v>6.89</v>
      </c>
      <c r="J136" s="95" t="s">
        <v>182</v>
      </c>
      <c r="K136" s="32">
        <v>0.05</v>
      </c>
      <c r="L136" s="32">
        <v>1.3600000000000001E-2</v>
      </c>
      <c r="M136" s="154">
        <v>47039.93</v>
      </c>
      <c r="N136" s="95">
        <v>131.77000000000001</v>
      </c>
      <c r="O136" s="125">
        <v>61.984520000000003</v>
      </c>
      <c r="P136" s="32">
        <v>1.1297515958767241E-3</v>
      </c>
      <c r="Q136" s="32">
        <v>3.9217582874729155E-5</v>
      </c>
      <c r="R136" s="18"/>
    </row>
    <row r="137" spans="2:18" x14ac:dyDescent="0.2">
      <c r="B137" s="23" t="s">
        <v>3050</v>
      </c>
      <c r="C137" s="32" t="s">
        <v>2943</v>
      </c>
      <c r="D137" s="32" t="s">
        <v>3084</v>
      </c>
      <c r="E137" s="32" t="s">
        <v>3052</v>
      </c>
      <c r="F137" s="95" t="s">
        <v>579</v>
      </c>
      <c r="G137" s="95" t="s">
        <v>3085</v>
      </c>
      <c r="H137" s="95" t="s">
        <v>186</v>
      </c>
      <c r="I137" s="105">
        <v>6.87</v>
      </c>
      <c r="J137" s="95" t="s">
        <v>182</v>
      </c>
      <c r="K137" s="32">
        <v>0.05</v>
      </c>
      <c r="L137" s="32">
        <v>1.43E-2</v>
      </c>
      <c r="M137" s="154">
        <v>73781.16</v>
      </c>
      <c r="N137" s="95">
        <v>130.47</v>
      </c>
      <c r="O137" s="125">
        <v>96.262280000000004</v>
      </c>
      <c r="P137" s="32">
        <v>1.7545100688483519E-3</v>
      </c>
      <c r="Q137" s="32">
        <v>6.0905108946723842E-5</v>
      </c>
      <c r="R137" s="18"/>
    </row>
    <row r="138" spans="2:18" x14ac:dyDescent="0.2">
      <c r="B138" s="23" t="s">
        <v>3050</v>
      </c>
      <c r="C138" s="32" t="s">
        <v>2943</v>
      </c>
      <c r="D138" s="32" t="s">
        <v>3097</v>
      </c>
      <c r="E138" s="32" t="s">
        <v>3052</v>
      </c>
      <c r="F138" s="95" t="s">
        <v>579</v>
      </c>
      <c r="G138" s="95" t="s">
        <v>3098</v>
      </c>
      <c r="H138" s="95" t="s">
        <v>186</v>
      </c>
      <c r="I138" s="105">
        <v>6.84</v>
      </c>
      <c r="J138" s="95" t="s">
        <v>182</v>
      </c>
      <c r="K138" s="32">
        <v>0.05</v>
      </c>
      <c r="L138" s="32">
        <v>1.6E-2</v>
      </c>
      <c r="M138" s="154">
        <v>11541.27</v>
      </c>
      <c r="N138" s="95">
        <v>127.62</v>
      </c>
      <c r="O138" s="125">
        <v>14.728969999999999</v>
      </c>
      <c r="P138" s="32">
        <v>2.6845537181090359E-4</v>
      </c>
      <c r="Q138" s="32">
        <v>9.3190138704695855E-6</v>
      </c>
      <c r="R138" s="18"/>
    </row>
    <row r="139" spans="2:18" x14ac:dyDescent="0.2">
      <c r="B139" s="23" t="s">
        <v>3050</v>
      </c>
      <c r="C139" s="32" t="s">
        <v>2943</v>
      </c>
      <c r="D139" s="32" t="s">
        <v>3099</v>
      </c>
      <c r="E139" s="32" t="s">
        <v>3052</v>
      </c>
      <c r="F139" s="95" t="s">
        <v>579</v>
      </c>
      <c r="G139" s="95" t="s">
        <v>3098</v>
      </c>
      <c r="H139" s="95" t="s">
        <v>186</v>
      </c>
      <c r="I139" s="105">
        <v>2.73</v>
      </c>
      <c r="J139" s="95" t="s">
        <v>182</v>
      </c>
      <c r="K139" s="32">
        <v>0.05</v>
      </c>
      <c r="L139" s="32">
        <v>8.1000000000000013E-3</v>
      </c>
      <c r="M139" s="154">
        <v>8351.74</v>
      </c>
      <c r="N139" s="95">
        <v>114.37</v>
      </c>
      <c r="O139" s="125">
        <v>9.5518799999999988</v>
      </c>
      <c r="P139" s="32">
        <v>1.7409591416732694E-4</v>
      </c>
      <c r="Q139" s="32">
        <v>6.0434709425751443E-6</v>
      </c>
      <c r="R139" s="18"/>
    </row>
    <row r="140" spans="2:18" x14ac:dyDescent="0.2">
      <c r="B140" s="23" t="s">
        <v>3050</v>
      </c>
      <c r="C140" s="32" t="s">
        <v>2943</v>
      </c>
      <c r="D140" s="32" t="s">
        <v>3149</v>
      </c>
      <c r="E140" s="32" t="s">
        <v>3052</v>
      </c>
      <c r="F140" s="95" t="s">
        <v>579</v>
      </c>
      <c r="G140" s="95" t="s">
        <v>3150</v>
      </c>
      <c r="H140" s="95" t="s">
        <v>186</v>
      </c>
      <c r="I140" s="105">
        <v>6.84</v>
      </c>
      <c r="J140" s="95" t="s">
        <v>182</v>
      </c>
      <c r="K140" s="32">
        <v>0.05</v>
      </c>
      <c r="L140" s="32">
        <v>1.6299999999999999E-2</v>
      </c>
      <c r="M140" s="154">
        <v>18947.52</v>
      </c>
      <c r="N140" s="95">
        <v>127.31</v>
      </c>
      <c r="O140" s="125">
        <v>24.12209</v>
      </c>
      <c r="P140" s="32">
        <v>4.3965767055035616E-4</v>
      </c>
      <c r="Q140" s="32">
        <v>1.5262037419773122E-5</v>
      </c>
      <c r="R140" s="18"/>
    </row>
    <row r="141" spans="2:18" x14ac:dyDescent="0.2">
      <c r="B141" s="23" t="s">
        <v>3179</v>
      </c>
      <c r="C141" s="32" t="s">
        <v>2943</v>
      </c>
      <c r="D141" s="32" t="s">
        <v>3180</v>
      </c>
      <c r="E141" s="32" t="s">
        <v>3181</v>
      </c>
      <c r="F141" s="95" t="s">
        <v>579</v>
      </c>
      <c r="G141" s="95" t="s">
        <v>2950</v>
      </c>
      <c r="H141" s="95" t="s">
        <v>186</v>
      </c>
      <c r="I141" s="105">
        <v>8.14</v>
      </c>
      <c r="J141" s="95" t="s">
        <v>182</v>
      </c>
      <c r="K141" s="32">
        <v>4.4999999999999998E-2</v>
      </c>
      <c r="L141" s="32">
        <v>2.07E-2</v>
      </c>
      <c r="M141" s="154">
        <v>230300.69999999998</v>
      </c>
      <c r="N141" s="95">
        <v>121.18</v>
      </c>
      <c r="O141" s="125">
        <v>279.07839000000001</v>
      </c>
      <c r="P141" s="32">
        <v>5.0865805926577599E-3</v>
      </c>
      <c r="Q141" s="32">
        <v>1.7657279411651466E-4</v>
      </c>
      <c r="R141" s="18"/>
    </row>
    <row r="142" spans="2:18" x14ac:dyDescent="0.2">
      <c r="B142" s="23" t="s">
        <v>3179</v>
      </c>
      <c r="C142" s="32" t="s">
        <v>2943</v>
      </c>
      <c r="D142" s="32" t="s">
        <v>3186</v>
      </c>
      <c r="E142" s="32" t="s">
        <v>3181</v>
      </c>
      <c r="F142" s="95" t="s">
        <v>579</v>
      </c>
      <c r="G142" s="95" t="s">
        <v>2950</v>
      </c>
      <c r="H142" s="95" t="s">
        <v>186</v>
      </c>
      <c r="I142" s="105">
        <v>8.16</v>
      </c>
      <c r="J142" s="95" t="s">
        <v>182</v>
      </c>
      <c r="K142" s="32">
        <v>4.4999999999999998E-2</v>
      </c>
      <c r="L142" s="32">
        <v>0.02</v>
      </c>
      <c r="M142" s="154">
        <v>45182.25</v>
      </c>
      <c r="N142" s="95">
        <v>121.72</v>
      </c>
      <c r="O142" s="125">
        <v>54.995830000000005</v>
      </c>
      <c r="P142" s="32">
        <v>1.0023732814106654E-3</v>
      </c>
      <c r="Q142" s="32">
        <v>3.4795841296980534E-5</v>
      </c>
      <c r="R142" s="18"/>
    </row>
    <row r="143" spans="2:18" x14ac:dyDescent="0.2">
      <c r="B143" s="23" t="s">
        <v>3179</v>
      </c>
      <c r="C143" s="32" t="s">
        <v>2943</v>
      </c>
      <c r="D143" s="32" t="s">
        <v>3231</v>
      </c>
      <c r="E143" s="32" t="s">
        <v>3181</v>
      </c>
      <c r="F143" s="95" t="s">
        <v>579</v>
      </c>
      <c r="G143" s="95" t="s">
        <v>2950</v>
      </c>
      <c r="H143" s="95" t="s">
        <v>186</v>
      </c>
      <c r="I143" s="105">
        <v>8.1300000000000008</v>
      </c>
      <c r="J143" s="95" t="s">
        <v>182</v>
      </c>
      <c r="K143" s="32">
        <v>4.4999999999999998E-2</v>
      </c>
      <c r="L143" s="32">
        <v>2.1499999999999998E-2</v>
      </c>
      <c r="M143" s="154">
        <v>165971.70000000001</v>
      </c>
      <c r="N143" s="95">
        <v>121.11</v>
      </c>
      <c r="O143" s="125">
        <v>201.00833000000003</v>
      </c>
      <c r="P143" s="32">
        <v>3.6636483044801375E-3</v>
      </c>
      <c r="Q143" s="32">
        <v>1.2717789603413734E-4</v>
      </c>
      <c r="R143" s="18"/>
    </row>
    <row r="144" spans="2:18" x14ac:dyDescent="0.2">
      <c r="B144" s="23" t="s">
        <v>3179</v>
      </c>
      <c r="C144" s="32" t="s">
        <v>2943</v>
      </c>
      <c r="D144" s="32" t="s">
        <v>3232</v>
      </c>
      <c r="E144" s="32" t="s">
        <v>3181</v>
      </c>
      <c r="F144" s="95" t="s">
        <v>579</v>
      </c>
      <c r="G144" s="95" t="s">
        <v>2950</v>
      </c>
      <c r="H144" s="95" t="s">
        <v>186</v>
      </c>
      <c r="I144" s="105">
        <v>8.14</v>
      </c>
      <c r="J144" s="95" t="s">
        <v>182</v>
      </c>
      <c r="K144" s="32">
        <v>4.4999999999999998E-2</v>
      </c>
      <c r="L144" s="32">
        <v>2.0899999999999998E-2</v>
      </c>
      <c r="M144" s="154">
        <v>156160.79</v>
      </c>
      <c r="N144" s="95">
        <v>121.73</v>
      </c>
      <c r="O144" s="125">
        <v>190.09453000000002</v>
      </c>
      <c r="P144" s="32">
        <v>3.464729558846883E-3</v>
      </c>
      <c r="Q144" s="32">
        <v>1.202727388113627E-4</v>
      </c>
      <c r="R144" s="18"/>
    </row>
    <row r="145" spans="2:18" x14ac:dyDescent="0.2">
      <c r="B145" s="23" t="s">
        <v>3179</v>
      </c>
      <c r="C145" s="32" t="s">
        <v>2943</v>
      </c>
      <c r="D145" s="32" t="s">
        <v>3243</v>
      </c>
      <c r="E145" s="32" t="s">
        <v>3181</v>
      </c>
      <c r="F145" s="95" t="s">
        <v>579</v>
      </c>
      <c r="G145" s="95" t="s">
        <v>2950</v>
      </c>
      <c r="H145" s="95" t="s">
        <v>186</v>
      </c>
      <c r="I145" s="105">
        <v>8.14</v>
      </c>
      <c r="J145" s="95" t="s">
        <v>182</v>
      </c>
      <c r="K145" s="32">
        <v>4.4999999999999998E-2</v>
      </c>
      <c r="L145" s="32">
        <v>2.1099999999999997E-2</v>
      </c>
      <c r="M145" s="154">
        <v>82977.740000000005</v>
      </c>
      <c r="N145" s="95">
        <v>120.7</v>
      </c>
      <c r="O145" s="125">
        <v>100.15413000000001</v>
      </c>
      <c r="P145" s="32">
        <v>1.8254442915932054E-3</v>
      </c>
      <c r="Q145" s="32">
        <v>6.3367481002053378E-5</v>
      </c>
      <c r="R145" s="18"/>
    </row>
    <row r="146" spans="2:18" x14ac:dyDescent="0.2">
      <c r="B146" s="23" t="s">
        <v>3179</v>
      </c>
      <c r="C146" s="32" t="s">
        <v>2943</v>
      </c>
      <c r="D146" s="32" t="s">
        <v>3250</v>
      </c>
      <c r="E146" s="32" t="s">
        <v>3181</v>
      </c>
      <c r="F146" s="95" t="s">
        <v>579</v>
      </c>
      <c r="G146" s="95" t="s">
        <v>2950</v>
      </c>
      <c r="H146" s="95" t="s">
        <v>186</v>
      </c>
      <c r="I146" s="105">
        <v>8.1199999999999992</v>
      </c>
      <c r="J146" s="95" t="s">
        <v>182</v>
      </c>
      <c r="K146" s="32">
        <v>4.4999999999999998E-2</v>
      </c>
      <c r="L146" s="32">
        <v>2.1899999999999999E-2</v>
      </c>
      <c r="M146" s="154">
        <v>143699.96</v>
      </c>
      <c r="N146" s="95">
        <v>120.45</v>
      </c>
      <c r="O146" s="125">
        <v>173.08659999999998</v>
      </c>
      <c r="P146" s="32">
        <v>3.154737062977597E-3</v>
      </c>
      <c r="Q146" s="32">
        <v>1.0951182779192441E-4</v>
      </c>
      <c r="R146" s="18"/>
    </row>
    <row r="147" spans="2:18" x14ac:dyDescent="0.2">
      <c r="B147" s="23" t="s">
        <v>3179</v>
      </c>
      <c r="C147" s="32" t="s">
        <v>2943</v>
      </c>
      <c r="D147" s="32" t="s">
        <v>3258</v>
      </c>
      <c r="E147" s="32" t="s">
        <v>3181</v>
      </c>
      <c r="F147" s="95" t="s">
        <v>579</v>
      </c>
      <c r="G147" s="95" t="s">
        <v>2950</v>
      </c>
      <c r="H147" s="95" t="s">
        <v>186</v>
      </c>
      <c r="I147" s="105">
        <v>8.1</v>
      </c>
      <c r="J147" s="95" t="s">
        <v>182</v>
      </c>
      <c r="K147" s="32">
        <v>4.4999999999999998E-2</v>
      </c>
      <c r="L147" s="32">
        <v>2.29E-2</v>
      </c>
      <c r="M147" s="154">
        <v>170723.14</v>
      </c>
      <c r="N147" s="95">
        <v>120.76</v>
      </c>
      <c r="O147" s="125">
        <v>206.16526000000002</v>
      </c>
      <c r="P147" s="32">
        <v>3.7576403188947774E-3</v>
      </c>
      <c r="Q147" s="32">
        <v>1.3044068373748937E-4</v>
      </c>
      <c r="R147" s="18"/>
    </row>
    <row r="148" spans="2:18" x14ac:dyDescent="0.2">
      <c r="B148" s="23" t="s">
        <v>3179</v>
      </c>
      <c r="C148" s="32" t="s">
        <v>2943</v>
      </c>
      <c r="D148" s="32" t="s">
        <v>3259</v>
      </c>
      <c r="E148" s="32" t="s">
        <v>3181</v>
      </c>
      <c r="F148" s="95" t="s">
        <v>579</v>
      </c>
      <c r="G148" s="95" t="s">
        <v>2950</v>
      </c>
      <c r="H148" s="95" t="s">
        <v>186</v>
      </c>
      <c r="I148" s="105">
        <v>8.01</v>
      </c>
      <c r="J148" s="95" t="s">
        <v>182</v>
      </c>
      <c r="K148" s="32">
        <v>4.4999999999999998E-2</v>
      </c>
      <c r="L148" s="32">
        <v>2.6699999999999998E-2</v>
      </c>
      <c r="M148" s="154">
        <v>120066.11</v>
      </c>
      <c r="N148" s="95">
        <v>116.99</v>
      </c>
      <c r="O148" s="125">
        <v>140.46534</v>
      </c>
      <c r="P148" s="32">
        <v>2.5601705398439257E-3</v>
      </c>
      <c r="Q148" s="32">
        <v>8.8872368657158402E-5</v>
      </c>
      <c r="R148" s="18"/>
    </row>
    <row r="149" spans="2:18" x14ac:dyDescent="0.2">
      <c r="B149" s="23" t="s">
        <v>3179</v>
      </c>
      <c r="C149" s="32" t="s">
        <v>2943</v>
      </c>
      <c r="D149" s="32" t="s">
        <v>3262</v>
      </c>
      <c r="E149" s="32" t="s">
        <v>3181</v>
      </c>
      <c r="F149" s="95" t="s">
        <v>579</v>
      </c>
      <c r="G149" s="95" t="s">
        <v>2950</v>
      </c>
      <c r="H149" s="95" t="s">
        <v>186</v>
      </c>
      <c r="I149" s="105">
        <v>7.94</v>
      </c>
      <c r="J149" s="95" t="s">
        <v>182</v>
      </c>
      <c r="K149" s="32">
        <v>4.4999999999999998E-2</v>
      </c>
      <c r="L149" s="32">
        <v>2.9900000000000003E-2</v>
      </c>
      <c r="M149" s="154">
        <v>156985.74</v>
      </c>
      <c r="N149" s="95">
        <v>113.33</v>
      </c>
      <c r="O149" s="125">
        <v>177.91194000000002</v>
      </c>
      <c r="P149" s="32">
        <v>3.2426854017829606E-3</v>
      </c>
      <c r="Q149" s="32">
        <v>1.1256481862493799E-4</v>
      </c>
      <c r="R149" s="18"/>
    </row>
    <row r="150" spans="2:18" x14ac:dyDescent="0.2">
      <c r="B150" s="23" t="s">
        <v>3179</v>
      </c>
      <c r="C150" s="32" t="s">
        <v>2943</v>
      </c>
      <c r="D150" s="32" t="s">
        <v>3263</v>
      </c>
      <c r="E150" s="32" t="s">
        <v>3181</v>
      </c>
      <c r="F150" s="95" t="s">
        <v>579</v>
      </c>
      <c r="G150" s="95" t="s">
        <v>2950</v>
      </c>
      <c r="H150" s="95" t="s">
        <v>186</v>
      </c>
      <c r="I150" s="105">
        <v>7.94</v>
      </c>
      <c r="J150" s="95" t="s">
        <v>182</v>
      </c>
      <c r="K150" s="32">
        <v>4.4999999999999998E-2</v>
      </c>
      <c r="L150" s="32">
        <v>2.9900000000000003E-2</v>
      </c>
      <c r="M150" s="154">
        <v>64323.6</v>
      </c>
      <c r="N150" s="95">
        <v>113.3</v>
      </c>
      <c r="O150" s="125">
        <v>72.878640000000004</v>
      </c>
      <c r="P150" s="32">
        <v>1.3283116469293501E-3</v>
      </c>
      <c r="Q150" s="32">
        <v>4.6110288568783808E-5</v>
      </c>
      <c r="R150" s="18"/>
    </row>
    <row r="151" spans="2:18" x14ac:dyDescent="0.2">
      <c r="B151" s="23" t="s">
        <v>3179</v>
      </c>
      <c r="C151" s="32" t="s">
        <v>2943</v>
      </c>
      <c r="D151" s="32" t="s">
        <v>3305</v>
      </c>
      <c r="E151" s="32" t="s">
        <v>3181</v>
      </c>
      <c r="F151" s="95" t="s">
        <v>579</v>
      </c>
      <c r="G151" s="95" t="s">
        <v>2950</v>
      </c>
      <c r="H151" s="95" t="s">
        <v>186</v>
      </c>
      <c r="I151" s="105">
        <v>7.99</v>
      </c>
      <c r="J151" s="95" t="s">
        <v>182</v>
      </c>
      <c r="K151" s="32">
        <v>4.4999999999999998E-2</v>
      </c>
      <c r="L151" s="32">
        <v>2.7699999999999999E-2</v>
      </c>
      <c r="M151" s="154">
        <v>48666.27</v>
      </c>
      <c r="N151" s="95">
        <v>115.43</v>
      </c>
      <c r="O151" s="125">
        <v>56.175470000000004</v>
      </c>
      <c r="P151" s="32">
        <v>1.0238738136816262E-3</v>
      </c>
      <c r="Q151" s="32">
        <v>3.554219908860892E-5</v>
      </c>
      <c r="R151" s="18"/>
    </row>
    <row r="152" spans="2:18" x14ac:dyDescent="0.2">
      <c r="B152" s="23" t="s">
        <v>3179</v>
      </c>
      <c r="C152" s="32" t="s">
        <v>2943</v>
      </c>
      <c r="D152" s="32" t="s">
        <v>3313</v>
      </c>
      <c r="E152" s="32" t="s">
        <v>3181</v>
      </c>
      <c r="F152" s="95" t="s">
        <v>579</v>
      </c>
      <c r="G152" s="95" t="s">
        <v>3314</v>
      </c>
      <c r="H152" s="95" t="s">
        <v>186</v>
      </c>
      <c r="I152" s="105">
        <v>7.88</v>
      </c>
      <c r="J152" s="95" t="s">
        <v>182</v>
      </c>
      <c r="K152" s="32">
        <v>4.4999999999999998E-2</v>
      </c>
      <c r="L152" s="32">
        <v>3.27E-2</v>
      </c>
      <c r="M152" s="154">
        <v>311933.34000000003</v>
      </c>
      <c r="N152" s="95">
        <v>111.76</v>
      </c>
      <c r="O152" s="125">
        <v>348.61670000000004</v>
      </c>
      <c r="P152" s="32">
        <v>6.35401021374816E-3</v>
      </c>
      <c r="Q152" s="32">
        <v>2.2056965712995103E-4</v>
      </c>
      <c r="R152" s="18"/>
    </row>
    <row r="153" spans="2:18" x14ac:dyDescent="0.2">
      <c r="B153" s="23" t="s">
        <v>3179</v>
      </c>
      <c r="C153" s="32" t="s">
        <v>2943</v>
      </c>
      <c r="D153" s="32" t="s">
        <v>3315</v>
      </c>
      <c r="E153" s="32" t="s">
        <v>3181</v>
      </c>
      <c r="F153" s="95" t="s">
        <v>579</v>
      </c>
      <c r="G153" s="95" t="s">
        <v>829</v>
      </c>
      <c r="H153" s="95" t="s">
        <v>186</v>
      </c>
      <c r="I153" s="105">
        <v>7.75</v>
      </c>
      <c r="J153" s="95" t="s">
        <v>182</v>
      </c>
      <c r="K153" s="32">
        <v>4.4999999999999998E-2</v>
      </c>
      <c r="L153" s="32">
        <v>3.85E-2</v>
      </c>
      <c r="M153" s="154">
        <v>58659.41</v>
      </c>
      <c r="N153" s="95">
        <v>106.45</v>
      </c>
      <c r="O153" s="125">
        <v>62.44294</v>
      </c>
      <c r="P153" s="32">
        <v>1.1381069195378866E-3</v>
      </c>
      <c r="Q153" s="32">
        <v>3.9507625039150746E-5</v>
      </c>
      <c r="R153" s="18"/>
    </row>
    <row r="154" spans="2:18" x14ac:dyDescent="0.2">
      <c r="B154" s="23" t="s">
        <v>3179</v>
      </c>
      <c r="C154" s="32" t="s">
        <v>2943</v>
      </c>
      <c r="D154" s="32" t="s">
        <v>3325</v>
      </c>
      <c r="E154" s="32" t="s">
        <v>3181</v>
      </c>
      <c r="F154" s="95" t="s">
        <v>579</v>
      </c>
      <c r="G154" s="95" t="s">
        <v>3326</v>
      </c>
      <c r="H154" s="95" t="s">
        <v>186</v>
      </c>
      <c r="I154" s="105">
        <v>7.7</v>
      </c>
      <c r="J154" s="95" t="s">
        <v>182</v>
      </c>
      <c r="K154" s="32">
        <v>4.4999999999999998E-2</v>
      </c>
      <c r="L154" s="32">
        <v>4.0899999999999999E-2</v>
      </c>
      <c r="M154" s="154">
        <v>74053.31</v>
      </c>
      <c r="N154" s="95">
        <v>104.96</v>
      </c>
      <c r="O154" s="125">
        <v>77.726359999999985</v>
      </c>
      <c r="P154" s="32">
        <v>1.4166678914620738E-3</v>
      </c>
      <c r="Q154" s="32">
        <v>4.9177439219518557E-5</v>
      </c>
      <c r="R154" s="18"/>
    </row>
    <row r="155" spans="2:18" x14ac:dyDescent="0.2">
      <c r="B155" s="23" t="s">
        <v>3179</v>
      </c>
      <c r="C155" s="32" t="s">
        <v>2943</v>
      </c>
      <c r="D155" s="32" t="s">
        <v>3327</v>
      </c>
      <c r="E155" s="32" t="s">
        <v>3181</v>
      </c>
      <c r="F155" s="95" t="s">
        <v>579</v>
      </c>
      <c r="G155" s="95" t="s">
        <v>1371</v>
      </c>
      <c r="H155" s="95" t="s">
        <v>186</v>
      </c>
      <c r="I155" s="105">
        <v>7.57</v>
      </c>
      <c r="J155" s="95" t="s">
        <v>182</v>
      </c>
      <c r="K155" s="32">
        <v>4.4999999999999998E-2</v>
      </c>
      <c r="L155" s="32">
        <v>4.7300000000000002E-2</v>
      </c>
      <c r="M155" s="154">
        <v>22901.5</v>
      </c>
      <c r="N155" s="95">
        <v>99.47</v>
      </c>
      <c r="O155" s="125">
        <v>22.78012</v>
      </c>
      <c r="P155" s="32">
        <v>4.1519845477973007E-4</v>
      </c>
      <c r="Q155" s="32">
        <v>1.4412973497193736E-5</v>
      </c>
      <c r="R155" s="18"/>
    </row>
    <row r="156" spans="2:18" x14ac:dyDescent="0.2">
      <c r="B156" s="23" t="s">
        <v>3179</v>
      </c>
      <c r="C156" s="32" t="s">
        <v>175</v>
      </c>
      <c r="D156" s="32" t="s">
        <v>3332</v>
      </c>
      <c r="E156" s="32" t="s">
        <v>3181</v>
      </c>
      <c r="F156" s="95" t="s">
        <v>579</v>
      </c>
      <c r="G156" s="95" t="s">
        <v>2715</v>
      </c>
      <c r="H156" s="95" t="s">
        <v>186</v>
      </c>
      <c r="I156" s="105">
        <v>7.55</v>
      </c>
      <c r="J156" s="95" t="s">
        <v>182</v>
      </c>
      <c r="K156" s="32">
        <v>4.4999999999999998E-2</v>
      </c>
      <c r="L156" s="32">
        <v>4.8099999999999997E-2</v>
      </c>
      <c r="M156" s="154">
        <v>17113.04</v>
      </c>
      <c r="N156" s="95">
        <v>99.65</v>
      </c>
      <c r="O156" s="125">
        <v>17.053139999999999</v>
      </c>
      <c r="P156" s="32">
        <v>3.1081650918179563E-4</v>
      </c>
      <c r="Q156" s="32">
        <v>1.0789515369714223E-5</v>
      </c>
      <c r="R156" s="18"/>
    </row>
    <row r="157" spans="2:18" x14ac:dyDescent="0.2">
      <c r="B157" s="23" t="s">
        <v>3179</v>
      </c>
      <c r="C157" s="32" t="s">
        <v>175</v>
      </c>
      <c r="D157" s="32" t="s">
        <v>3333</v>
      </c>
      <c r="E157" s="32" t="s">
        <v>3181</v>
      </c>
      <c r="F157" s="95" t="s">
        <v>579</v>
      </c>
      <c r="G157" s="95" t="s">
        <v>2715</v>
      </c>
      <c r="H157" s="95" t="s">
        <v>186</v>
      </c>
      <c r="I157" s="105">
        <v>7.55</v>
      </c>
      <c r="J157" s="95" t="s">
        <v>182</v>
      </c>
      <c r="K157" s="32">
        <v>4.4999999999999998E-2</v>
      </c>
      <c r="L157" s="32">
        <v>4.8099999999999997E-2</v>
      </c>
      <c r="M157" s="154">
        <v>7218.24</v>
      </c>
      <c r="N157" s="95">
        <v>99.65</v>
      </c>
      <c r="O157" s="125">
        <v>7.192969999999999</v>
      </c>
      <c r="P157" s="32">
        <v>1.3110159337514267E-4</v>
      </c>
      <c r="Q157" s="32">
        <v>4.5509894581815029E-6</v>
      </c>
      <c r="R157" s="18"/>
    </row>
    <row r="158" spans="2:18" x14ac:dyDescent="0.2">
      <c r="B158" s="23" t="s">
        <v>3213</v>
      </c>
      <c r="C158" s="32" t="s">
        <v>2943</v>
      </c>
      <c r="D158" s="32" t="s">
        <v>3214</v>
      </c>
      <c r="E158" s="32" t="s">
        <v>3215</v>
      </c>
      <c r="F158" s="95" t="s">
        <v>579</v>
      </c>
      <c r="G158" s="95" t="s">
        <v>3216</v>
      </c>
      <c r="H158" s="95" t="s">
        <v>186</v>
      </c>
      <c r="I158" s="105">
        <v>6.4</v>
      </c>
      <c r="J158" s="95" t="s">
        <v>182</v>
      </c>
      <c r="K158" s="32">
        <v>4.7E-2</v>
      </c>
      <c r="L158" s="32">
        <v>1.46E-2</v>
      </c>
      <c r="M158" s="154">
        <v>43119.55</v>
      </c>
      <c r="N158" s="95">
        <v>128.19999999999999</v>
      </c>
      <c r="O158" s="125">
        <v>55.279260000000001</v>
      </c>
      <c r="P158" s="32">
        <v>1.0075391759730389E-3</v>
      </c>
      <c r="Q158" s="32">
        <v>3.4975167353134304E-5</v>
      </c>
      <c r="R158" s="18"/>
    </row>
    <row r="159" spans="2:18" x14ac:dyDescent="0.2">
      <c r="B159" s="23" t="s">
        <v>3213</v>
      </c>
      <c r="C159" s="32" t="s">
        <v>2943</v>
      </c>
      <c r="D159" s="32" t="s">
        <v>3217</v>
      </c>
      <c r="E159" s="32" t="s">
        <v>3215</v>
      </c>
      <c r="F159" s="95" t="s">
        <v>579</v>
      </c>
      <c r="G159" s="95" t="s">
        <v>3218</v>
      </c>
      <c r="H159" s="95" t="s">
        <v>186</v>
      </c>
      <c r="I159" s="105">
        <v>6.39</v>
      </c>
      <c r="J159" s="95" t="s">
        <v>182</v>
      </c>
      <c r="K159" s="32">
        <v>4.6100000000000002E-2</v>
      </c>
      <c r="L159" s="32">
        <v>1.46E-2</v>
      </c>
      <c r="M159" s="154">
        <v>64288.61</v>
      </c>
      <c r="N159" s="95">
        <v>127.05</v>
      </c>
      <c r="O159" s="125">
        <v>81.67868</v>
      </c>
      <c r="P159" s="32">
        <v>1.4887042616302303E-3</v>
      </c>
      <c r="Q159" s="32">
        <v>5.1678070621479085E-5</v>
      </c>
      <c r="R159" s="18"/>
    </row>
    <row r="160" spans="2:18" x14ac:dyDescent="0.2">
      <c r="B160" s="23" t="s">
        <v>3213</v>
      </c>
      <c r="C160" s="32" t="s">
        <v>2943</v>
      </c>
      <c r="D160" s="32" t="s">
        <v>3219</v>
      </c>
      <c r="E160" s="32" t="s">
        <v>3215</v>
      </c>
      <c r="F160" s="95" t="s">
        <v>579</v>
      </c>
      <c r="G160" s="95" t="s">
        <v>3220</v>
      </c>
      <c r="H160" s="95" t="s">
        <v>186</v>
      </c>
      <c r="I160" s="105">
        <v>6.37</v>
      </c>
      <c r="J160" s="95" t="s">
        <v>182</v>
      </c>
      <c r="K160" s="32">
        <v>4.7699999999999992E-2</v>
      </c>
      <c r="L160" s="32">
        <v>1.46E-2</v>
      </c>
      <c r="M160" s="154">
        <v>72954.960000000006</v>
      </c>
      <c r="N160" s="95">
        <v>127.2</v>
      </c>
      <c r="O160" s="125">
        <v>92.798699999999997</v>
      </c>
      <c r="P160" s="32">
        <v>1.691381645292814E-3</v>
      </c>
      <c r="Q160" s="32">
        <v>5.8713703161968957E-5</v>
      </c>
      <c r="R160" s="18"/>
    </row>
    <row r="161" spans="2:18" x14ac:dyDescent="0.2">
      <c r="B161" s="23" t="s">
        <v>3213</v>
      </c>
      <c r="C161" s="32" t="s">
        <v>2943</v>
      </c>
      <c r="D161" s="32" t="s">
        <v>3221</v>
      </c>
      <c r="E161" s="32" t="s">
        <v>3215</v>
      </c>
      <c r="F161" s="95" t="s">
        <v>579</v>
      </c>
      <c r="G161" s="95" t="s">
        <v>3222</v>
      </c>
      <c r="H161" s="95" t="s">
        <v>186</v>
      </c>
      <c r="I161" s="105">
        <v>6.37</v>
      </c>
      <c r="J161" s="95" t="s">
        <v>182</v>
      </c>
      <c r="K161" s="32">
        <v>4.7800000000000002E-2</v>
      </c>
      <c r="L161" s="32">
        <v>1.46E-2</v>
      </c>
      <c r="M161" s="154">
        <v>77911.22</v>
      </c>
      <c r="N161" s="95">
        <v>127.28</v>
      </c>
      <c r="O161" s="125">
        <v>99.165400000000005</v>
      </c>
      <c r="P161" s="32">
        <v>1.8074233519232493E-3</v>
      </c>
      <c r="Q161" s="32">
        <v>6.2741911896803702E-5</v>
      </c>
      <c r="R161" s="18"/>
    </row>
    <row r="162" spans="2:18" x14ac:dyDescent="0.2">
      <c r="B162" s="23" t="s">
        <v>3213</v>
      </c>
      <c r="C162" s="32" t="s">
        <v>2943</v>
      </c>
      <c r="D162" s="32" t="s">
        <v>3223</v>
      </c>
      <c r="E162" s="32" t="s">
        <v>3215</v>
      </c>
      <c r="F162" s="95" t="s">
        <v>579</v>
      </c>
      <c r="G162" s="95" t="s">
        <v>2441</v>
      </c>
      <c r="H162" s="95" t="s">
        <v>186</v>
      </c>
      <c r="I162" s="105">
        <v>6.39</v>
      </c>
      <c r="J162" s="95" t="s">
        <v>182</v>
      </c>
      <c r="K162" s="32">
        <v>4.5899999999999996E-2</v>
      </c>
      <c r="L162" s="32">
        <v>1.46E-2</v>
      </c>
      <c r="M162" s="154">
        <v>35578.229999999996</v>
      </c>
      <c r="N162" s="95">
        <v>125.46</v>
      </c>
      <c r="O162" s="125">
        <v>44.636449999999996</v>
      </c>
      <c r="P162" s="32">
        <v>8.1355958910017516E-4</v>
      </c>
      <c r="Q162" s="32">
        <v>2.8241465403115229E-5</v>
      </c>
      <c r="R162" s="18"/>
    </row>
    <row r="163" spans="2:18" x14ac:dyDescent="0.2">
      <c r="B163" s="23" t="s">
        <v>3213</v>
      </c>
      <c r="C163" s="32" t="s">
        <v>2943</v>
      </c>
      <c r="D163" s="32" t="s">
        <v>3224</v>
      </c>
      <c r="E163" s="32" t="s">
        <v>3215</v>
      </c>
      <c r="F163" s="95" t="s">
        <v>579</v>
      </c>
      <c r="G163" s="95" t="s">
        <v>3225</v>
      </c>
      <c r="H163" s="95" t="s">
        <v>186</v>
      </c>
      <c r="I163" s="105">
        <v>6.43</v>
      </c>
      <c r="J163" s="95" t="s">
        <v>182</v>
      </c>
      <c r="K163" s="32">
        <v>4.2000000000000003E-2</v>
      </c>
      <c r="L163" s="32">
        <v>1.47E-2</v>
      </c>
      <c r="M163" s="154">
        <v>45718.86</v>
      </c>
      <c r="N163" s="95">
        <v>123.19</v>
      </c>
      <c r="O163" s="125">
        <v>56.321060000000003</v>
      </c>
      <c r="P163" s="32">
        <v>1.0265273880715495E-3</v>
      </c>
      <c r="Q163" s="32">
        <v>3.5634313827752371E-5</v>
      </c>
      <c r="R163" s="18"/>
    </row>
    <row r="164" spans="2:18" x14ac:dyDescent="0.2">
      <c r="B164" s="23" t="s">
        <v>3213</v>
      </c>
      <c r="C164" s="32" t="s">
        <v>2943</v>
      </c>
      <c r="D164" s="32" t="s">
        <v>3226</v>
      </c>
      <c r="E164" s="32" t="s">
        <v>3215</v>
      </c>
      <c r="F164" s="95" t="s">
        <v>579</v>
      </c>
      <c r="G164" s="95" t="s">
        <v>3227</v>
      </c>
      <c r="H164" s="95" t="s">
        <v>186</v>
      </c>
      <c r="I164" s="105">
        <v>3.24</v>
      </c>
      <c r="J164" s="95" t="s">
        <v>182</v>
      </c>
      <c r="K164" s="32">
        <v>4.5199999999999997E-2</v>
      </c>
      <c r="L164" s="32">
        <v>9.7000000000000003E-3</v>
      </c>
      <c r="M164" s="154">
        <v>81501.34</v>
      </c>
      <c r="N164" s="95">
        <v>115.04</v>
      </c>
      <c r="O164" s="125">
        <v>93.759140000000002</v>
      </c>
      <c r="P164" s="32">
        <v>1.7088869615031169E-3</v>
      </c>
      <c r="Q164" s="32">
        <v>5.9321373194683662E-5</v>
      </c>
      <c r="R164" s="18"/>
    </row>
    <row r="165" spans="2:18" x14ac:dyDescent="0.2">
      <c r="B165" s="23" t="s">
        <v>3366</v>
      </c>
      <c r="C165" s="32" t="s">
        <v>175</v>
      </c>
      <c r="D165" s="32" t="s">
        <v>3374</v>
      </c>
      <c r="E165" s="32" t="s">
        <v>3368</v>
      </c>
      <c r="F165" s="95" t="s">
        <v>514</v>
      </c>
      <c r="G165" s="95" t="s">
        <v>1274</v>
      </c>
      <c r="H165" s="95" t="s">
        <v>181</v>
      </c>
      <c r="I165" s="105">
        <v>2.44</v>
      </c>
      <c r="J165" s="95" t="s">
        <v>135</v>
      </c>
      <c r="K165" s="32">
        <v>5.3421299999999998E-2</v>
      </c>
      <c r="L165" s="32">
        <v>7.0800000000000002E-2</v>
      </c>
      <c r="M165" s="154">
        <v>3189.99</v>
      </c>
      <c r="N165" s="95">
        <v>100.47</v>
      </c>
      <c r="O165" s="125">
        <v>11.69819</v>
      </c>
      <c r="P165" s="32">
        <v>2.1321531281308839E-4</v>
      </c>
      <c r="Q165" s="32">
        <v>7.4014404856136315E-6</v>
      </c>
      <c r="R165" s="18"/>
    </row>
    <row r="166" spans="2:18" x14ac:dyDescent="0.2">
      <c r="B166" s="23" t="s">
        <v>3366</v>
      </c>
      <c r="C166" s="32" t="s">
        <v>175</v>
      </c>
      <c r="D166" s="32" t="s">
        <v>3375</v>
      </c>
      <c r="E166" s="32" t="s">
        <v>3368</v>
      </c>
      <c r="F166" s="95" t="s">
        <v>514</v>
      </c>
      <c r="G166" s="95" t="s">
        <v>1274</v>
      </c>
      <c r="H166" s="95" t="s">
        <v>181</v>
      </c>
      <c r="I166" s="105">
        <v>2.44</v>
      </c>
      <c r="J166" s="95" t="s">
        <v>135</v>
      </c>
      <c r="K166" s="32">
        <v>5.3421299999999998E-2</v>
      </c>
      <c r="L166" s="32">
        <v>7.0800000000000002E-2</v>
      </c>
      <c r="M166" s="154">
        <v>8271.85</v>
      </c>
      <c r="N166" s="95">
        <v>100.47</v>
      </c>
      <c r="O166" s="125">
        <v>30.334160000000001</v>
      </c>
      <c r="P166" s="32">
        <v>5.5288103658106703E-4</v>
      </c>
      <c r="Q166" s="32">
        <v>1.9192411810808475E-5</v>
      </c>
      <c r="R166" s="18"/>
    </row>
    <row r="167" spans="2:18" x14ac:dyDescent="0.2">
      <c r="B167" s="23" t="s">
        <v>3366</v>
      </c>
      <c r="C167" s="32" t="s">
        <v>175</v>
      </c>
      <c r="D167" s="32" t="s">
        <v>3378</v>
      </c>
      <c r="E167" s="32" t="s">
        <v>3368</v>
      </c>
      <c r="F167" s="95" t="s">
        <v>514</v>
      </c>
      <c r="G167" s="95" t="s">
        <v>2928</v>
      </c>
      <c r="H167" s="95" t="s">
        <v>181</v>
      </c>
      <c r="I167" s="105">
        <v>2.67</v>
      </c>
      <c r="J167" s="95" t="s">
        <v>135</v>
      </c>
      <c r="K167" s="32">
        <v>5.3421299999999998E-2</v>
      </c>
      <c r="L167" s="32">
        <v>5.5599999999999997E-2</v>
      </c>
      <c r="M167" s="154">
        <v>15908.9</v>
      </c>
      <c r="N167" s="95">
        <v>100</v>
      </c>
      <c r="O167" s="125">
        <v>58.067489999999999</v>
      </c>
      <c r="P167" s="32">
        <v>1.0583584336227125E-3</v>
      </c>
      <c r="Q167" s="32">
        <v>3.6739279442714189E-5</v>
      </c>
      <c r="R167" s="18"/>
    </row>
    <row r="168" spans="2:18" x14ac:dyDescent="0.2">
      <c r="B168" s="23" t="s">
        <v>2951</v>
      </c>
      <c r="C168" s="32" t="s">
        <v>2943</v>
      </c>
      <c r="D168" s="32" t="s">
        <v>2952</v>
      </c>
      <c r="E168" s="32" t="s">
        <v>2953</v>
      </c>
      <c r="F168" s="95" t="s">
        <v>533</v>
      </c>
      <c r="G168" s="95" t="s">
        <v>2954</v>
      </c>
      <c r="H168" s="95" t="s">
        <v>186</v>
      </c>
      <c r="I168" s="105">
        <v>10.52</v>
      </c>
      <c r="J168" s="95" t="s">
        <v>182</v>
      </c>
      <c r="K168" s="32">
        <v>3.3999999523162842E-2</v>
      </c>
      <c r="L168" s="32">
        <v>4.2199999999999994E-2</v>
      </c>
      <c r="M168" s="154">
        <v>18702.16</v>
      </c>
      <c r="N168" s="95">
        <v>116.97</v>
      </c>
      <c r="O168" s="125">
        <v>21.875920000000001</v>
      </c>
      <c r="P168" s="32">
        <v>3.9871818852951584E-4</v>
      </c>
      <c r="Q168" s="32">
        <v>1.3840886491674777E-5</v>
      </c>
      <c r="R168" s="18"/>
    </row>
    <row r="169" spans="2:18" x14ac:dyDescent="0.2">
      <c r="B169" s="23" t="s">
        <v>2951</v>
      </c>
      <c r="C169" s="32" t="s">
        <v>2943</v>
      </c>
      <c r="D169" s="32" t="s">
        <v>2955</v>
      </c>
      <c r="E169" s="32" t="s">
        <v>2953</v>
      </c>
      <c r="F169" s="95" t="s">
        <v>533</v>
      </c>
      <c r="G169" s="95" t="s">
        <v>2956</v>
      </c>
      <c r="H169" s="95" t="s">
        <v>186</v>
      </c>
      <c r="I169" s="105">
        <v>9.92</v>
      </c>
      <c r="J169" s="95" t="s">
        <v>182</v>
      </c>
      <c r="K169" s="32">
        <v>3.3999999523162842E-2</v>
      </c>
      <c r="L169" s="32">
        <v>4.24E-2</v>
      </c>
      <c r="M169" s="154">
        <v>41627.409999999996</v>
      </c>
      <c r="N169" s="95">
        <v>116.07</v>
      </c>
      <c r="O169" s="125">
        <v>48.316929999999999</v>
      </c>
      <c r="P169" s="32">
        <v>8.8064130810989517E-4</v>
      </c>
      <c r="Q169" s="32">
        <v>3.0570103737634612E-5</v>
      </c>
      <c r="R169" s="18"/>
    </row>
    <row r="170" spans="2:18" x14ac:dyDescent="0.2">
      <c r="B170" s="23" t="s">
        <v>2951</v>
      </c>
      <c r="C170" s="32" t="s">
        <v>2943</v>
      </c>
      <c r="D170" s="32" t="s">
        <v>2963</v>
      </c>
      <c r="E170" s="32" t="s">
        <v>2953</v>
      </c>
      <c r="F170" s="95" t="s">
        <v>533</v>
      </c>
      <c r="G170" s="95" t="s">
        <v>2964</v>
      </c>
      <c r="H170" s="95" t="s">
        <v>186</v>
      </c>
      <c r="I170" s="105">
        <v>9.85</v>
      </c>
      <c r="J170" s="95" t="s">
        <v>182</v>
      </c>
      <c r="K170" s="32">
        <v>3.3999999523162842E-2</v>
      </c>
      <c r="L170" s="32">
        <v>4.4600000000000001E-2</v>
      </c>
      <c r="M170" s="154">
        <v>175097</v>
      </c>
      <c r="N170" s="95">
        <v>113.73</v>
      </c>
      <c r="O170" s="125">
        <v>199.13782</v>
      </c>
      <c r="P170" s="32">
        <v>3.6295557333413534E-3</v>
      </c>
      <c r="Q170" s="32">
        <v>1.2599442504907511E-4</v>
      </c>
      <c r="R170" s="18"/>
    </row>
    <row r="171" spans="2:18" x14ac:dyDescent="0.2">
      <c r="B171" s="23" t="s">
        <v>2951</v>
      </c>
      <c r="C171" s="32" t="s">
        <v>2943</v>
      </c>
      <c r="D171" s="32" t="s">
        <v>2965</v>
      </c>
      <c r="E171" s="32" t="s">
        <v>2953</v>
      </c>
      <c r="F171" s="95" t="s">
        <v>533</v>
      </c>
      <c r="G171" s="95" t="s">
        <v>2964</v>
      </c>
      <c r="H171" s="95" t="s">
        <v>186</v>
      </c>
      <c r="I171" s="105">
        <v>10.43</v>
      </c>
      <c r="J171" s="95" t="s">
        <v>182</v>
      </c>
      <c r="K171" s="32">
        <v>3.3999999523162842E-2</v>
      </c>
      <c r="L171" s="32">
        <v>4.4900000000000002E-2</v>
      </c>
      <c r="M171" s="154">
        <v>78667</v>
      </c>
      <c r="N171" s="95">
        <v>113.85</v>
      </c>
      <c r="O171" s="125">
        <v>89.562380000000005</v>
      </c>
      <c r="P171" s="32">
        <v>1.6323953421841064E-3</v>
      </c>
      <c r="Q171" s="32">
        <v>5.6666084695146224E-5</v>
      </c>
      <c r="R171" s="18"/>
    </row>
    <row r="172" spans="2:18" x14ac:dyDescent="0.2">
      <c r="B172" s="23" t="s">
        <v>2951</v>
      </c>
      <c r="C172" s="32" t="s">
        <v>2943</v>
      </c>
      <c r="D172" s="32" t="s">
        <v>2967</v>
      </c>
      <c r="E172" s="32" t="s">
        <v>2953</v>
      </c>
      <c r="F172" s="95" t="s">
        <v>533</v>
      </c>
      <c r="G172" s="95" t="s">
        <v>1291</v>
      </c>
      <c r="H172" s="95" t="s">
        <v>186</v>
      </c>
      <c r="I172" s="105">
        <v>9.85</v>
      </c>
      <c r="J172" s="95" t="s">
        <v>182</v>
      </c>
      <c r="K172" s="32">
        <v>3.3999999523162842E-2</v>
      </c>
      <c r="L172" s="32">
        <v>4.4400000000000002E-2</v>
      </c>
      <c r="M172" s="154">
        <v>160617</v>
      </c>
      <c r="N172" s="95">
        <v>113.93</v>
      </c>
      <c r="O172" s="125">
        <v>182.99095</v>
      </c>
      <c r="P172" s="32">
        <v>3.3352572189556005E-3</v>
      </c>
      <c r="Q172" s="32">
        <v>1.1577830637311411E-4</v>
      </c>
      <c r="R172" s="18"/>
    </row>
    <row r="173" spans="2:18" x14ac:dyDescent="0.2">
      <c r="B173" s="23" t="s">
        <v>2951</v>
      </c>
      <c r="C173" s="32" t="s">
        <v>2943</v>
      </c>
      <c r="D173" s="32" t="s">
        <v>2968</v>
      </c>
      <c r="E173" s="32" t="s">
        <v>2953</v>
      </c>
      <c r="F173" s="95" t="s">
        <v>533</v>
      </c>
      <c r="G173" s="95" t="s">
        <v>1291</v>
      </c>
      <c r="H173" s="95" t="s">
        <v>186</v>
      </c>
      <c r="I173" s="105">
        <v>10.44</v>
      </c>
      <c r="J173" s="95" t="s">
        <v>182</v>
      </c>
      <c r="K173" s="32">
        <v>3.3999999523162842E-2</v>
      </c>
      <c r="L173" s="32">
        <v>4.4400000000000002E-2</v>
      </c>
      <c r="M173" s="154">
        <v>72162</v>
      </c>
      <c r="N173" s="95">
        <v>114.31</v>
      </c>
      <c r="O173" s="125">
        <v>82.488380000000006</v>
      </c>
      <c r="P173" s="32">
        <v>1.5034621377448053E-3</v>
      </c>
      <c r="Q173" s="32">
        <v>5.2190367511955425E-5</v>
      </c>
      <c r="R173" s="18"/>
    </row>
    <row r="174" spans="2:18" x14ac:dyDescent="0.2">
      <c r="B174" s="23" t="s">
        <v>2951</v>
      </c>
      <c r="C174" s="32" t="s">
        <v>2943</v>
      </c>
      <c r="D174" s="32" t="s">
        <v>2970</v>
      </c>
      <c r="E174" s="32" t="s">
        <v>2953</v>
      </c>
      <c r="F174" s="95" t="s">
        <v>533</v>
      </c>
      <c r="G174" s="95" t="s">
        <v>2971</v>
      </c>
      <c r="H174" s="95" t="s">
        <v>186</v>
      </c>
      <c r="I174" s="105">
        <v>9.83</v>
      </c>
      <c r="J174" s="95" t="s">
        <v>182</v>
      </c>
      <c r="K174" s="32">
        <v>3.3999999523162842E-2</v>
      </c>
      <c r="L174" s="32">
        <v>4.4999999999999998E-2</v>
      </c>
      <c r="M174" s="154">
        <v>112219</v>
      </c>
      <c r="N174" s="95">
        <v>113.33</v>
      </c>
      <c r="O174" s="125">
        <v>127.17779</v>
      </c>
      <c r="P174" s="32">
        <v>2.3179869943749645E-3</v>
      </c>
      <c r="Q174" s="32">
        <v>8.0465340687479729E-5</v>
      </c>
      <c r="R174" s="18"/>
    </row>
    <row r="175" spans="2:18" x14ac:dyDescent="0.2">
      <c r="B175" s="23" t="s">
        <v>2951</v>
      </c>
      <c r="C175" s="32" t="s">
        <v>2943</v>
      </c>
      <c r="D175" s="32" t="s">
        <v>2972</v>
      </c>
      <c r="E175" s="32" t="s">
        <v>2953</v>
      </c>
      <c r="F175" s="95" t="s">
        <v>533</v>
      </c>
      <c r="G175" s="95" t="s">
        <v>2971</v>
      </c>
      <c r="H175" s="95" t="s">
        <v>186</v>
      </c>
      <c r="I175" s="105">
        <v>10.4</v>
      </c>
      <c r="J175" s="95" t="s">
        <v>182</v>
      </c>
      <c r="K175" s="32">
        <v>3.3999999523162842E-2</v>
      </c>
      <c r="L175" s="32">
        <v>4.53E-2</v>
      </c>
      <c r="M175" s="154">
        <v>50417</v>
      </c>
      <c r="N175" s="95">
        <v>113.31</v>
      </c>
      <c r="O175" s="125">
        <v>57.127499999999998</v>
      </c>
      <c r="P175" s="32">
        <v>1.0412258462830324E-3</v>
      </c>
      <c r="Q175" s="32">
        <v>3.6144548117434637E-5</v>
      </c>
      <c r="R175" s="18"/>
    </row>
    <row r="176" spans="2:18" x14ac:dyDescent="0.2">
      <c r="B176" s="23" t="s">
        <v>2951</v>
      </c>
      <c r="C176" s="32" t="s">
        <v>2943</v>
      </c>
      <c r="D176" s="32" t="s">
        <v>2976</v>
      </c>
      <c r="E176" s="32" t="s">
        <v>2953</v>
      </c>
      <c r="F176" s="95" t="s">
        <v>533</v>
      </c>
      <c r="G176" s="95" t="s">
        <v>2977</v>
      </c>
      <c r="H176" s="95" t="s">
        <v>186</v>
      </c>
      <c r="I176" s="105">
        <v>9.57</v>
      </c>
      <c r="J176" s="95" t="s">
        <v>182</v>
      </c>
      <c r="K176" s="32">
        <v>3.3999999523162842E-2</v>
      </c>
      <c r="L176" s="32">
        <v>5.2600000000000001E-2</v>
      </c>
      <c r="M176" s="154">
        <v>132929.12</v>
      </c>
      <c r="N176" s="95">
        <v>105.57</v>
      </c>
      <c r="O176" s="125">
        <v>140.33327</v>
      </c>
      <c r="P176" s="32">
        <v>2.5577633857146779E-3</v>
      </c>
      <c r="Q176" s="32">
        <v>8.8788808017013641E-5</v>
      </c>
      <c r="R176" s="18"/>
    </row>
    <row r="177" spans="2:18" x14ac:dyDescent="0.2">
      <c r="B177" s="23" t="s">
        <v>2951</v>
      </c>
      <c r="C177" s="32" t="s">
        <v>2943</v>
      </c>
      <c r="D177" s="32" t="s">
        <v>2978</v>
      </c>
      <c r="E177" s="32" t="s">
        <v>2953</v>
      </c>
      <c r="F177" s="95" t="s">
        <v>533</v>
      </c>
      <c r="G177" s="95" t="s">
        <v>2977</v>
      </c>
      <c r="H177" s="95" t="s">
        <v>186</v>
      </c>
      <c r="I177" s="105">
        <v>10.119999999999999</v>
      </c>
      <c r="J177" s="95" t="s">
        <v>182</v>
      </c>
      <c r="K177" s="32">
        <v>3.3999999523162842E-2</v>
      </c>
      <c r="L177" s="32">
        <v>5.2600000000000001E-2</v>
      </c>
      <c r="M177" s="154">
        <v>59721.78</v>
      </c>
      <c r="N177" s="95">
        <v>105.49</v>
      </c>
      <c r="O177" s="125">
        <v>63.000509999999991</v>
      </c>
      <c r="P177" s="32">
        <v>1.1482693858651724E-3</v>
      </c>
      <c r="Q177" s="32">
        <v>3.9860399371894829E-5</v>
      </c>
      <c r="R177" s="18"/>
    </row>
    <row r="178" spans="2:18" x14ac:dyDescent="0.2">
      <c r="B178" s="23" t="s">
        <v>2951</v>
      </c>
      <c r="C178" s="32" t="s">
        <v>2943</v>
      </c>
      <c r="D178" s="32" t="s">
        <v>2997</v>
      </c>
      <c r="E178" s="32" t="s">
        <v>2953</v>
      </c>
      <c r="F178" s="95" t="s">
        <v>533</v>
      </c>
      <c r="G178" s="95" t="s">
        <v>2935</v>
      </c>
      <c r="H178" s="95" t="s">
        <v>186</v>
      </c>
      <c r="I178" s="105">
        <v>9.41</v>
      </c>
      <c r="J178" s="95" t="s">
        <v>182</v>
      </c>
      <c r="K178" s="32">
        <v>3.3999999523162842E-2</v>
      </c>
      <c r="L178" s="32">
        <v>5.7500000000000002E-2</v>
      </c>
      <c r="M178" s="154">
        <v>82483.27</v>
      </c>
      <c r="N178" s="95">
        <v>101.06</v>
      </c>
      <c r="O178" s="125">
        <v>83.357590000000002</v>
      </c>
      <c r="P178" s="32">
        <v>1.5193046639860668E-3</v>
      </c>
      <c r="Q178" s="32">
        <v>5.2740316357417855E-5</v>
      </c>
      <c r="R178" s="18"/>
    </row>
    <row r="179" spans="2:18" x14ac:dyDescent="0.2">
      <c r="B179" s="23" t="s">
        <v>2951</v>
      </c>
      <c r="C179" s="32" t="s">
        <v>2943</v>
      </c>
      <c r="D179" s="32" t="s">
        <v>2998</v>
      </c>
      <c r="E179" s="32" t="s">
        <v>2953</v>
      </c>
      <c r="F179" s="95" t="s">
        <v>533</v>
      </c>
      <c r="G179" s="95" t="s">
        <v>2935</v>
      </c>
      <c r="H179" s="95" t="s">
        <v>186</v>
      </c>
      <c r="I179" s="105">
        <v>9.9700000000000006</v>
      </c>
      <c r="J179" s="95" t="s">
        <v>182</v>
      </c>
      <c r="K179" s="32">
        <v>3.3999999523162842E-2</v>
      </c>
      <c r="L179" s="32">
        <v>5.6799999999999996E-2</v>
      </c>
      <c r="M179" s="154">
        <v>37057.699999999997</v>
      </c>
      <c r="N179" s="95">
        <v>101.38</v>
      </c>
      <c r="O179" s="125">
        <v>37.569089999999996</v>
      </c>
      <c r="P179" s="32">
        <v>6.8474740762913486E-4</v>
      </c>
      <c r="Q179" s="32">
        <v>2.3769949345468163E-5</v>
      </c>
      <c r="R179" s="18"/>
    </row>
    <row r="180" spans="2:18" x14ac:dyDescent="0.2">
      <c r="B180" s="23" t="s">
        <v>2951</v>
      </c>
      <c r="C180" s="32" t="s">
        <v>2943</v>
      </c>
      <c r="D180" s="32" t="s">
        <v>3348</v>
      </c>
      <c r="E180" s="32" t="s">
        <v>2953</v>
      </c>
      <c r="F180" s="95" t="s">
        <v>533</v>
      </c>
      <c r="G180" s="95" t="s">
        <v>3349</v>
      </c>
      <c r="H180" s="95" t="s">
        <v>186</v>
      </c>
      <c r="I180" s="105">
        <v>8.5299999999999994</v>
      </c>
      <c r="J180" s="95" t="s">
        <v>135</v>
      </c>
      <c r="K180" s="32">
        <v>6.8373799999999998E-2</v>
      </c>
      <c r="L180" s="32">
        <v>6.0100000000000001E-2</v>
      </c>
      <c r="M180" s="154">
        <v>8334.39</v>
      </c>
      <c r="N180" s="95">
        <v>112.74</v>
      </c>
      <c r="O180" s="125">
        <v>34.296099999999996</v>
      </c>
      <c r="P180" s="32">
        <v>6.250927442423965E-4</v>
      </c>
      <c r="Q180" s="32">
        <v>2.1699129783210363E-5</v>
      </c>
      <c r="R180" s="18"/>
    </row>
    <row r="181" spans="2:18" x14ac:dyDescent="0.2">
      <c r="B181" s="23" t="s">
        <v>2951</v>
      </c>
      <c r="C181" s="32" t="s">
        <v>2943</v>
      </c>
      <c r="D181" s="32" t="s">
        <v>3350</v>
      </c>
      <c r="E181" s="32" t="s">
        <v>2953</v>
      </c>
      <c r="F181" s="95" t="s">
        <v>533</v>
      </c>
      <c r="G181" s="95" t="s">
        <v>2964</v>
      </c>
      <c r="H181" s="95" t="s">
        <v>186</v>
      </c>
      <c r="I181" s="105">
        <v>8.4700000000000006</v>
      </c>
      <c r="J181" s="95" t="s">
        <v>135</v>
      </c>
      <c r="K181" s="32">
        <v>6.8373799999999998E-2</v>
      </c>
      <c r="L181" s="32">
        <v>6.1699999999999998E-2</v>
      </c>
      <c r="M181" s="154">
        <v>36206.589999999997</v>
      </c>
      <c r="N181" s="95">
        <v>111.29</v>
      </c>
      <c r="O181" s="125">
        <v>147.07425000000001</v>
      </c>
      <c r="P181" s="32">
        <v>2.6806268508632841E-3</v>
      </c>
      <c r="Q181" s="32">
        <v>9.3053823569394978E-5</v>
      </c>
      <c r="R181" s="18"/>
    </row>
    <row r="182" spans="2:18" x14ac:dyDescent="0.2">
      <c r="B182" s="23" t="s">
        <v>2951</v>
      </c>
      <c r="C182" s="32" t="s">
        <v>2943</v>
      </c>
      <c r="D182" s="32" t="s">
        <v>3351</v>
      </c>
      <c r="E182" s="32" t="s">
        <v>2953</v>
      </c>
      <c r="F182" s="95" t="s">
        <v>533</v>
      </c>
      <c r="G182" s="95" t="s">
        <v>1291</v>
      </c>
      <c r="H182" s="95" t="s">
        <v>186</v>
      </c>
      <c r="I182" s="105">
        <v>8.3800000000000008</v>
      </c>
      <c r="J182" s="95" t="s">
        <v>135</v>
      </c>
      <c r="K182" s="32">
        <v>6.8373799999999998E-2</v>
      </c>
      <c r="L182" s="32">
        <v>6.3500000000000001E-2</v>
      </c>
      <c r="M182" s="154">
        <v>33255</v>
      </c>
      <c r="N182" s="95">
        <v>111.78</v>
      </c>
      <c r="O182" s="125">
        <v>135.67939999999999</v>
      </c>
      <c r="P182" s="32">
        <v>2.4729403192538454E-3</v>
      </c>
      <c r="Q182" s="32">
        <v>8.5844306189570009E-5</v>
      </c>
      <c r="R182" s="18"/>
    </row>
    <row r="183" spans="2:18" x14ac:dyDescent="0.2">
      <c r="B183" s="23" t="s">
        <v>2951</v>
      </c>
      <c r="C183" s="32" t="s">
        <v>2943</v>
      </c>
      <c r="D183" s="32" t="s">
        <v>3352</v>
      </c>
      <c r="E183" s="32" t="s">
        <v>2953</v>
      </c>
      <c r="F183" s="95" t="s">
        <v>533</v>
      </c>
      <c r="G183" s="95" t="s">
        <v>2971</v>
      </c>
      <c r="H183" s="95" t="s">
        <v>186</v>
      </c>
      <c r="I183" s="105">
        <v>8.42</v>
      </c>
      <c r="J183" s="95" t="s">
        <v>135</v>
      </c>
      <c r="K183" s="32">
        <v>6.8373799999999998E-2</v>
      </c>
      <c r="L183" s="32">
        <v>6.3399999999999998E-2</v>
      </c>
      <c r="M183" s="154">
        <v>22829</v>
      </c>
      <c r="N183" s="95">
        <v>109.84</v>
      </c>
      <c r="O183" s="125">
        <v>91.525109999999984</v>
      </c>
      <c r="P183" s="32">
        <v>1.6681687473790662E-3</v>
      </c>
      <c r="Q183" s="32">
        <v>5.7907903240094487E-5</v>
      </c>
      <c r="R183" s="18"/>
    </row>
    <row r="184" spans="2:18" x14ac:dyDescent="0.2">
      <c r="B184" s="23" t="s">
        <v>2951</v>
      </c>
      <c r="C184" s="32" t="s">
        <v>2943</v>
      </c>
      <c r="D184" s="32" t="s">
        <v>3359</v>
      </c>
      <c r="E184" s="32" t="s">
        <v>2953</v>
      </c>
      <c r="F184" s="95" t="s">
        <v>533</v>
      </c>
      <c r="G184" s="95" t="s">
        <v>2977</v>
      </c>
      <c r="H184" s="95" t="s">
        <v>186</v>
      </c>
      <c r="I184" s="105">
        <v>8.25</v>
      </c>
      <c r="J184" s="95" t="s">
        <v>135</v>
      </c>
      <c r="K184" s="32">
        <v>6.8373799999999998E-2</v>
      </c>
      <c r="L184" s="32">
        <v>6.8600000000000008E-2</v>
      </c>
      <c r="M184" s="154">
        <v>28805.77</v>
      </c>
      <c r="N184" s="95">
        <v>105.47</v>
      </c>
      <c r="O184" s="125">
        <v>110.89228</v>
      </c>
      <c r="P184" s="32">
        <v>2.0211615787362473E-3</v>
      </c>
      <c r="Q184" s="32">
        <v>7.0161504534804338E-5</v>
      </c>
      <c r="R184" s="18"/>
    </row>
    <row r="185" spans="2:18" x14ac:dyDescent="0.2">
      <c r="B185" s="23" t="s">
        <v>2951</v>
      </c>
      <c r="C185" s="32" t="s">
        <v>2943</v>
      </c>
      <c r="D185" s="32" t="s">
        <v>3363</v>
      </c>
      <c r="E185" s="32" t="s">
        <v>2953</v>
      </c>
      <c r="F185" s="95" t="s">
        <v>533</v>
      </c>
      <c r="G185" s="95" t="s">
        <v>2935</v>
      </c>
      <c r="H185" s="95" t="s">
        <v>186</v>
      </c>
      <c r="I185" s="105">
        <v>8.0500000000000007</v>
      </c>
      <c r="J185" s="95" t="s">
        <v>135</v>
      </c>
      <c r="K185" s="32">
        <v>6.8373799999999998E-2</v>
      </c>
      <c r="L185" s="32">
        <v>7.4800000000000005E-2</v>
      </c>
      <c r="M185" s="154">
        <v>17788.989999999998</v>
      </c>
      <c r="N185" s="95">
        <v>100.56</v>
      </c>
      <c r="O185" s="125">
        <v>65.293419999999998</v>
      </c>
      <c r="P185" s="32">
        <v>1.1900607675150053E-3</v>
      </c>
      <c r="Q185" s="32">
        <v>4.1311122680703146E-5</v>
      </c>
      <c r="R185" s="18"/>
    </row>
    <row r="186" spans="2:18" x14ac:dyDescent="0.2">
      <c r="B186" s="23" t="s">
        <v>3366</v>
      </c>
      <c r="C186" s="32" t="s">
        <v>175</v>
      </c>
      <c r="D186" s="32" t="s">
        <v>3367</v>
      </c>
      <c r="E186" s="32" t="s">
        <v>3368</v>
      </c>
      <c r="F186" s="95" t="s">
        <v>514</v>
      </c>
      <c r="G186" s="95" t="s">
        <v>3369</v>
      </c>
      <c r="H186" s="95" t="s">
        <v>181</v>
      </c>
      <c r="I186" s="105">
        <v>2.4300000000000002</v>
      </c>
      <c r="J186" s="95" t="s">
        <v>135</v>
      </c>
      <c r="K186" s="32">
        <v>5.3421299999999998E-2</v>
      </c>
      <c r="L186" s="32">
        <v>7.0900000000000005E-2</v>
      </c>
      <c r="M186" s="154">
        <v>2383.6799999999998</v>
      </c>
      <c r="N186" s="95">
        <v>101.13</v>
      </c>
      <c r="O186" s="125">
        <v>8.7987500000000001</v>
      </c>
      <c r="P186" s="32">
        <v>1.6036910270855246E-4</v>
      </c>
      <c r="Q186" s="32">
        <v>5.5669658701724748E-6</v>
      </c>
      <c r="R186" s="18"/>
    </row>
    <row r="187" spans="2:18" x14ac:dyDescent="0.2">
      <c r="B187" s="23" t="s">
        <v>3366</v>
      </c>
      <c r="C187" s="32" t="s">
        <v>175</v>
      </c>
      <c r="D187" s="32" t="s">
        <v>3370</v>
      </c>
      <c r="E187" s="32" t="s">
        <v>3368</v>
      </c>
      <c r="F187" s="95" t="s">
        <v>514</v>
      </c>
      <c r="G187" s="95" t="s">
        <v>3371</v>
      </c>
      <c r="H187" s="95" t="s">
        <v>181</v>
      </c>
      <c r="I187" s="105">
        <v>2.4300000000000002</v>
      </c>
      <c r="J187" s="95" t="s">
        <v>135</v>
      </c>
      <c r="K187" s="32">
        <v>5.3421299999999998E-2</v>
      </c>
      <c r="L187" s="32">
        <v>7.0900000000000005E-2</v>
      </c>
      <c r="M187" s="154">
        <v>142186.65</v>
      </c>
      <c r="N187" s="95">
        <v>101.13</v>
      </c>
      <c r="O187" s="125">
        <v>524.84576000000004</v>
      </c>
      <c r="P187" s="32">
        <v>9.5660228545632366E-3</v>
      </c>
      <c r="Q187" s="32">
        <v>3.3206971820141885E-4</v>
      </c>
      <c r="R187" s="18"/>
    </row>
    <row r="188" spans="2:18" x14ac:dyDescent="0.2">
      <c r="B188" s="23" t="s">
        <v>3366</v>
      </c>
      <c r="C188" s="32" t="s">
        <v>175</v>
      </c>
      <c r="D188" s="32" t="s">
        <v>3372</v>
      </c>
      <c r="E188" s="32" t="s">
        <v>3368</v>
      </c>
      <c r="F188" s="95" t="s">
        <v>514</v>
      </c>
      <c r="G188" s="95" t="s">
        <v>3373</v>
      </c>
      <c r="H188" s="95" t="s">
        <v>181</v>
      </c>
      <c r="I188" s="105">
        <v>2.4300000000000002</v>
      </c>
      <c r="J188" s="95" t="s">
        <v>135</v>
      </c>
      <c r="K188" s="32">
        <v>5.3421299999999998E-2</v>
      </c>
      <c r="L188" s="32">
        <v>7.0900000000000005E-2</v>
      </c>
      <c r="M188" s="154">
        <v>19013.580000000002</v>
      </c>
      <c r="N188" s="95">
        <v>101.04</v>
      </c>
      <c r="O188" s="125">
        <v>70.121320000000011</v>
      </c>
      <c r="P188" s="32">
        <v>1.278055765778011E-3</v>
      </c>
      <c r="Q188" s="32">
        <v>4.4365733224769725E-5</v>
      </c>
      <c r="R188" s="18"/>
    </row>
    <row r="189" spans="2:18" x14ac:dyDescent="0.2">
      <c r="B189" s="23" t="s">
        <v>3038</v>
      </c>
      <c r="C189" s="32" t="s">
        <v>2943</v>
      </c>
      <c r="D189" s="32" t="s">
        <v>3039</v>
      </c>
      <c r="E189" s="32" t="s">
        <v>3040</v>
      </c>
      <c r="F189" s="95" t="s">
        <v>2322</v>
      </c>
      <c r="G189" s="95" t="s">
        <v>3041</v>
      </c>
      <c r="H189" s="95" t="s">
        <v>2938</v>
      </c>
      <c r="I189" s="105">
        <v>2.8</v>
      </c>
      <c r="J189" s="95" t="s">
        <v>182</v>
      </c>
      <c r="K189" s="32">
        <v>4.0500000000000001E-2</v>
      </c>
      <c r="L189" s="32">
        <v>5.4000000000000003E-3</v>
      </c>
      <c r="M189" s="154">
        <v>208739.75</v>
      </c>
      <c r="N189" s="95">
        <v>113.69</v>
      </c>
      <c r="O189" s="125">
        <v>237.31621999999999</v>
      </c>
      <c r="P189" s="32">
        <v>4.3254086386799754E-3</v>
      </c>
      <c r="Q189" s="32">
        <v>1.5014988460614772E-4</v>
      </c>
      <c r="R189" s="18"/>
    </row>
    <row r="190" spans="2:18" x14ac:dyDescent="0.2">
      <c r="B190" s="23" t="s">
        <v>3093</v>
      </c>
      <c r="C190" s="32" t="s">
        <v>175</v>
      </c>
      <c r="D190" s="32" t="s">
        <v>3094</v>
      </c>
      <c r="E190" s="32" t="s">
        <v>682</v>
      </c>
      <c r="F190" s="95" t="s">
        <v>2322</v>
      </c>
      <c r="G190" s="95" t="s">
        <v>3095</v>
      </c>
      <c r="H190" s="95" t="s">
        <v>2938</v>
      </c>
      <c r="I190" s="105">
        <v>6.82</v>
      </c>
      <c r="J190" s="95" t="s">
        <v>182</v>
      </c>
      <c r="K190" s="32">
        <v>3.95E-2</v>
      </c>
      <c r="L190" s="32">
        <v>1.3899999999999999E-2</v>
      </c>
      <c r="M190" s="154">
        <v>53710.409999999996</v>
      </c>
      <c r="N190" s="95">
        <v>119.43</v>
      </c>
      <c r="O190" s="125">
        <v>64.146340000000009</v>
      </c>
      <c r="P190" s="32">
        <v>1.1691536852209382E-3</v>
      </c>
      <c r="Q190" s="32">
        <v>4.0585365589030198E-5</v>
      </c>
      <c r="R190" s="18"/>
    </row>
    <row r="191" spans="2:18" x14ac:dyDescent="0.2">
      <c r="B191" s="23" t="s">
        <v>3093</v>
      </c>
      <c r="C191" s="32" t="s">
        <v>175</v>
      </c>
      <c r="D191" s="32" t="s">
        <v>3096</v>
      </c>
      <c r="E191" s="32" t="s">
        <v>682</v>
      </c>
      <c r="F191" s="95" t="s">
        <v>2322</v>
      </c>
      <c r="G191" s="95" t="s">
        <v>3095</v>
      </c>
      <c r="H191" s="95" t="s">
        <v>2938</v>
      </c>
      <c r="I191" s="105">
        <v>6.45</v>
      </c>
      <c r="J191" s="95" t="s">
        <v>182</v>
      </c>
      <c r="K191" s="32">
        <v>3.95E-2</v>
      </c>
      <c r="L191" s="32">
        <v>1.3100000000000001E-2</v>
      </c>
      <c r="M191" s="154">
        <v>302624.36</v>
      </c>
      <c r="N191" s="95">
        <v>118.92</v>
      </c>
      <c r="O191" s="125">
        <v>359.88089000000002</v>
      </c>
      <c r="P191" s="32">
        <v>6.5593152903827556E-3</v>
      </c>
      <c r="Q191" s="32">
        <v>2.2769650597610964E-4</v>
      </c>
      <c r="R191" s="18"/>
    </row>
    <row r="192" spans="2:18" x14ac:dyDescent="0.2">
      <c r="B192" s="23" t="s">
        <v>3189</v>
      </c>
      <c r="C192" s="32" t="s">
        <v>175</v>
      </c>
      <c r="D192" s="32" t="s">
        <v>3190</v>
      </c>
      <c r="E192" s="32" t="s">
        <v>3191</v>
      </c>
      <c r="F192" s="95" t="s">
        <v>2322</v>
      </c>
      <c r="G192" s="95" t="s">
        <v>3192</v>
      </c>
      <c r="H192" s="95" t="s">
        <v>2938</v>
      </c>
      <c r="I192" s="105">
        <v>3.36</v>
      </c>
      <c r="J192" s="95" t="s">
        <v>182</v>
      </c>
      <c r="K192" s="32">
        <v>2.2799999999999997E-2</v>
      </c>
      <c r="L192" s="32">
        <v>1.4499999999999999E-2</v>
      </c>
      <c r="M192" s="154">
        <v>883324.2</v>
      </c>
      <c r="N192" s="95">
        <v>103.39</v>
      </c>
      <c r="O192" s="125">
        <v>913.26889000000006</v>
      </c>
      <c r="P192" s="32">
        <v>1.6645559019285206E-2</v>
      </c>
      <c r="Q192" s="32">
        <v>5.7782488886720272E-4</v>
      </c>
      <c r="R192" s="18"/>
    </row>
    <row r="193" spans="2:18" x14ac:dyDescent="0.2">
      <c r="B193" s="23" t="s">
        <v>3203</v>
      </c>
      <c r="C193" s="32" t="s">
        <v>2943</v>
      </c>
      <c r="D193" s="32" t="s">
        <v>3204</v>
      </c>
      <c r="E193" s="32" t="s">
        <v>3205</v>
      </c>
      <c r="F193" s="95" t="s">
        <v>533</v>
      </c>
      <c r="G193" s="95" t="s">
        <v>703</v>
      </c>
      <c r="H193" s="95" t="s">
        <v>186</v>
      </c>
      <c r="I193" s="105">
        <v>4.55</v>
      </c>
      <c r="J193" s="95" t="s">
        <v>182</v>
      </c>
      <c r="K193" s="32">
        <v>0.03</v>
      </c>
      <c r="L193" s="32">
        <v>2.2400000000000003E-2</v>
      </c>
      <c r="M193" s="154">
        <v>758514.54</v>
      </c>
      <c r="N193" s="95">
        <v>103.82</v>
      </c>
      <c r="O193" s="125">
        <v>787.48979999999995</v>
      </c>
      <c r="P193" s="32">
        <v>1.4353065221552769E-2</v>
      </c>
      <c r="Q193" s="32">
        <v>4.982445051523168E-4</v>
      </c>
      <c r="R193" s="18"/>
    </row>
    <row r="194" spans="2:18" x14ac:dyDescent="0.2">
      <c r="B194" s="23" t="s">
        <v>3203</v>
      </c>
      <c r="C194" s="32" t="s">
        <v>2943</v>
      </c>
      <c r="D194" s="32" t="s">
        <v>3322</v>
      </c>
      <c r="E194" s="32" t="s">
        <v>3205</v>
      </c>
      <c r="F194" s="95" t="s">
        <v>533</v>
      </c>
      <c r="G194" s="95" t="s">
        <v>3323</v>
      </c>
      <c r="H194" s="95" t="s">
        <v>186</v>
      </c>
      <c r="I194" s="105">
        <v>4.42</v>
      </c>
      <c r="J194" s="95" t="s">
        <v>182</v>
      </c>
      <c r="K194" s="32">
        <v>0.03</v>
      </c>
      <c r="L194" s="32">
        <v>2.4199999999999999E-2</v>
      </c>
      <c r="M194" s="154">
        <v>207040.51</v>
      </c>
      <c r="N194" s="95">
        <v>104.28</v>
      </c>
      <c r="O194" s="125">
        <v>215.90183999999999</v>
      </c>
      <c r="P194" s="32">
        <v>3.9351026400256239E-3</v>
      </c>
      <c r="Q194" s="32">
        <v>1.366010143017404E-4</v>
      </c>
      <c r="R194" s="18"/>
    </row>
    <row r="195" spans="2:18" x14ac:dyDescent="0.2">
      <c r="B195" s="23" t="s">
        <v>3206</v>
      </c>
      <c r="C195" s="32" t="s">
        <v>2943</v>
      </c>
      <c r="D195" s="32" t="s">
        <v>3207</v>
      </c>
      <c r="E195" s="32" t="s">
        <v>3208</v>
      </c>
      <c r="F195" s="95" t="s">
        <v>2322</v>
      </c>
      <c r="G195" s="95" t="s">
        <v>703</v>
      </c>
      <c r="H195" s="95" t="s">
        <v>2938</v>
      </c>
      <c r="I195" s="105">
        <v>4.55</v>
      </c>
      <c r="J195" s="95" t="s">
        <v>182</v>
      </c>
      <c r="K195" s="32">
        <v>0.03</v>
      </c>
      <c r="L195" s="32">
        <v>2.2400000000000003E-2</v>
      </c>
      <c r="M195" s="154">
        <v>758514.54</v>
      </c>
      <c r="N195" s="95">
        <v>103.82</v>
      </c>
      <c r="O195" s="125">
        <v>787.48979999999995</v>
      </c>
      <c r="P195" s="32">
        <v>1.4353065221552769E-2</v>
      </c>
      <c r="Q195" s="32">
        <v>4.982445051523168E-4</v>
      </c>
      <c r="R195" s="18"/>
    </row>
    <row r="196" spans="2:18" x14ac:dyDescent="0.2">
      <c r="B196" s="23" t="s">
        <v>3206</v>
      </c>
      <c r="C196" s="32" t="s">
        <v>2943</v>
      </c>
      <c r="D196" s="32" t="s">
        <v>3324</v>
      </c>
      <c r="E196" s="32" t="s">
        <v>3208</v>
      </c>
      <c r="F196" s="95" t="s">
        <v>2322</v>
      </c>
      <c r="G196" s="95" t="s">
        <v>3323</v>
      </c>
      <c r="H196" s="95" t="s">
        <v>2938</v>
      </c>
      <c r="I196" s="105">
        <v>4.42</v>
      </c>
      <c r="J196" s="95" t="s">
        <v>182</v>
      </c>
      <c r="K196" s="32">
        <v>0.03</v>
      </c>
      <c r="L196" s="32">
        <v>2.4199999999999999E-2</v>
      </c>
      <c r="M196" s="154">
        <v>207040.51</v>
      </c>
      <c r="N196" s="95">
        <v>104.28</v>
      </c>
      <c r="O196" s="125">
        <v>215.90183999999999</v>
      </c>
      <c r="P196" s="32">
        <v>3.9351026400256239E-3</v>
      </c>
      <c r="Q196" s="32">
        <v>1.366010143017404E-4</v>
      </c>
      <c r="R196" s="18"/>
    </row>
    <row r="197" spans="2:18" x14ac:dyDescent="0.2">
      <c r="B197" s="23" t="s">
        <v>3353</v>
      </c>
      <c r="C197" s="32" t="s">
        <v>2943</v>
      </c>
      <c r="D197" s="32" t="s">
        <v>3354</v>
      </c>
      <c r="E197" s="32" t="s">
        <v>3355</v>
      </c>
      <c r="F197" s="95" t="s">
        <v>533</v>
      </c>
      <c r="G197" s="95" t="s">
        <v>2950</v>
      </c>
      <c r="H197" s="95" t="s">
        <v>186</v>
      </c>
      <c r="I197" s="105">
        <v>2.38</v>
      </c>
      <c r="J197" s="95" t="s">
        <v>135</v>
      </c>
      <c r="K197" s="32">
        <v>5.2373800953674311E-2</v>
      </c>
      <c r="L197" s="32">
        <v>4.0099999999999997E-2</v>
      </c>
      <c r="M197" s="154">
        <v>30745.3</v>
      </c>
      <c r="N197" s="95">
        <v>101.86</v>
      </c>
      <c r="O197" s="125">
        <v>114.30765</v>
      </c>
      <c r="P197" s="32">
        <v>2.0834113099273493E-3</v>
      </c>
      <c r="Q197" s="32">
        <v>7.2322407870393021E-5</v>
      </c>
      <c r="R197" s="18"/>
    </row>
    <row r="198" spans="2:18" x14ac:dyDescent="0.2">
      <c r="B198" s="23" t="s">
        <v>3353</v>
      </c>
      <c r="C198" s="32" t="s">
        <v>2943</v>
      </c>
      <c r="D198" s="32" t="s">
        <v>3356</v>
      </c>
      <c r="E198" s="32" t="s">
        <v>3355</v>
      </c>
      <c r="F198" s="95" t="s">
        <v>533</v>
      </c>
      <c r="G198" s="95" t="s">
        <v>1136</v>
      </c>
      <c r="H198" s="95" t="s">
        <v>186</v>
      </c>
      <c r="I198" s="105">
        <v>1.4</v>
      </c>
      <c r="J198" s="95" t="s">
        <v>135</v>
      </c>
      <c r="K198" s="32">
        <v>5.2373800953674311E-2</v>
      </c>
      <c r="L198" s="32">
        <v>5.2600000000000001E-2</v>
      </c>
      <c r="M198" s="154">
        <v>17616.419999999998</v>
      </c>
      <c r="N198" s="95">
        <v>101.71</v>
      </c>
      <c r="O198" s="125">
        <v>65.399460000000005</v>
      </c>
      <c r="P198" s="32">
        <v>1.1919934897370501E-3</v>
      </c>
      <c r="Q198" s="32">
        <v>4.1378214149476908E-5</v>
      </c>
      <c r="R198" s="18"/>
    </row>
    <row r="199" spans="2:18" x14ac:dyDescent="0.2">
      <c r="B199" s="23" t="s">
        <v>3353</v>
      </c>
      <c r="C199" s="32" t="s">
        <v>2943</v>
      </c>
      <c r="D199" s="32" t="s">
        <v>3357</v>
      </c>
      <c r="E199" s="32" t="s">
        <v>3355</v>
      </c>
      <c r="F199" s="95" t="s">
        <v>533</v>
      </c>
      <c r="G199" s="95" t="s">
        <v>3358</v>
      </c>
      <c r="H199" s="95" t="s">
        <v>186</v>
      </c>
      <c r="I199" s="105">
        <v>1.4</v>
      </c>
      <c r="J199" s="95" t="s">
        <v>135</v>
      </c>
      <c r="K199" s="32">
        <v>5.2373800953674311E-2</v>
      </c>
      <c r="L199" s="32">
        <v>5.3399999999999996E-2</v>
      </c>
      <c r="M199" s="154">
        <v>46937.51</v>
      </c>
      <c r="N199" s="95">
        <v>101.61</v>
      </c>
      <c r="O199" s="125">
        <v>174.08019000000002</v>
      </c>
      <c r="P199" s="32">
        <v>3.1728465827116723E-3</v>
      </c>
      <c r="Q199" s="32">
        <v>1.1014047181737631E-4</v>
      </c>
      <c r="R199" s="18"/>
    </row>
    <row r="200" spans="2:18" x14ac:dyDescent="0.2">
      <c r="B200" s="23" t="s">
        <v>3353</v>
      </c>
      <c r="C200" s="32" t="s">
        <v>2943</v>
      </c>
      <c r="D200" s="32" t="s">
        <v>3360</v>
      </c>
      <c r="E200" s="32" t="s">
        <v>3355</v>
      </c>
      <c r="F200" s="95" t="s">
        <v>533</v>
      </c>
      <c r="G200" s="95" t="s">
        <v>2449</v>
      </c>
      <c r="H200" s="95" t="s">
        <v>186</v>
      </c>
      <c r="I200" s="105">
        <v>1.4</v>
      </c>
      <c r="J200" s="95" t="s">
        <v>135</v>
      </c>
      <c r="K200" s="32">
        <v>5.2373800953674311E-2</v>
      </c>
      <c r="L200" s="32">
        <v>5.1699999999999996E-2</v>
      </c>
      <c r="M200" s="154">
        <v>66132.350000000006</v>
      </c>
      <c r="N200" s="95">
        <v>101.84</v>
      </c>
      <c r="O200" s="125">
        <v>245.82453000000001</v>
      </c>
      <c r="P200" s="32">
        <v>4.4804840801081561E-3</v>
      </c>
      <c r="Q200" s="32">
        <v>1.5553308919575957E-4</v>
      </c>
      <c r="R200" s="18"/>
    </row>
    <row r="201" spans="2:18" x14ac:dyDescent="0.2">
      <c r="B201" s="23" t="s">
        <v>3353</v>
      </c>
      <c r="C201" s="32" t="s">
        <v>2943</v>
      </c>
      <c r="D201" s="32" t="s">
        <v>3361</v>
      </c>
      <c r="E201" s="32" t="s">
        <v>3355</v>
      </c>
      <c r="F201" s="95" t="s">
        <v>533</v>
      </c>
      <c r="G201" s="95" t="s">
        <v>3362</v>
      </c>
      <c r="H201" s="95" t="s">
        <v>186</v>
      </c>
      <c r="I201" s="105">
        <v>1.4</v>
      </c>
      <c r="J201" s="95" t="s">
        <v>135</v>
      </c>
      <c r="K201" s="32">
        <v>5.2373800953674311E-2</v>
      </c>
      <c r="L201" s="32">
        <v>5.2400000000000002E-2</v>
      </c>
      <c r="M201" s="154">
        <v>19887.32</v>
      </c>
      <c r="N201" s="95">
        <v>101.74</v>
      </c>
      <c r="O201" s="125">
        <v>73.851759999999999</v>
      </c>
      <c r="P201" s="32">
        <v>1.3460480732657896E-3</v>
      </c>
      <c r="Q201" s="32">
        <v>4.6725981232807928E-5</v>
      </c>
      <c r="R201" s="18"/>
    </row>
    <row r="202" spans="2:18" x14ac:dyDescent="0.2">
      <c r="B202" s="23" t="s">
        <v>3353</v>
      </c>
      <c r="C202" s="32" t="s">
        <v>2943</v>
      </c>
      <c r="D202" s="32" t="s">
        <v>3364</v>
      </c>
      <c r="E202" s="32" t="s">
        <v>3355</v>
      </c>
      <c r="F202" s="95" t="s">
        <v>533</v>
      </c>
      <c r="G202" s="95" t="s">
        <v>3365</v>
      </c>
      <c r="H202" s="95" t="s">
        <v>186</v>
      </c>
      <c r="I202" s="105">
        <v>1.4</v>
      </c>
      <c r="J202" s="95" t="s">
        <v>135</v>
      </c>
      <c r="K202" s="32">
        <v>5.2373800953674311E-2</v>
      </c>
      <c r="L202" s="32">
        <v>5.8499999999999996E-2</v>
      </c>
      <c r="M202" s="154">
        <v>22452.309999999998</v>
      </c>
      <c r="N202" s="95">
        <v>100.92</v>
      </c>
      <c r="O202" s="125">
        <v>82.704880000000003</v>
      </c>
      <c r="P202" s="32">
        <v>1.5074081426587308E-3</v>
      </c>
      <c r="Q202" s="32">
        <v>5.2327346981867889E-5</v>
      </c>
      <c r="R202" s="18"/>
    </row>
    <row r="203" spans="2:18" x14ac:dyDescent="0.2">
      <c r="B203" s="23" t="s">
        <v>3353</v>
      </c>
      <c r="C203" s="32" t="s">
        <v>2943</v>
      </c>
      <c r="D203" s="32" t="s">
        <v>3382</v>
      </c>
      <c r="E203" s="32" t="s">
        <v>3355</v>
      </c>
      <c r="F203" s="95" t="s">
        <v>533</v>
      </c>
      <c r="G203" s="95" t="s">
        <v>2950</v>
      </c>
      <c r="H203" s="95" t="s">
        <v>186</v>
      </c>
      <c r="I203" s="105">
        <v>1.19</v>
      </c>
      <c r="J203" s="95" t="s">
        <v>136</v>
      </c>
      <c r="K203" s="32">
        <v>2.5760000953674318E-2</v>
      </c>
      <c r="L203" s="32">
        <v>1.9799999999999998E-2</v>
      </c>
      <c r="M203" s="154">
        <v>8143.61</v>
      </c>
      <c r="N203" s="95">
        <v>101.41</v>
      </c>
      <c r="O203" s="125">
        <v>35.140470000000001</v>
      </c>
      <c r="P203" s="32">
        <v>6.404825279337186E-4</v>
      </c>
      <c r="Q203" s="32">
        <v>2.2233362369861597E-5</v>
      </c>
      <c r="R203" s="18"/>
    </row>
    <row r="204" spans="2:18" x14ac:dyDescent="0.2">
      <c r="B204" s="23" t="s">
        <v>3353</v>
      </c>
      <c r="C204" s="32" t="s">
        <v>2943</v>
      </c>
      <c r="D204" s="32" t="s">
        <v>3383</v>
      </c>
      <c r="E204" s="32" t="s">
        <v>3355</v>
      </c>
      <c r="F204" s="95" t="s">
        <v>533</v>
      </c>
      <c r="G204" s="95" t="s">
        <v>1136</v>
      </c>
      <c r="H204" s="95" t="s">
        <v>186</v>
      </c>
      <c r="I204" s="105">
        <v>1.43</v>
      </c>
      <c r="J204" s="95" t="s">
        <v>136</v>
      </c>
      <c r="K204" s="32">
        <v>2.5760000953674318E-2</v>
      </c>
      <c r="L204" s="32">
        <v>2.18E-2</v>
      </c>
      <c r="M204" s="154">
        <v>8083.42</v>
      </c>
      <c r="N204" s="95">
        <v>101.25</v>
      </c>
      <c r="O204" s="125">
        <v>34.825710000000001</v>
      </c>
      <c r="P204" s="32">
        <v>6.3474560180574091E-4</v>
      </c>
      <c r="Q204" s="32">
        <v>2.2034213834297399E-5</v>
      </c>
      <c r="R204" s="18"/>
    </row>
    <row r="205" spans="2:18" x14ac:dyDescent="0.2">
      <c r="B205" s="23" t="s">
        <v>3353</v>
      </c>
      <c r="C205" s="32" t="s">
        <v>2943</v>
      </c>
      <c r="D205" s="32" t="s">
        <v>3384</v>
      </c>
      <c r="E205" s="32" t="s">
        <v>3355</v>
      </c>
      <c r="F205" s="95" t="s">
        <v>533</v>
      </c>
      <c r="G205" s="95" t="s">
        <v>3362</v>
      </c>
      <c r="H205" s="95" t="s">
        <v>186</v>
      </c>
      <c r="I205" s="105">
        <v>1.43</v>
      </c>
      <c r="J205" s="95" t="s">
        <v>136</v>
      </c>
      <c r="K205" s="32">
        <v>2.5760000953674318E-2</v>
      </c>
      <c r="L205" s="32">
        <v>2.3599999999999999E-2</v>
      </c>
      <c r="M205" s="154">
        <v>26636.18</v>
      </c>
      <c r="N205" s="95">
        <v>101</v>
      </c>
      <c r="O205" s="125">
        <v>114.47301000000002</v>
      </c>
      <c r="P205" s="32">
        <v>2.0864252192694592E-3</v>
      </c>
      <c r="Q205" s="32">
        <v>7.2427031081223183E-5</v>
      </c>
      <c r="R205" s="18"/>
    </row>
    <row r="206" spans="2:18" x14ac:dyDescent="0.2">
      <c r="B206" s="23" t="s">
        <v>3353</v>
      </c>
      <c r="C206" s="32" t="s">
        <v>2943</v>
      </c>
      <c r="D206" s="32" t="s">
        <v>3385</v>
      </c>
      <c r="E206" s="32" t="s">
        <v>3355</v>
      </c>
      <c r="F206" s="95" t="s">
        <v>533</v>
      </c>
      <c r="G206" s="95" t="s">
        <v>3365</v>
      </c>
      <c r="H206" s="95" t="s">
        <v>186</v>
      </c>
      <c r="I206" s="105">
        <v>1.43</v>
      </c>
      <c r="J206" s="95" t="s">
        <v>136</v>
      </c>
      <c r="K206" s="32">
        <v>2.5760000953674318E-2</v>
      </c>
      <c r="L206" s="32">
        <v>2.75E-2</v>
      </c>
      <c r="M206" s="154">
        <v>11224.53</v>
      </c>
      <c r="N206" s="95">
        <v>100.45</v>
      </c>
      <c r="O206" s="125">
        <v>47.976430000000001</v>
      </c>
      <c r="P206" s="32">
        <v>8.744352357164004E-4</v>
      </c>
      <c r="Q206" s="32">
        <v>3.0354669513592137E-5</v>
      </c>
      <c r="R206" s="18"/>
    </row>
    <row r="207" spans="2:18" x14ac:dyDescent="0.2">
      <c r="B207" s="23" t="s">
        <v>3000</v>
      </c>
      <c r="C207" s="32" t="s">
        <v>175</v>
      </c>
      <c r="D207" s="32" t="s">
        <v>3001</v>
      </c>
      <c r="E207" s="32" t="s">
        <v>3002</v>
      </c>
      <c r="F207" s="95" t="s">
        <v>625</v>
      </c>
      <c r="G207" s="95" t="s">
        <v>849</v>
      </c>
      <c r="H207" s="95" t="s">
        <v>186</v>
      </c>
      <c r="I207" s="105">
        <v>8.3699999999999992</v>
      </c>
      <c r="J207" s="95" t="s">
        <v>182</v>
      </c>
      <c r="K207" s="32">
        <v>4.8000000000000001E-2</v>
      </c>
      <c r="L207" s="32">
        <v>4.9299999999999997E-2</v>
      </c>
      <c r="M207" s="154">
        <v>33456.54</v>
      </c>
      <c r="N207" s="95">
        <v>99.64</v>
      </c>
      <c r="O207" s="125">
        <v>33.336100000000002</v>
      </c>
      <c r="P207" s="32">
        <v>6.0759544762637601E-4</v>
      </c>
      <c r="Q207" s="32">
        <v>2.1091738138332902E-5</v>
      </c>
      <c r="R207" s="18"/>
    </row>
    <row r="208" spans="2:18" x14ac:dyDescent="0.2">
      <c r="B208" s="23" t="s">
        <v>3000</v>
      </c>
      <c r="C208" s="32" t="s">
        <v>175</v>
      </c>
      <c r="D208" s="32" t="s">
        <v>3003</v>
      </c>
      <c r="E208" s="32" t="s">
        <v>3002</v>
      </c>
      <c r="F208" s="95" t="s">
        <v>625</v>
      </c>
      <c r="G208" s="95" t="s">
        <v>849</v>
      </c>
      <c r="H208" s="95" t="s">
        <v>186</v>
      </c>
      <c r="I208" s="105">
        <v>8.3000000000000007</v>
      </c>
      <c r="J208" s="95" t="s">
        <v>182</v>
      </c>
      <c r="K208" s="32">
        <v>5.3800000000000001E-2</v>
      </c>
      <c r="L208" s="32">
        <v>4.9400000000000006E-2</v>
      </c>
      <c r="M208" s="154">
        <v>110777.24</v>
      </c>
      <c r="N208" s="95">
        <v>104.42</v>
      </c>
      <c r="O208" s="125">
        <v>115.67358999999999</v>
      </c>
      <c r="P208" s="32">
        <v>2.1083074113228567E-3</v>
      </c>
      <c r="Q208" s="32">
        <v>7.3186637603105432E-5</v>
      </c>
      <c r="R208" s="18"/>
    </row>
    <row r="209" spans="2:18" x14ac:dyDescent="0.2">
      <c r="B209" s="23" t="s">
        <v>3000</v>
      </c>
      <c r="C209" s="32" t="s">
        <v>175</v>
      </c>
      <c r="D209" s="32" t="s">
        <v>3004</v>
      </c>
      <c r="E209" s="32" t="s">
        <v>3002</v>
      </c>
      <c r="F209" s="95" t="s">
        <v>625</v>
      </c>
      <c r="G209" s="95" t="s">
        <v>849</v>
      </c>
      <c r="H209" s="95" t="s">
        <v>186</v>
      </c>
      <c r="I209" s="105">
        <v>8.34</v>
      </c>
      <c r="J209" s="95" t="s">
        <v>182</v>
      </c>
      <c r="K209" s="32">
        <v>5.04E-2</v>
      </c>
      <c r="L209" s="32">
        <v>4.9299999999999997E-2</v>
      </c>
      <c r="M209" s="154">
        <v>69083.13</v>
      </c>
      <c r="N209" s="95">
        <v>101.62</v>
      </c>
      <c r="O209" s="125">
        <v>70.202280000000002</v>
      </c>
      <c r="P209" s="32">
        <v>1.279531371125962E-3</v>
      </c>
      <c r="Q209" s="32">
        <v>4.4416956586821049E-5</v>
      </c>
      <c r="R209" s="18"/>
    </row>
    <row r="210" spans="2:18" x14ac:dyDescent="0.2">
      <c r="B210" s="23" t="s">
        <v>3000</v>
      </c>
      <c r="C210" s="32" t="s">
        <v>175</v>
      </c>
      <c r="D210" s="32" t="s">
        <v>3009</v>
      </c>
      <c r="E210" s="32" t="s">
        <v>3002</v>
      </c>
      <c r="F210" s="95" t="s">
        <v>625</v>
      </c>
      <c r="G210" s="95" t="s">
        <v>1170</v>
      </c>
      <c r="H210" s="95" t="s">
        <v>186</v>
      </c>
      <c r="I210" s="105">
        <v>8.34</v>
      </c>
      <c r="J210" s="95" t="s">
        <v>182</v>
      </c>
      <c r="K210" s="32">
        <v>4.6699999999999998E-2</v>
      </c>
      <c r="L210" s="32">
        <v>5.1399999999999994E-2</v>
      </c>
      <c r="M210" s="154">
        <v>9206.83</v>
      </c>
      <c r="N210" s="95">
        <v>96.93</v>
      </c>
      <c r="O210" s="125">
        <v>8.9241799999999998</v>
      </c>
      <c r="P210" s="32">
        <v>1.626552338695394E-4</v>
      </c>
      <c r="Q210" s="32">
        <v>5.6463253847734955E-6</v>
      </c>
      <c r="R210" s="18"/>
    </row>
    <row r="211" spans="2:18" x14ac:dyDescent="0.2">
      <c r="B211" s="23" t="s">
        <v>3000</v>
      </c>
      <c r="C211" s="32" t="s">
        <v>175</v>
      </c>
      <c r="D211" s="32" t="s">
        <v>3328</v>
      </c>
      <c r="E211" s="32" t="s">
        <v>3002</v>
      </c>
      <c r="F211" s="95" t="s">
        <v>625</v>
      </c>
      <c r="G211" s="95" t="s">
        <v>849</v>
      </c>
      <c r="H211" s="95" t="s">
        <v>186</v>
      </c>
      <c r="I211" s="105">
        <v>8.9</v>
      </c>
      <c r="J211" s="95" t="s">
        <v>182</v>
      </c>
      <c r="K211" s="32">
        <v>3.44E-2</v>
      </c>
      <c r="L211" s="32">
        <v>3.2500000000000001E-2</v>
      </c>
      <c r="M211" s="154">
        <v>66340.2</v>
      </c>
      <c r="N211" s="95">
        <v>103</v>
      </c>
      <c r="O211" s="125">
        <v>68.330410000000001</v>
      </c>
      <c r="P211" s="32">
        <v>1.2454140121503055E-3</v>
      </c>
      <c r="Q211" s="32">
        <v>4.3232625130261909E-5</v>
      </c>
      <c r="R211" s="18"/>
    </row>
    <row r="212" spans="2:18" x14ac:dyDescent="0.2">
      <c r="B212" s="23" t="s">
        <v>3000</v>
      </c>
      <c r="C212" s="32" t="s">
        <v>175</v>
      </c>
      <c r="D212" s="32" t="s">
        <v>3329</v>
      </c>
      <c r="E212" s="32" t="s">
        <v>3002</v>
      </c>
      <c r="F212" s="95" t="s">
        <v>625</v>
      </c>
      <c r="G212" s="95" t="s">
        <v>849</v>
      </c>
      <c r="H212" s="95" t="s">
        <v>186</v>
      </c>
      <c r="I212" s="105">
        <v>8.84</v>
      </c>
      <c r="J212" s="95" t="s">
        <v>182</v>
      </c>
      <c r="K212" s="32">
        <v>3.8599999999999995E-2</v>
      </c>
      <c r="L212" s="32">
        <v>3.2300000000000002E-2</v>
      </c>
      <c r="M212" s="154">
        <v>220187.86</v>
      </c>
      <c r="N212" s="95">
        <v>107.41</v>
      </c>
      <c r="O212" s="125">
        <v>236.50378000000001</v>
      </c>
      <c r="P212" s="32">
        <v>4.310600822364642E-3</v>
      </c>
      <c r="Q212" s="32">
        <v>1.4963585411868497E-4</v>
      </c>
      <c r="R212" s="18"/>
    </row>
    <row r="213" spans="2:18" x14ac:dyDescent="0.2">
      <c r="B213" s="23" t="s">
        <v>3000</v>
      </c>
      <c r="C213" s="32" t="s">
        <v>175</v>
      </c>
      <c r="D213" s="32" t="s">
        <v>3330</v>
      </c>
      <c r="E213" s="32" t="s">
        <v>3002</v>
      </c>
      <c r="F213" s="95" t="s">
        <v>625</v>
      </c>
      <c r="G213" s="95" t="s">
        <v>1170</v>
      </c>
      <c r="H213" s="95" t="s">
        <v>186</v>
      </c>
      <c r="I213" s="105">
        <v>8.8800000000000008</v>
      </c>
      <c r="J213" s="95" t="s">
        <v>182</v>
      </c>
      <c r="K213" s="32">
        <v>3.1099999999999999E-2</v>
      </c>
      <c r="L213" s="32">
        <v>3.5699999999999996E-2</v>
      </c>
      <c r="M213" s="154">
        <v>18299.63</v>
      </c>
      <c r="N213" s="95">
        <v>97.18</v>
      </c>
      <c r="O213" s="125">
        <v>17.783580000000001</v>
      </c>
      <c r="P213" s="32">
        <v>3.2412976474451027E-4</v>
      </c>
      <c r="Q213" s="32">
        <v>1.1251664487510364E-5</v>
      </c>
      <c r="R213" s="18"/>
    </row>
    <row r="214" spans="2:18" x14ac:dyDescent="0.2">
      <c r="B214" s="23" t="s">
        <v>3000</v>
      </c>
      <c r="C214" s="32" t="s">
        <v>175</v>
      </c>
      <c r="D214" s="32" t="s">
        <v>3331</v>
      </c>
      <c r="E214" s="32" t="s">
        <v>3002</v>
      </c>
      <c r="F214" s="95" t="s">
        <v>625</v>
      </c>
      <c r="G214" s="95" t="s">
        <v>849</v>
      </c>
      <c r="H214" s="95" t="s">
        <v>186</v>
      </c>
      <c r="I214" s="105">
        <v>8.86</v>
      </c>
      <c r="J214" s="95" t="s">
        <v>182</v>
      </c>
      <c r="K214" s="32">
        <v>3.7000000000000005E-2</v>
      </c>
      <c r="L214" s="32">
        <v>3.2400000000000005E-2</v>
      </c>
      <c r="M214" s="154">
        <v>136354.51999999999</v>
      </c>
      <c r="N214" s="95">
        <v>104.94</v>
      </c>
      <c r="O214" s="125">
        <v>143.09043</v>
      </c>
      <c r="P214" s="32">
        <v>2.6080163506499144E-3</v>
      </c>
      <c r="Q214" s="32">
        <v>9.0533262129086919E-5</v>
      </c>
      <c r="R214" s="18"/>
    </row>
    <row r="215" spans="2:18" x14ac:dyDescent="0.2">
      <c r="B215" s="23" t="s">
        <v>3042</v>
      </c>
      <c r="C215" s="32" t="s">
        <v>175</v>
      </c>
      <c r="D215" s="32" t="s">
        <v>3043</v>
      </c>
      <c r="E215" s="32" t="s">
        <v>3044</v>
      </c>
      <c r="F215" s="95" t="s">
        <v>2318</v>
      </c>
      <c r="G215" s="95" t="s">
        <v>3045</v>
      </c>
      <c r="H215" s="95" t="s">
        <v>2938</v>
      </c>
      <c r="I215" s="105">
        <v>1.43</v>
      </c>
      <c r="J215" s="95" t="s">
        <v>182</v>
      </c>
      <c r="K215" s="32">
        <v>4.6500000000000007E-2</v>
      </c>
      <c r="L215" s="32">
        <v>6.0999999999999995E-3</v>
      </c>
      <c r="M215" s="154">
        <v>450075.36</v>
      </c>
      <c r="N215" s="95">
        <v>109.12</v>
      </c>
      <c r="O215" s="125">
        <v>491.12223999999998</v>
      </c>
      <c r="P215" s="32">
        <v>8.9513661541712579E-3</v>
      </c>
      <c r="Q215" s="32">
        <v>3.107328595724E-4</v>
      </c>
      <c r="R215" s="18"/>
    </row>
    <row r="216" spans="2:18" x14ac:dyDescent="0.2">
      <c r="B216" s="23" t="s">
        <v>3169</v>
      </c>
      <c r="C216" s="32" t="s">
        <v>175</v>
      </c>
      <c r="D216" s="32" t="s">
        <v>3170</v>
      </c>
      <c r="E216" s="32" t="s">
        <v>3171</v>
      </c>
      <c r="F216" s="95" t="s">
        <v>2318</v>
      </c>
      <c r="G216" s="95" t="s">
        <v>3172</v>
      </c>
      <c r="H216" s="95" t="s">
        <v>2938</v>
      </c>
      <c r="I216" s="105">
        <v>4.55</v>
      </c>
      <c r="J216" s="95" t="s">
        <v>182</v>
      </c>
      <c r="K216" s="32">
        <v>0.03</v>
      </c>
      <c r="L216" s="32">
        <v>1.0200000000000001E-2</v>
      </c>
      <c r="M216" s="154">
        <v>760440.19</v>
      </c>
      <c r="N216" s="95">
        <v>110.44</v>
      </c>
      <c r="O216" s="125">
        <v>839.83014999999989</v>
      </c>
      <c r="P216" s="32">
        <v>1.5307038793361444E-2</v>
      </c>
      <c r="Q216" s="32">
        <v>5.3136022523561069E-4</v>
      </c>
      <c r="R216" s="18"/>
    </row>
    <row r="217" spans="2:18" x14ac:dyDescent="0.2">
      <c r="B217" s="23" t="s">
        <v>3169</v>
      </c>
      <c r="C217" s="32" t="s">
        <v>175</v>
      </c>
      <c r="D217" s="32" t="s">
        <v>3184</v>
      </c>
      <c r="E217" s="32" t="s">
        <v>3171</v>
      </c>
      <c r="F217" s="95" t="s">
        <v>2318</v>
      </c>
      <c r="G217" s="95" t="s">
        <v>1205</v>
      </c>
      <c r="H217" s="95" t="s">
        <v>2938</v>
      </c>
      <c r="I217" s="105">
        <v>4.71</v>
      </c>
      <c r="J217" s="95" t="s">
        <v>182</v>
      </c>
      <c r="K217" s="32">
        <v>0.03</v>
      </c>
      <c r="L217" s="32">
        <v>1.1899999999999999E-2</v>
      </c>
      <c r="M217" s="154">
        <v>264895.87</v>
      </c>
      <c r="N217" s="95">
        <v>109.26</v>
      </c>
      <c r="O217" s="125">
        <v>289.42523</v>
      </c>
      <c r="P217" s="32">
        <v>5.2751657265312024E-3</v>
      </c>
      <c r="Q217" s="32">
        <v>1.8311923595701874E-4</v>
      </c>
      <c r="R217" s="18"/>
    </row>
    <row r="218" spans="2:18" x14ac:dyDescent="0.2">
      <c r="B218" s="23" t="s">
        <v>3100</v>
      </c>
      <c r="C218" s="32" t="s">
        <v>2943</v>
      </c>
      <c r="D218" s="32" t="s">
        <v>3101</v>
      </c>
      <c r="E218" s="32" t="s">
        <v>3102</v>
      </c>
      <c r="F218" s="95" t="s">
        <v>3103</v>
      </c>
      <c r="G218" s="95" t="s">
        <v>3104</v>
      </c>
      <c r="H218" s="95" t="s">
        <v>186</v>
      </c>
      <c r="I218" s="105">
        <v>6.63</v>
      </c>
      <c r="J218" s="95" t="s">
        <v>182</v>
      </c>
      <c r="K218" s="32">
        <v>5.2499999999999998E-2</v>
      </c>
      <c r="L218" s="32">
        <v>4.2599999999999999E-2</v>
      </c>
      <c r="M218" s="154">
        <v>27579.05</v>
      </c>
      <c r="N218" s="95">
        <v>107.08</v>
      </c>
      <c r="O218" s="125">
        <v>29.531639999999999</v>
      </c>
      <c r="P218" s="32">
        <v>5.3825402566409959E-4</v>
      </c>
      <c r="Q218" s="32">
        <v>1.8684657703676117E-5</v>
      </c>
      <c r="R218" s="18"/>
    </row>
    <row r="219" spans="2:18" x14ac:dyDescent="0.2">
      <c r="B219" s="23" t="s">
        <v>3100</v>
      </c>
      <c r="C219" s="32" t="s">
        <v>2943</v>
      </c>
      <c r="D219" s="32" t="s">
        <v>3120</v>
      </c>
      <c r="E219" s="32" t="s">
        <v>3102</v>
      </c>
      <c r="F219" s="95" t="s">
        <v>3103</v>
      </c>
      <c r="G219" s="95" t="s">
        <v>3114</v>
      </c>
      <c r="H219" s="95" t="s">
        <v>186</v>
      </c>
      <c r="I219" s="105">
        <v>6.72</v>
      </c>
      <c r="J219" s="95" t="s">
        <v>182</v>
      </c>
      <c r="K219" s="32">
        <v>5.2499999999999998E-2</v>
      </c>
      <c r="L219" s="32">
        <v>3.6900000000000002E-2</v>
      </c>
      <c r="M219" s="154">
        <v>62359.74</v>
      </c>
      <c r="N219" s="95">
        <v>112.34</v>
      </c>
      <c r="O219" s="125">
        <v>70.054929999999999</v>
      </c>
      <c r="P219" s="32">
        <v>1.2768457183589092E-3</v>
      </c>
      <c r="Q219" s="32">
        <v>4.4323728296328656E-5</v>
      </c>
      <c r="R219" s="18"/>
    </row>
    <row r="220" spans="2:18" x14ac:dyDescent="0.2">
      <c r="B220" s="23" t="s">
        <v>3100</v>
      </c>
      <c r="C220" s="32" t="s">
        <v>2943</v>
      </c>
      <c r="D220" s="32" t="s">
        <v>3121</v>
      </c>
      <c r="E220" s="32" t="s">
        <v>3102</v>
      </c>
      <c r="F220" s="95" t="s">
        <v>3103</v>
      </c>
      <c r="G220" s="95" t="s">
        <v>3114</v>
      </c>
      <c r="H220" s="95" t="s">
        <v>186</v>
      </c>
      <c r="I220" s="105">
        <v>6.68</v>
      </c>
      <c r="J220" s="95" t="s">
        <v>182</v>
      </c>
      <c r="K220" s="32">
        <v>5.2499999999999998E-2</v>
      </c>
      <c r="L220" s="32">
        <v>3.95E-2</v>
      </c>
      <c r="M220" s="154">
        <v>77534.33</v>
      </c>
      <c r="N220" s="95">
        <v>109.69</v>
      </c>
      <c r="O220" s="125">
        <v>85.047399999999996</v>
      </c>
      <c r="P220" s="32">
        <v>1.5501037335638975E-3</v>
      </c>
      <c r="Q220" s="32">
        <v>5.3809458519324505E-5</v>
      </c>
      <c r="R220" s="18"/>
    </row>
    <row r="221" spans="2:18" x14ac:dyDescent="0.2">
      <c r="B221" s="23" t="s">
        <v>3100</v>
      </c>
      <c r="C221" s="32" t="s">
        <v>2943</v>
      </c>
      <c r="D221" s="32" t="s">
        <v>3122</v>
      </c>
      <c r="E221" s="32" t="s">
        <v>3102</v>
      </c>
      <c r="F221" s="95" t="s">
        <v>3103</v>
      </c>
      <c r="G221" s="95" t="s">
        <v>3114</v>
      </c>
      <c r="H221" s="95" t="s">
        <v>186</v>
      </c>
      <c r="I221" s="105">
        <v>6.65</v>
      </c>
      <c r="J221" s="95" t="s">
        <v>182</v>
      </c>
      <c r="K221" s="32">
        <v>5.2499999999999998E-2</v>
      </c>
      <c r="L221" s="32">
        <v>4.1200000000000001E-2</v>
      </c>
      <c r="M221" s="154">
        <v>5758.42</v>
      </c>
      <c r="N221" s="95">
        <v>108.81</v>
      </c>
      <c r="O221" s="125">
        <v>6.2657299999999996</v>
      </c>
      <c r="P221" s="32">
        <v>1.1420139200614387E-4</v>
      </c>
      <c r="Q221" s="32">
        <v>3.9643250531854837E-6</v>
      </c>
      <c r="R221" s="18"/>
    </row>
    <row r="222" spans="2:18" x14ac:dyDescent="0.2">
      <c r="B222" s="23" t="s">
        <v>3100</v>
      </c>
      <c r="C222" s="32" t="s">
        <v>2943</v>
      </c>
      <c r="D222" s="32" t="s">
        <v>3123</v>
      </c>
      <c r="E222" s="32" t="s">
        <v>3102</v>
      </c>
      <c r="F222" s="95" t="s">
        <v>3103</v>
      </c>
      <c r="G222" s="95" t="s">
        <v>3114</v>
      </c>
      <c r="H222" s="95" t="s">
        <v>186</v>
      </c>
      <c r="I222" s="105">
        <v>6.67</v>
      </c>
      <c r="J222" s="95" t="s">
        <v>182</v>
      </c>
      <c r="K222" s="32">
        <v>5.2499999999999998E-2</v>
      </c>
      <c r="L222" s="32">
        <v>0.04</v>
      </c>
      <c r="M222" s="154">
        <v>11412.14</v>
      </c>
      <c r="N222" s="95">
        <v>109.84</v>
      </c>
      <c r="O222" s="125">
        <v>12.53509</v>
      </c>
      <c r="P222" s="32">
        <v>2.2846894566511708E-4</v>
      </c>
      <c r="Q222" s="32">
        <v>7.9309468060281616E-6</v>
      </c>
      <c r="R222" s="18"/>
    </row>
    <row r="223" spans="2:18" x14ac:dyDescent="0.2">
      <c r="B223" s="23" t="s">
        <v>3100</v>
      </c>
      <c r="C223" s="32" t="s">
        <v>2943</v>
      </c>
      <c r="D223" s="32" t="s">
        <v>3124</v>
      </c>
      <c r="E223" s="32" t="s">
        <v>3102</v>
      </c>
      <c r="F223" s="95" t="s">
        <v>3103</v>
      </c>
      <c r="G223" s="95" t="s">
        <v>3114</v>
      </c>
      <c r="H223" s="95" t="s">
        <v>186</v>
      </c>
      <c r="I223" s="105">
        <v>6.68</v>
      </c>
      <c r="J223" s="95" t="s">
        <v>182</v>
      </c>
      <c r="K223" s="32">
        <v>5.2499999999999998E-2</v>
      </c>
      <c r="L223" s="32">
        <v>3.9699999999999999E-2</v>
      </c>
      <c r="M223" s="154">
        <v>4215.79</v>
      </c>
      <c r="N223" s="95">
        <v>109.3</v>
      </c>
      <c r="O223" s="125">
        <v>4.6078600000000005</v>
      </c>
      <c r="P223" s="32">
        <v>8.3984472067808564E-5</v>
      </c>
      <c r="Q223" s="32">
        <v>2.9153913174636102E-6</v>
      </c>
      <c r="R223" s="18"/>
    </row>
    <row r="224" spans="2:18" x14ac:dyDescent="0.2">
      <c r="B224" s="23" t="s">
        <v>3100</v>
      </c>
      <c r="C224" s="32" t="s">
        <v>2943</v>
      </c>
      <c r="D224" s="32" t="s">
        <v>3125</v>
      </c>
      <c r="E224" s="32" t="s">
        <v>3102</v>
      </c>
      <c r="F224" s="95" t="s">
        <v>3103</v>
      </c>
      <c r="G224" s="95" t="s">
        <v>3114</v>
      </c>
      <c r="H224" s="95" t="s">
        <v>186</v>
      </c>
      <c r="I224" s="105">
        <v>6.64</v>
      </c>
      <c r="J224" s="95" t="s">
        <v>182</v>
      </c>
      <c r="K224" s="32">
        <v>5.2499999999999998E-2</v>
      </c>
      <c r="L224" s="32">
        <v>4.1900000000000007E-2</v>
      </c>
      <c r="M224" s="154">
        <v>20980.78</v>
      </c>
      <c r="N224" s="95">
        <v>107.55</v>
      </c>
      <c r="O224" s="125">
        <v>22.564829999999997</v>
      </c>
      <c r="P224" s="32">
        <v>4.1127450375008103E-4</v>
      </c>
      <c r="Q224" s="32">
        <v>1.4276759593833662E-5</v>
      </c>
      <c r="R224" s="18"/>
    </row>
    <row r="225" spans="2:18" x14ac:dyDescent="0.2">
      <c r="B225" s="23" t="s">
        <v>3100</v>
      </c>
      <c r="C225" s="32" t="s">
        <v>2943</v>
      </c>
      <c r="D225" s="32" t="s">
        <v>3153</v>
      </c>
      <c r="E225" s="32" t="s">
        <v>3102</v>
      </c>
      <c r="F225" s="95" t="s">
        <v>3103</v>
      </c>
      <c r="G225" s="95" t="s">
        <v>3154</v>
      </c>
      <c r="H225" s="95" t="s">
        <v>186</v>
      </c>
      <c r="I225" s="105">
        <v>6.6</v>
      </c>
      <c r="J225" s="95" t="s">
        <v>182</v>
      </c>
      <c r="K225" s="32">
        <v>5.2499999999999998E-2</v>
      </c>
      <c r="L225" s="32">
        <v>4.3799999999999999E-2</v>
      </c>
      <c r="M225" s="154">
        <v>33965.33</v>
      </c>
      <c r="N225" s="95">
        <v>106.26</v>
      </c>
      <c r="O225" s="125">
        <v>36.091560000000001</v>
      </c>
      <c r="P225" s="32">
        <v>6.5781742776552157E-4</v>
      </c>
      <c r="Q225" s="32">
        <v>2.2835116661035044E-5</v>
      </c>
      <c r="R225" s="18"/>
    </row>
    <row r="226" spans="2:18" x14ac:dyDescent="0.2">
      <c r="B226" s="23" t="s">
        <v>3100</v>
      </c>
      <c r="C226" s="32" t="s">
        <v>2943</v>
      </c>
      <c r="D226" s="32" t="s">
        <v>3160</v>
      </c>
      <c r="E226" s="32" t="s">
        <v>3102</v>
      </c>
      <c r="F226" s="95" t="s">
        <v>3103</v>
      </c>
      <c r="G226" s="95" t="s">
        <v>3161</v>
      </c>
      <c r="H226" s="95" t="s">
        <v>186</v>
      </c>
      <c r="I226" s="105">
        <v>6.56</v>
      </c>
      <c r="J226" s="95" t="s">
        <v>182</v>
      </c>
      <c r="K226" s="32">
        <v>5.2499999999999998E-2</v>
      </c>
      <c r="L226" s="32">
        <v>4.6199999999999998E-2</v>
      </c>
      <c r="M226" s="154">
        <v>22963.02</v>
      </c>
      <c r="N226" s="95">
        <v>104.68</v>
      </c>
      <c r="O226" s="125">
        <v>24.037689999999998</v>
      </c>
      <c r="P226" s="32">
        <v>4.3811936655619766E-4</v>
      </c>
      <c r="Q226" s="32">
        <v>1.5208637570994308E-5</v>
      </c>
      <c r="R226" s="18"/>
    </row>
    <row r="227" spans="2:18" x14ac:dyDescent="0.2">
      <c r="B227" s="23" t="s">
        <v>3100</v>
      </c>
      <c r="C227" s="32" t="s">
        <v>2943</v>
      </c>
      <c r="D227" s="32" t="s">
        <v>3167</v>
      </c>
      <c r="E227" s="32" t="s">
        <v>3102</v>
      </c>
      <c r="F227" s="95" t="s">
        <v>3103</v>
      </c>
      <c r="G227" s="95" t="s">
        <v>3168</v>
      </c>
      <c r="H227" s="95" t="s">
        <v>186</v>
      </c>
      <c r="I227" s="105">
        <v>6.54</v>
      </c>
      <c r="J227" s="95" t="s">
        <v>182</v>
      </c>
      <c r="K227" s="32">
        <v>5.2499999999999998E-2</v>
      </c>
      <c r="L227" s="32">
        <v>4.7300000000000002E-2</v>
      </c>
      <c r="M227" s="154">
        <v>20175.87</v>
      </c>
      <c r="N227" s="95">
        <v>103.96</v>
      </c>
      <c r="O227" s="125">
        <v>20.97484</v>
      </c>
      <c r="P227" s="32">
        <v>3.8229478849330356E-4</v>
      </c>
      <c r="Q227" s="32">
        <v>1.3270773509001667E-5</v>
      </c>
      <c r="R227" s="18"/>
    </row>
    <row r="228" spans="2:18" x14ac:dyDescent="0.2">
      <c r="B228" s="23" t="s">
        <v>3100</v>
      </c>
      <c r="C228" s="32" t="s">
        <v>2943</v>
      </c>
      <c r="D228" s="32" t="s">
        <v>3174</v>
      </c>
      <c r="E228" s="32" t="s">
        <v>3102</v>
      </c>
      <c r="F228" s="95" t="s">
        <v>3103</v>
      </c>
      <c r="G228" s="95" t="s">
        <v>2566</v>
      </c>
      <c r="H228" s="95" t="s">
        <v>186</v>
      </c>
      <c r="I228" s="105">
        <v>6.53</v>
      </c>
      <c r="J228" s="95" t="s">
        <v>182</v>
      </c>
      <c r="K228" s="32">
        <v>5.2499999999999998E-2</v>
      </c>
      <c r="L228" s="32">
        <v>4.7899999999999998E-2</v>
      </c>
      <c r="M228" s="154">
        <v>20084.93</v>
      </c>
      <c r="N228" s="95">
        <v>103.54</v>
      </c>
      <c r="O228" s="125">
        <v>20.795930000000002</v>
      </c>
      <c r="P228" s="32">
        <v>3.7903391209999913E-4</v>
      </c>
      <c r="Q228" s="32">
        <v>1.3157577218183933E-5</v>
      </c>
      <c r="R228" s="18"/>
    </row>
    <row r="229" spans="2:18" x14ac:dyDescent="0.2">
      <c r="B229" s="23" t="s">
        <v>3100</v>
      </c>
      <c r="C229" s="32" t="s">
        <v>2943</v>
      </c>
      <c r="D229" s="32" t="s">
        <v>3195</v>
      </c>
      <c r="E229" s="32" t="s">
        <v>3102</v>
      </c>
      <c r="F229" s="95" t="s">
        <v>3103</v>
      </c>
      <c r="G229" s="95" t="s">
        <v>2946</v>
      </c>
      <c r="H229" s="95" t="s">
        <v>186</v>
      </c>
      <c r="I229" s="105">
        <v>6.76</v>
      </c>
      <c r="J229" s="95" t="s">
        <v>182</v>
      </c>
      <c r="K229" s="32">
        <v>0.04</v>
      </c>
      <c r="L229" s="32">
        <v>4.2900000000000001E-2</v>
      </c>
      <c r="M229" s="154">
        <v>31827.57</v>
      </c>
      <c r="N229" s="95">
        <v>104.06</v>
      </c>
      <c r="O229" s="125">
        <v>33.119769999999995</v>
      </c>
      <c r="P229" s="32">
        <v>6.0365254119205958E-4</v>
      </c>
      <c r="Q229" s="32">
        <v>2.0954866227357543E-5</v>
      </c>
      <c r="R229" s="18"/>
    </row>
    <row r="230" spans="2:18" x14ac:dyDescent="0.2">
      <c r="B230" s="23" t="s">
        <v>3100</v>
      </c>
      <c r="C230" s="32" t="s">
        <v>2943</v>
      </c>
      <c r="D230" s="32" t="s">
        <v>3198</v>
      </c>
      <c r="E230" s="32" t="s">
        <v>3102</v>
      </c>
      <c r="F230" s="95" t="s">
        <v>3103</v>
      </c>
      <c r="G230" s="95" t="s">
        <v>3199</v>
      </c>
      <c r="H230" s="95" t="s">
        <v>186</v>
      </c>
      <c r="I230" s="105">
        <v>6.69</v>
      </c>
      <c r="J230" s="95" t="s">
        <v>182</v>
      </c>
      <c r="K230" s="32">
        <v>0.04</v>
      </c>
      <c r="L230" s="32">
        <v>4.7100000000000003E-2</v>
      </c>
      <c r="M230" s="154">
        <v>19042.66</v>
      </c>
      <c r="N230" s="95">
        <v>101.34</v>
      </c>
      <c r="O230" s="125">
        <v>19.297830000000001</v>
      </c>
      <c r="P230" s="32">
        <v>3.5172901620368635E-4</v>
      </c>
      <c r="Q230" s="32">
        <v>1.220972990236005E-5</v>
      </c>
      <c r="R230" s="18"/>
    </row>
    <row r="231" spans="2:18" x14ac:dyDescent="0.2">
      <c r="B231" s="23" t="s">
        <v>3100</v>
      </c>
      <c r="C231" s="32" t="s">
        <v>2943</v>
      </c>
      <c r="D231" s="32" t="s">
        <v>3212</v>
      </c>
      <c r="E231" s="32" t="s">
        <v>3102</v>
      </c>
      <c r="F231" s="95" t="s">
        <v>3103</v>
      </c>
      <c r="G231" s="95" t="s">
        <v>3211</v>
      </c>
      <c r="H231" s="95" t="s">
        <v>186</v>
      </c>
      <c r="I231" s="105">
        <v>6.65</v>
      </c>
      <c r="J231" s="95" t="s">
        <v>182</v>
      </c>
      <c r="K231" s="32">
        <v>0.04</v>
      </c>
      <c r="L231" s="32">
        <v>4.9699999999999994E-2</v>
      </c>
      <c r="M231" s="154">
        <v>18980.45</v>
      </c>
      <c r="N231" s="95">
        <v>100.55</v>
      </c>
      <c r="O231" s="125">
        <v>19.08484</v>
      </c>
      <c r="P231" s="32">
        <v>3.4784698578051317E-4</v>
      </c>
      <c r="Q231" s="32">
        <v>1.2074971208149163E-5</v>
      </c>
      <c r="R231" s="18"/>
    </row>
    <row r="232" spans="2:18" x14ac:dyDescent="0.2">
      <c r="B232" s="23" t="s">
        <v>3100</v>
      </c>
      <c r="C232" s="32" t="s">
        <v>2943</v>
      </c>
      <c r="D232" s="32" t="s">
        <v>3228</v>
      </c>
      <c r="E232" s="32" t="s">
        <v>3102</v>
      </c>
      <c r="F232" s="95" t="s">
        <v>3103</v>
      </c>
      <c r="G232" s="95" t="s">
        <v>3229</v>
      </c>
      <c r="H232" s="95" t="s">
        <v>186</v>
      </c>
      <c r="I232" s="105">
        <v>6.65</v>
      </c>
      <c r="J232" s="95" t="s">
        <v>182</v>
      </c>
      <c r="K232" s="32">
        <v>0.04</v>
      </c>
      <c r="L232" s="32">
        <v>4.9699999999999994E-2</v>
      </c>
      <c r="M232" s="154">
        <v>22704.37</v>
      </c>
      <c r="N232" s="95">
        <v>101.22</v>
      </c>
      <c r="O232" s="125">
        <v>22.981360000000002</v>
      </c>
      <c r="P232" s="32">
        <v>4.188663255828634E-4</v>
      </c>
      <c r="Q232" s="32">
        <v>1.4540297970751176E-5</v>
      </c>
      <c r="R232" s="18"/>
    </row>
    <row r="233" spans="2:18" x14ac:dyDescent="0.2">
      <c r="B233" s="23" t="s">
        <v>3100</v>
      </c>
      <c r="C233" s="32" t="s">
        <v>2943</v>
      </c>
      <c r="D233" s="32" t="s">
        <v>3238</v>
      </c>
      <c r="E233" s="32" t="s">
        <v>3102</v>
      </c>
      <c r="F233" s="95" t="s">
        <v>3103</v>
      </c>
      <c r="G233" s="95" t="s">
        <v>739</v>
      </c>
      <c r="H233" s="95" t="s">
        <v>186</v>
      </c>
      <c r="I233" s="105">
        <v>6.74</v>
      </c>
      <c r="J233" s="95" t="s">
        <v>182</v>
      </c>
      <c r="K233" s="32">
        <v>0.04</v>
      </c>
      <c r="L233" s="32">
        <v>4.4299999999999999E-2</v>
      </c>
      <c r="M233" s="154">
        <v>15073.720000000001</v>
      </c>
      <c r="N233" s="95">
        <v>103.15</v>
      </c>
      <c r="O233" s="125">
        <v>15.548540000000001</v>
      </c>
      <c r="P233" s="32">
        <v>2.8339314200631188E-4</v>
      </c>
      <c r="Q233" s="32">
        <v>9.8375555062948172E-6</v>
      </c>
      <c r="R233" s="18"/>
    </row>
    <row r="234" spans="2:18" x14ac:dyDescent="0.2">
      <c r="B234" s="23" t="s">
        <v>3105</v>
      </c>
      <c r="C234" s="32" t="s">
        <v>2943</v>
      </c>
      <c r="D234" s="32" t="s">
        <v>3106</v>
      </c>
      <c r="E234" s="32" t="s">
        <v>3107</v>
      </c>
      <c r="F234" s="95" t="s">
        <v>3103</v>
      </c>
      <c r="G234" s="95" t="s">
        <v>3104</v>
      </c>
      <c r="H234" s="95" t="s">
        <v>186</v>
      </c>
      <c r="I234" s="105">
        <v>6.56</v>
      </c>
      <c r="J234" s="95" t="s">
        <v>182</v>
      </c>
      <c r="K234" s="32">
        <v>5.2499999999999998E-2</v>
      </c>
      <c r="L234" s="32">
        <v>4.3400000000000001E-2</v>
      </c>
      <c r="M234" s="154">
        <v>50250.89</v>
      </c>
      <c r="N234" s="95">
        <v>106.46</v>
      </c>
      <c r="O234" s="125">
        <v>53.497099999999996</v>
      </c>
      <c r="P234" s="32">
        <v>9.7505690291344808E-4</v>
      </c>
      <c r="Q234" s="32">
        <v>3.38475953803897E-5</v>
      </c>
      <c r="R234" s="18"/>
    </row>
    <row r="235" spans="2:18" x14ac:dyDescent="0.2">
      <c r="B235" s="23" t="s">
        <v>3105</v>
      </c>
      <c r="C235" s="32" t="s">
        <v>2943</v>
      </c>
      <c r="D235" s="32" t="s">
        <v>3113</v>
      </c>
      <c r="E235" s="32" t="s">
        <v>3107</v>
      </c>
      <c r="F235" s="95" t="s">
        <v>3103</v>
      </c>
      <c r="G235" s="95" t="s">
        <v>3114</v>
      </c>
      <c r="H235" s="95" t="s">
        <v>186</v>
      </c>
      <c r="I235" s="105">
        <v>6.68</v>
      </c>
      <c r="J235" s="95" t="s">
        <v>182</v>
      </c>
      <c r="K235" s="32">
        <v>5.2499999999999998E-2</v>
      </c>
      <c r="L235" s="32">
        <v>3.6799999999999999E-2</v>
      </c>
      <c r="M235" s="154">
        <v>95410.23</v>
      </c>
      <c r="N235" s="95">
        <v>111.32</v>
      </c>
      <c r="O235" s="125">
        <v>106.21067000000001</v>
      </c>
      <c r="P235" s="32">
        <v>1.9358329133086147E-3</v>
      </c>
      <c r="Q235" s="32">
        <v>6.7199451619622279E-5</v>
      </c>
      <c r="R235" s="18"/>
    </row>
    <row r="236" spans="2:18" x14ac:dyDescent="0.2">
      <c r="B236" s="23" t="s">
        <v>3105</v>
      </c>
      <c r="C236" s="32" t="s">
        <v>2943</v>
      </c>
      <c r="D236" s="32" t="s">
        <v>3115</v>
      </c>
      <c r="E236" s="32" t="s">
        <v>3107</v>
      </c>
      <c r="F236" s="95" t="s">
        <v>3103</v>
      </c>
      <c r="G236" s="95" t="s">
        <v>3114</v>
      </c>
      <c r="H236" s="95" t="s">
        <v>186</v>
      </c>
      <c r="I236" s="105">
        <v>6.62</v>
      </c>
      <c r="J236" s="95" t="s">
        <v>182</v>
      </c>
      <c r="K236" s="32">
        <v>5.2499999999999998E-2</v>
      </c>
      <c r="L236" s="32">
        <v>4.0199999999999993E-2</v>
      </c>
      <c r="M236" s="154">
        <v>215043.73</v>
      </c>
      <c r="N236" s="95">
        <v>109.12</v>
      </c>
      <c r="O236" s="125">
        <v>234.65571</v>
      </c>
      <c r="P236" s="32">
        <v>4.2769172505342573E-3</v>
      </c>
      <c r="Q236" s="32">
        <v>1.4846658091332174E-4</v>
      </c>
      <c r="R236" s="18"/>
    </row>
    <row r="237" spans="2:18" x14ac:dyDescent="0.2">
      <c r="B237" s="23" t="s">
        <v>3105</v>
      </c>
      <c r="C237" s="32" t="s">
        <v>2943</v>
      </c>
      <c r="D237" s="32" t="s">
        <v>3116</v>
      </c>
      <c r="E237" s="32" t="s">
        <v>3107</v>
      </c>
      <c r="F237" s="95" t="s">
        <v>3103</v>
      </c>
      <c r="G237" s="95" t="s">
        <v>3114</v>
      </c>
      <c r="H237" s="95" t="s">
        <v>186</v>
      </c>
      <c r="I237" s="105">
        <v>6.59</v>
      </c>
      <c r="J237" s="95" t="s">
        <v>182</v>
      </c>
      <c r="K237" s="32">
        <v>5.2499999999999998E-2</v>
      </c>
      <c r="L237" s="32">
        <v>4.1799999999999997E-2</v>
      </c>
      <c r="M237" s="154">
        <v>11653.39</v>
      </c>
      <c r="N237" s="95">
        <v>108.32</v>
      </c>
      <c r="O237" s="125">
        <v>12.622950000000001</v>
      </c>
      <c r="P237" s="32">
        <v>2.300703128324958E-4</v>
      </c>
      <c r="Q237" s="32">
        <v>7.9865357955270519E-6</v>
      </c>
      <c r="R237" s="18"/>
    </row>
    <row r="238" spans="2:18" x14ac:dyDescent="0.2">
      <c r="B238" s="23" t="s">
        <v>3105</v>
      </c>
      <c r="C238" s="32" t="s">
        <v>2943</v>
      </c>
      <c r="D238" s="32" t="s">
        <v>3117</v>
      </c>
      <c r="E238" s="32" t="s">
        <v>3107</v>
      </c>
      <c r="F238" s="95" t="s">
        <v>3103</v>
      </c>
      <c r="G238" s="95" t="s">
        <v>3114</v>
      </c>
      <c r="H238" s="95" t="s">
        <v>186</v>
      </c>
      <c r="I238" s="105">
        <v>6.6</v>
      </c>
      <c r="J238" s="95" t="s">
        <v>182</v>
      </c>
      <c r="K238" s="32">
        <v>5.2499999999999998E-2</v>
      </c>
      <c r="L238" s="32">
        <v>4.1100000000000005E-2</v>
      </c>
      <c r="M238" s="154">
        <v>14440.380000000001</v>
      </c>
      <c r="N238" s="95">
        <v>108.98</v>
      </c>
      <c r="O238" s="125">
        <v>15.737130000000001</v>
      </c>
      <c r="P238" s="32">
        <v>2.868304494738278E-4</v>
      </c>
      <c r="Q238" s="32">
        <v>9.9568763295317346E-6</v>
      </c>
      <c r="R238" s="18"/>
    </row>
    <row r="239" spans="2:18" x14ac:dyDescent="0.2">
      <c r="B239" s="23" t="s">
        <v>3105</v>
      </c>
      <c r="C239" s="32" t="s">
        <v>2943</v>
      </c>
      <c r="D239" s="32" t="s">
        <v>3118</v>
      </c>
      <c r="E239" s="32" t="s">
        <v>3107</v>
      </c>
      <c r="F239" s="95" t="s">
        <v>3103</v>
      </c>
      <c r="G239" s="95" t="s">
        <v>3114</v>
      </c>
      <c r="H239" s="95" t="s">
        <v>186</v>
      </c>
      <c r="I239" s="105">
        <v>6.62</v>
      </c>
      <c r="J239" s="95" t="s">
        <v>182</v>
      </c>
      <c r="K239" s="32">
        <v>5.2499999999999998E-2</v>
      </c>
      <c r="L239" s="32">
        <v>4.0500000000000001E-2</v>
      </c>
      <c r="M239" s="154">
        <v>8534.5400000000009</v>
      </c>
      <c r="N239" s="95">
        <v>108.64</v>
      </c>
      <c r="O239" s="125">
        <v>9.2719199999999997</v>
      </c>
      <c r="P239" s="32">
        <v>1.6899326504168E-4</v>
      </c>
      <c r="Q239" s="32">
        <v>5.8663403541377544E-6</v>
      </c>
      <c r="R239" s="18"/>
    </row>
    <row r="240" spans="2:18" x14ac:dyDescent="0.2">
      <c r="B240" s="23" t="s">
        <v>3105</v>
      </c>
      <c r="C240" s="32" t="s">
        <v>2943</v>
      </c>
      <c r="D240" s="32" t="s">
        <v>3119</v>
      </c>
      <c r="E240" s="32" t="s">
        <v>3107</v>
      </c>
      <c r="F240" s="95" t="s">
        <v>3103</v>
      </c>
      <c r="G240" s="95" t="s">
        <v>3114</v>
      </c>
      <c r="H240" s="95" t="s">
        <v>186</v>
      </c>
      <c r="I240" s="105">
        <v>6.58</v>
      </c>
      <c r="J240" s="95" t="s">
        <v>182</v>
      </c>
      <c r="K240" s="32">
        <v>5.2499999999999998E-2</v>
      </c>
      <c r="L240" s="32">
        <v>4.2599999999999999E-2</v>
      </c>
      <c r="M240" s="154">
        <v>21238.01</v>
      </c>
      <c r="N240" s="95">
        <v>107</v>
      </c>
      <c r="O240" s="125">
        <v>22.72467</v>
      </c>
      <c r="P240" s="32">
        <v>4.1418780363664844E-4</v>
      </c>
      <c r="Q240" s="32">
        <v>1.4377890302705761E-5</v>
      </c>
      <c r="R240" s="18"/>
    </row>
    <row r="241" spans="2:18" x14ac:dyDescent="0.2">
      <c r="B241" s="23" t="s">
        <v>3105</v>
      </c>
      <c r="C241" s="32" t="s">
        <v>2943</v>
      </c>
      <c r="D241" s="32" t="s">
        <v>3155</v>
      </c>
      <c r="E241" s="32" t="s">
        <v>3107</v>
      </c>
      <c r="F241" s="95" t="s">
        <v>3103</v>
      </c>
      <c r="G241" s="95" t="s">
        <v>3154</v>
      </c>
      <c r="H241" s="95" t="s">
        <v>186</v>
      </c>
      <c r="I241" s="105">
        <v>6.54</v>
      </c>
      <c r="J241" s="95" t="s">
        <v>182</v>
      </c>
      <c r="K241" s="32">
        <v>5.2499999999999998E-2</v>
      </c>
      <c r="L241" s="32">
        <v>4.4800000000000006E-2</v>
      </c>
      <c r="M241" s="154">
        <v>75639.929999999993</v>
      </c>
      <c r="N241" s="95">
        <v>105.56</v>
      </c>
      <c r="O241" s="125">
        <v>79.84550999999999</v>
      </c>
      <c r="P241" s="32">
        <v>1.455292262424407E-3</v>
      </c>
      <c r="Q241" s="32">
        <v>5.0518224640604058E-5</v>
      </c>
      <c r="R241" s="18"/>
    </row>
    <row r="242" spans="2:18" x14ac:dyDescent="0.2">
      <c r="B242" s="23" t="s">
        <v>3105</v>
      </c>
      <c r="C242" s="32" t="s">
        <v>2943</v>
      </c>
      <c r="D242" s="32" t="s">
        <v>3162</v>
      </c>
      <c r="E242" s="32" t="s">
        <v>3107</v>
      </c>
      <c r="F242" s="95" t="s">
        <v>3103</v>
      </c>
      <c r="G242" s="95" t="s">
        <v>3161</v>
      </c>
      <c r="H242" s="95" t="s">
        <v>186</v>
      </c>
      <c r="I242" s="105">
        <v>6.5</v>
      </c>
      <c r="J242" s="95" t="s">
        <v>182</v>
      </c>
      <c r="K242" s="32">
        <v>5.2499999999999998E-2</v>
      </c>
      <c r="L242" s="32">
        <v>4.7199999999999999E-2</v>
      </c>
      <c r="M242" s="154">
        <v>21877.24</v>
      </c>
      <c r="N242" s="95">
        <v>103.99</v>
      </c>
      <c r="O242" s="125">
        <v>22.750140000000002</v>
      </c>
      <c r="P242" s="32">
        <v>4.1465202878749236E-4</v>
      </c>
      <c r="Q242" s="32">
        <v>1.4394005162283918E-5</v>
      </c>
      <c r="R242" s="18"/>
    </row>
    <row r="243" spans="2:18" x14ac:dyDescent="0.2">
      <c r="B243" s="23" t="s">
        <v>3105</v>
      </c>
      <c r="C243" s="32" t="s">
        <v>2943</v>
      </c>
      <c r="D243" s="32" t="s">
        <v>3165</v>
      </c>
      <c r="E243" s="32" t="s">
        <v>3107</v>
      </c>
      <c r="F243" s="95" t="s">
        <v>3103</v>
      </c>
      <c r="G243" s="95" t="s">
        <v>3166</v>
      </c>
      <c r="H243" s="95" t="s">
        <v>186</v>
      </c>
      <c r="I243" s="105">
        <v>6.48</v>
      </c>
      <c r="J243" s="95" t="s">
        <v>182</v>
      </c>
      <c r="K243" s="32">
        <v>5.2499999999999998E-2</v>
      </c>
      <c r="L243" s="32">
        <v>4.8300000000000003E-2</v>
      </c>
      <c r="M243" s="154">
        <v>20423.269999999997</v>
      </c>
      <c r="N243" s="95">
        <v>103.25</v>
      </c>
      <c r="O243" s="125">
        <v>21.087029999999999</v>
      </c>
      <c r="P243" s="32">
        <v>3.8433960277179448E-4</v>
      </c>
      <c r="Q243" s="32">
        <v>1.334175608050042E-5</v>
      </c>
      <c r="R243" s="18"/>
    </row>
    <row r="244" spans="2:18" x14ac:dyDescent="0.2">
      <c r="B244" s="23" t="s">
        <v>3105</v>
      </c>
      <c r="C244" s="32" t="s">
        <v>2943</v>
      </c>
      <c r="D244" s="32" t="s">
        <v>3173</v>
      </c>
      <c r="E244" s="32" t="s">
        <v>3107</v>
      </c>
      <c r="F244" s="95" t="s">
        <v>3103</v>
      </c>
      <c r="G244" s="95" t="s">
        <v>2566</v>
      </c>
      <c r="H244" s="95" t="s">
        <v>186</v>
      </c>
      <c r="I244" s="105">
        <v>6.46</v>
      </c>
      <c r="J244" s="95" t="s">
        <v>182</v>
      </c>
      <c r="K244" s="32">
        <v>5.2499999999999998E-2</v>
      </c>
      <c r="L244" s="32">
        <v>4.9200000000000001E-2</v>
      </c>
      <c r="M244" s="154">
        <v>69126.040000000008</v>
      </c>
      <c r="N244" s="95">
        <v>102.69</v>
      </c>
      <c r="O244" s="125">
        <v>70.985540000000015</v>
      </c>
      <c r="P244" s="32">
        <v>1.2938073425295708E-3</v>
      </c>
      <c r="Q244" s="32">
        <v>4.491252489907806E-5</v>
      </c>
      <c r="R244" s="18"/>
    </row>
    <row r="245" spans="2:18" x14ac:dyDescent="0.2">
      <c r="B245" s="23" t="s">
        <v>3105</v>
      </c>
      <c r="C245" s="32" t="s">
        <v>2943</v>
      </c>
      <c r="D245" s="32" t="s">
        <v>3194</v>
      </c>
      <c r="E245" s="32" t="s">
        <v>3107</v>
      </c>
      <c r="F245" s="95" t="s">
        <v>3103</v>
      </c>
      <c r="G245" s="95" t="s">
        <v>2946</v>
      </c>
      <c r="H245" s="95" t="s">
        <v>186</v>
      </c>
      <c r="I245" s="105">
        <v>6.71</v>
      </c>
      <c r="J245" s="95" t="s">
        <v>182</v>
      </c>
      <c r="K245" s="32">
        <v>0.04</v>
      </c>
      <c r="L245" s="32">
        <v>4.3200000000000002E-2</v>
      </c>
      <c r="M245" s="154">
        <v>64237.919999999998</v>
      </c>
      <c r="N245" s="95">
        <v>103.85</v>
      </c>
      <c r="O245" s="125">
        <v>66.711079999999995</v>
      </c>
      <c r="P245" s="32">
        <v>1.2158995357657008E-3</v>
      </c>
      <c r="Q245" s="32">
        <v>4.2208075638283336E-5</v>
      </c>
      <c r="R245" s="18"/>
    </row>
    <row r="246" spans="2:18" x14ac:dyDescent="0.2">
      <c r="B246" s="23" t="s">
        <v>3105</v>
      </c>
      <c r="C246" s="32" t="s">
        <v>2943</v>
      </c>
      <c r="D246" s="32" t="s">
        <v>3200</v>
      </c>
      <c r="E246" s="32" t="s">
        <v>3107</v>
      </c>
      <c r="F246" s="95" t="s">
        <v>3103</v>
      </c>
      <c r="G246" s="95" t="s">
        <v>3199</v>
      </c>
      <c r="H246" s="95" t="s">
        <v>186</v>
      </c>
      <c r="I246" s="105">
        <v>6.64</v>
      </c>
      <c r="J246" s="95" t="s">
        <v>182</v>
      </c>
      <c r="K246" s="32">
        <v>0.04</v>
      </c>
      <c r="L246" s="32">
        <v>4.7300000000000002E-2</v>
      </c>
      <c r="M246" s="154">
        <v>25622.639999999999</v>
      </c>
      <c r="N246" s="95">
        <v>101.19</v>
      </c>
      <c r="O246" s="125">
        <v>25.92755</v>
      </c>
      <c r="P246" s="32">
        <v>4.7256461757989822E-4</v>
      </c>
      <c r="Q246" s="32">
        <v>1.6404351293898604E-5</v>
      </c>
      <c r="R246" s="18"/>
    </row>
    <row r="247" spans="2:18" x14ac:dyDescent="0.2">
      <c r="B247" s="23" t="s">
        <v>3105</v>
      </c>
      <c r="C247" s="32" t="s">
        <v>2943</v>
      </c>
      <c r="D247" s="32" t="s">
        <v>3210</v>
      </c>
      <c r="E247" s="32" t="s">
        <v>3107</v>
      </c>
      <c r="F247" s="95" t="s">
        <v>3103</v>
      </c>
      <c r="G247" s="95" t="s">
        <v>3211</v>
      </c>
      <c r="H247" s="95" t="s">
        <v>186</v>
      </c>
      <c r="I247" s="105">
        <v>6.59</v>
      </c>
      <c r="J247" s="95" t="s">
        <v>182</v>
      </c>
      <c r="K247" s="32">
        <v>0.04</v>
      </c>
      <c r="L247" s="32">
        <v>4.9800000000000004E-2</v>
      </c>
      <c r="M247" s="154">
        <v>22985.010000000002</v>
      </c>
      <c r="N247" s="95">
        <v>100.49</v>
      </c>
      <c r="O247" s="125">
        <v>23.097639999999998</v>
      </c>
      <c r="P247" s="32">
        <v>4.2098568563547886E-4</v>
      </c>
      <c r="Q247" s="32">
        <v>1.4613868283736955E-5</v>
      </c>
      <c r="R247" s="18"/>
    </row>
    <row r="248" spans="2:18" x14ac:dyDescent="0.2">
      <c r="B248" s="23" t="s">
        <v>3105</v>
      </c>
      <c r="C248" s="32" t="s">
        <v>2943</v>
      </c>
      <c r="D248" s="32" t="s">
        <v>3230</v>
      </c>
      <c r="E248" s="32" t="s">
        <v>3107</v>
      </c>
      <c r="F248" s="95" t="s">
        <v>3103</v>
      </c>
      <c r="G248" s="95" t="s">
        <v>3229</v>
      </c>
      <c r="H248" s="95" t="s">
        <v>186</v>
      </c>
      <c r="I248" s="105">
        <v>6.59</v>
      </c>
      <c r="J248" s="95" t="s">
        <v>182</v>
      </c>
      <c r="K248" s="32">
        <v>0.04</v>
      </c>
      <c r="L248" s="32">
        <v>4.99E-2</v>
      </c>
      <c r="M248" s="154">
        <v>89103.049999999988</v>
      </c>
      <c r="N248" s="95">
        <v>101.14</v>
      </c>
      <c r="O248" s="125">
        <v>90.118820000000014</v>
      </c>
      <c r="P248" s="32">
        <v>1.6425372127351673E-3</v>
      </c>
      <c r="Q248" s="32">
        <v>5.7018144077308327E-5</v>
      </c>
      <c r="R248" s="18"/>
    </row>
    <row r="249" spans="2:18" x14ac:dyDescent="0.2">
      <c r="B249" s="23" t="s">
        <v>3105</v>
      </c>
      <c r="C249" s="32" t="s">
        <v>2943</v>
      </c>
      <c r="D249" s="32" t="s">
        <v>3237</v>
      </c>
      <c r="E249" s="32" t="s">
        <v>3107</v>
      </c>
      <c r="F249" s="95" t="s">
        <v>3103</v>
      </c>
      <c r="G249" s="95" t="s">
        <v>739</v>
      </c>
      <c r="H249" s="95" t="s">
        <v>186</v>
      </c>
      <c r="I249" s="105">
        <v>6.61</v>
      </c>
      <c r="J249" s="95" t="s">
        <v>182</v>
      </c>
      <c r="K249" s="32">
        <v>0.04</v>
      </c>
      <c r="L249" s="32">
        <v>4.8499999999999995E-2</v>
      </c>
      <c r="M249" s="154">
        <v>40063.72</v>
      </c>
      <c r="N249" s="95">
        <v>100.38</v>
      </c>
      <c r="O249" s="125">
        <v>40.215960000000003</v>
      </c>
      <c r="P249" s="32">
        <v>7.3299018835209975E-4</v>
      </c>
      <c r="Q249" s="32">
        <v>2.5444623015339841E-5</v>
      </c>
      <c r="R249" s="18"/>
    </row>
    <row r="250" spans="2:18" x14ac:dyDescent="0.2">
      <c r="B250" s="23" t="s">
        <v>3105</v>
      </c>
      <c r="C250" s="32" t="s">
        <v>2943</v>
      </c>
      <c r="D250" s="32" t="s">
        <v>3248</v>
      </c>
      <c r="E250" s="32" t="s">
        <v>3107</v>
      </c>
      <c r="F250" s="95" t="s">
        <v>3103</v>
      </c>
      <c r="G250" s="95" t="s">
        <v>3249</v>
      </c>
      <c r="H250" s="95" t="s">
        <v>186</v>
      </c>
      <c r="I250" s="105">
        <v>6.61</v>
      </c>
      <c r="J250" s="95" t="s">
        <v>182</v>
      </c>
      <c r="K250" s="32">
        <v>0.04</v>
      </c>
      <c r="L250" s="32">
        <v>4.8799999999999996E-2</v>
      </c>
      <c r="M250" s="154">
        <v>18592.419999999998</v>
      </c>
      <c r="N250" s="95">
        <v>100.72</v>
      </c>
      <c r="O250" s="125">
        <v>18.726279999999999</v>
      </c>
      <c r="P250" s="32">
        <v>3.4131174549442949E-4</v>
      </c>
      <c r="Q250" s="32">
        <v>1.1848110428787429E-5</v>
      </c>
      <c r="R250" s="18"/>
    </row>
    <row r="251" spans="2:18" x14ac:dyDescent="0.2">
      <c r="B251" s="23" t="s">
        <v>2951</v>
      </c>
      <c r="C251" s="32" t="s">
        <v>175</v>
      </c>
      <c r="D251" s="32" t="s">
        <v>3030</v>
      </c>
      <c r="E251" s="32" t="s">
        <v>2953</v>
      </c>
      <c r="F251" s="95" t="s">
        <v>545</v>
      </c>
      <c r="G251" s="95" t="s">
        <v>2928</v>
      </c>
      <c r="H251" s="95" t="s">
        <v>175</v>
      </c>
      <c r="I251" s="105">
        <v>0.62</v>
      </c>
      <c r="J251" s="95" t="s">
        <v>182</v>
      </c>
      <c r="K251" s="32">
        <v>3.1E-2</v>
      </c>
      <c r="L251" s="32">
        <v>3.1600000000000003E-2</v>
      </c>
      <c r="M251" s="154">
        <v>10766.716859616041</v>
      </c>
      <c r="N251" s="95">
        <v>100</v>
      </c>
      <c r="O251" s="125">
        <v>10.766716859616041</v>
      </c>
      <c r="P251" s="32">
        <v>1.9623795674313604E-4</v>
      </c>
      <c r="Q251" s="32">
        <v>6.8120977742626015E-6</v>
      </c>
      <c r="R251" s="18"/>
    </row>
    <row r="252" spans="2:18" x14ac:dyDescent="0.2">
      <c r="B252" s="23" t="s">
        <v>2951</v>
      </c>
      <c r="C252" s="32" t="s">
        <v>175</v>
      </c>
      <c r="D252" s="32" t="s">
        <v>3033</v>
      </c>
      <c r="E252" s="32" t="s">
        <v>2953</v>
      </c>
      <c r="F252" s="95" t="s">
        <v>545</v>
      </c>
      <c r="G252" s="95" t="s">
        <v>2928</v>
      </c>
      <c r="H252" s="95" t="s">
        <v>175</v>
      </c>
      <c r="I252" s="105">
        <v>10.38</v>
      </c>
      <c r="J252" s="95" t="s">
        <v>182</v>
      </c>
      <c r="K252" s="32">
        <v>2.35E-2</v>
      </c>
      <c r="L252" s="32">
        <v>2.46E-2</v>
      </c>
      <c r="M252" s="154">
        <v>63347.999038704533</v>
      </c>
      <c r="N252" s="95">
        <v>100</v>
      </c>
      <c r="O252" s="125">
        <v>63.347999038704536</v>
      </c>
      <c r="P252" s="32">
        <v>1.1546028429287444E-3</v>
      </c>
      <c r="Q252" s="32">
        <v>4.0080255558140292E-5</v>
      </c>
      <c r="R252" s="18"/>
    </row>
    <row r="253" spans="2:18" x14ac:dyDescent="0.2">
      <c r="B253" s="23" t="s">
        <v>3254</v>
      </c>
      <c r="C253" s="32" t="s">
        <v>2943</v>
      </c>
      <c r="D253" s="32" t="s">
        <v>3255</v>
      </c>
      <c r="E253" s="32" t="s">
        <v>3256</v>
      </c>
      <c r="F253" s="95" t="s">
        <v>545</v>
      </c>
      <c r="G253" s="95" t="s">
        <v>3257</v>
      </c>
      <c r="H253" s="95" t="s">
        <v>175</v>
      </c>
      <c r="I253" s="105">
        <v>9.2100000000000009</v>
      </c>
      <c r="J253" s="95" t="s">
        <v>182</v>
      </c>
      <c r="K253" s="32">
        <v>4.4999999999999998E-2</v>
      </c>
      <c r="L253" s="32">
        <v>2.3900000000000001E-2</v>
      </c>
      <c r="M253" s="154">
        <v>676198.91999999993</v>
      </c>
      <c r="N253" s="95">
        <v>121.98</v>
      </c>
      <c r="O253" s="125">
        <v>824.82743999999991</v>
      </c>
      <c r="P253" s="32">
        <v>1.5033594140325885E-2</v>
      </c>
      <c r="Q253" s="32">
        <v>5.2186801616840276E-4</v>
      </c>
      <c r="R253" s="18"/>
    </row>
    <row r="254" spans="2:18" x14ac:dyDescent="0.2">
      <c r="B254" s="23" t="s">
        <v>3387</v>
      </c>
      <c r="C254" s="32" t="s">
        <v>175</v>
      </c>
      <c r="D254" s="32" t="s">
        <v>3388</v>
      </c>
      <c r="E254" s="32" t="s">
        <v>175</v>
      </c>
      <c r="F254" s="95" t="s">
        <v>545</v>
      </c>
      <c r="G254" s="95" t="s">
        <v>3389</v>
      </c>
      <c r="H254" s="95" t="s">
        <v>175</v>
      </c>
      <c r="I254" s="105">
        <v>0</v>
      </c>
      <c r="J254" s="95" t="s">
        <v>182</v>
      </c>
      <c r="K254" s="32">
        <v>0</v>
      </c>
      <c r="L254" s="32">
        <v>0</v>
      </c>
      <c r="M254" s="154">
        <v>7629.72</v>
      </c>
      <c r="N254" s="95">
        <v>155.05009999999999</v>
      </c>
      <c r="O254" s="125">
        <v>1182.98874</v>
      </c>
      <c r="P254" s="32">
        <v>2.1561567580408701E-2</v>
      </c>
      <c r="Q254" s="32">
        <v>7.4847653818762205E-4</v>
      </c>
      <c r="R254" s="18"/>
    </row>
    <row r="255" spans="2:18" x14ac:dyDescent="0.2">
      <c r="B255" s="23" t="s">
        <v>3387</v>
      </c>
      <c r="C255" s="32" t="s">
        <v>175</v>
      </c>
      <c r="D255" s="32" t="s">
        <v>3390</v>
      </c>
      <c r="E255" s="32" t="s">
        <v>175</v>
      </c>
      <c r="F255" s="95" t="s">
        <v>175</v>
      </c>
      <c r="G255" s="95" t="s">
        <v>3389</v>
      </c>
      <c r="H255" s="95" t="s">
        <v>175</v>
      </c>
      <c r="I255" s="105">
        <v>0</v>
      </c>
      <c r="J255" s="95" t="s">
        <v>175</v>
      </c>
      <c r="K255" s="32">
        <v>0</v>
      </c>
      <c r="L255" s="32">
        <v>0</v>
      </c>
      <c r="M255" s="154">
        <v>-7629.72</v>
      </c>
      <c r="N255" s="95">
        <v>167.44059999999999</v>
      </c>
      <c r="O255" s="125">
        <v>-1277.5248899999999</v>
      </c>
      <c r="P255" s="32">
        <v>-2.3284616598623915E-2</v>
      </c>
      <c r="Q255" s="32">
        <v>-8.0828952532187455E-4</v>
      </c>
      <c r="R255" s="18"/>
    </row>
    <row r="256" spans="2:18" x14ac:dyDescent="0.2">
      <c r="B256" s="23" t="s">
        <v>3387</v>
      </c>
      <c r="C256" s="32" t="s">
        <v>175</v>
      </c>
      <c r="D256" s="32" t="s">
        <v>3391</v>
      </c>
      <c r="E256" s="32" t="s">
        <v>175</v>
      </c>
      <c r="F256" s="95" t="s">
        <v>545</v>
      </c>
      <c r="G256" s="95" t="s">
        <v>3392</v>
      </c>
      <c r="H256" s="95" t="s">
        <v>175</v>
      </c>
      <c r="I256" s="105">
        <v>2.12</v>
      </c>
      <c r="J256" s="95" t="s">
        <v>182</v>
      </c>
      <c r="K256" s="32">
        <v>0</v>
      </c>
      <c r="L256" s="32">
        <v>2.3599999999999999E-2</v>
      </c>
      <c r="M256" s="154">
        <v>11942.82</v>
      </c>
      <c r="N256" s="95">
        <v>10697</v>
      </c>
      <c r="O256" s="125">
        <v>1277.5234599999999</v>
      </c>
      <c r="P256" s="32">
        <v>2.3284590534942497E-2</v>
      </c>
      <c r="Q256" s="32">
        <v>8.0828862056140358E-4</v>
      </c>
      <c r="R256" s="18"/>
    </row>
    <row r="257" spans="2:18" x14ac:dyDescent="0.2">
      <c r="B257" s="23" t="s">
        <v>3387</v>
      </c>
      <c r="C257" s="32" t="s">
        <v>175</v>
      </c>
      <c r="D257" s="32" t="s">
        <v>3393</v>
      </c>
      <c r="E257" s="32" t="s">
        <v>175</v>
      </c>
      <c r="F257" s="95" t="s">
        <v>175</v>
      </c>
      <c r="G257" s="95" t="s">
        <v>1430</v>
      </c>
      <c r="H257" s="95" t="s">
        <v>175</v>
      </c>
      <c r="I257" s="105">
        <v>0</v>
      </c>
      <c r="J257" s="95" t="s">
        <v>175</v>
      </c>
      <c r="K257" s="32">
        <v>0</v>
      </c>
      <c r="L257" s="32">
        <v>0</v>
      </c>
      <c r="M257" s="154">
        <v>-6218.48</v>
      </c>
      <c r="N257" s="95">
        <v>3.1770999999999998</v>
      </c>
      <c r="O257" s="125">
        <v>-19.756520000000002</v>
      </c>
      <c r="P257" s="32">
        <v>-3.6008926097952219E-4</v>
      </c>
      <c r="Q257" s="32">
        <v>-1.2499942895681761E-5</v>
      </c>
      <c r="R257" s="18"/>
    </row>
    <row r="258" spans="2:18" x14ac:dyDescent="0.2">
      <c r="B258" s="23" t="s">
        <v>3366</v>
      </c>
      <c r="C258" s="32" t="s">
        <v>175</v>
      </c>
      <c r="D258" s="32" t="s">
        <v>3394</v>
      </c>
      <c r="E258" s="32" t="s">
        <v>3368</v>
      </c>
      <c r="F258" s="95" t="s">
        <v>175</v>
      </c>
      <c r="G258" s="95" t="s">
        <v>3395</v>
      </c>
      <c r="H258" s="95" t="s">
        <v>175</v>
      </c>
      <c r="I258" s="105">
        <v>0</v>
      </c>
      <c r="J258" s="95" t="s">
        <v>175</v>
      </c>
      <c r="K258" s="32">
        <v>5.3421299999999998E-2</v>
      </c>
      <c r="L258" s="32">
        <v>0</v>
      </c>
      <c r="M258" s="154">
        <v>-10312.040000000001</v>
      </c>
      <c r="N258" s="95">
        <v>72.191800000000001</v>
      </c>
      <c r="O258" s="125">
        <v>-27.172229999999999</v>
      </c>
      <c r="P258" s="32">
        <v>-4.9525059169659442E-4</v>
      </c>
      <c r="Q258" s="32">
        <v>-1.7191859869467437E-5</v>
      </c>
      <c r="R258" s="18"/>
    </row>
    <row r="259" spans="2:18" x14ac:dyDescent="0.2">
      <c r="B259" s="23" t="s">
        <v>2981</v>
      </c>
      <c r="C259" s="32" t="s">
        <v>175</v>
      </c>
      <c r="D259" s="32" t="s">
        <v>2982</v>
      </c>
      <c r="E259" s="32" t="s">
        <v>175</v>
      </c>
      <c r="F259" s="95" t="s">
        <v>545</v>
      </c>
      <c r="G259" s="95" t="s">
        <v>2983</v>
      </c>
      <c r="H259" s="95" t="s">
        <v>175</v>
      </c>
      <c r="I259" s="105">
        <v>5.1100000000000003</v>
      </c>
      <c r="J259" s="95" t="s">
        <v>182</v>
      </c>
      <c r="K259" s="32">
        <v>3.78E-2</v>
      </c>
      <c r="L259" s="32">
        <v>2.86E-2</v>
      </c>
      <c r="M259" s="154">
        <v>207077.63</v>
      </c>
      <c r="N259" s="95">
        <v>103.39</v>
      </c>
      <c r="O259" s="125">
        <v>214.09755999999999</v>
      </c>
      <c r="P259" s="32">
        <v>3.9022172000898392E-3</v>
      </c>
      <c r="Q259" s="32">
        <v>1.3545944701317839E-4</v>
      </c>
      <c r="R259" s="18"/>
    </row>
    <row r="260" spans="2:18" x14ac:dyDescent="0.2">
      <c r="B260" s="23" t="s">
        <v>2981</v>
      </c>
      <c r="C260" s="32" t="s">
        <v>175</v>
      </c>
      <c r="D260" s="32" t="s">
        <v>2984</v>
      </c>
      <c r="E260" s="32" t="s">
        <v>175</v>
      </c>
      <c r="F260" s="95" t="s">
        <v>545</v>
      </c>
      <c r="G260" s="95" t="s">
        <v>2983</v>
      </c>
      <c r="H260" s="95" t="s">
        <v>175</v>
      </c>
      <c r="I260" s="105">
        <v>4.4400000000000004</v>
      </c>
      <c r="J260" s="95" t="s">
        <v>182</v>
      </c>
      <c r="K260" s="32">
        <v>1.5700000000000002E-2</v>
      </c>
      <c r="L260" s="32">
        <v>2.0899999999999998E-2</v>
      </c>
      <c r="M260" s="154">
        <v>1972851.99</v>
      </c>
      <c r="N260" s="95">
        <v>98.99</v>
      </c>
      <c r="O260" s="125">
        <v>1952.9261799999999</v>
      </c>
      <c r="P260" s="32">
        <v>3.559471733401233E-2</v>
      </c>
      <c r="Q260" s="32">
        <v>1.2356156716608958E-3</v>
      </c>
      <c r="R260" s="18"/>
    </row>
    <row r="261" spans="2:18" x14ac:dyDescent="0.2">
      <c r="B261" s="23" t="s">
        <v>2981</v>
      </c>
      <c r="C261" s="32" t="s">
        <v>175</v>
      </c>
      <c r="D261" s="32" t="s">
        <v>3316</v>
      </c>
      <c r="E261" s="32" t="s">
        <v>175</v>
      </c>
      <c r="F261" s="95" t="s">
        <v>545</v>
      </c>
      <c r="G261" s="95" t="s">
        <v>2983</v>
      </c>
      <c r="H261" s="95" t="s">
        <v>175</v>
      </c>
      <c r="I261" s="105">
        <v>6.9</v>
      </c>
      <c r="J261" s="95" t="s">
        <v>182</v>
      </c>
      <c r="K261" s="32">
        <v>2.8300000000000002E-2</v>
      </c>
      <c r="L261" s="32">
        <v>2.0199999999999999E-2</v>
      </c>
      <c r="M261" s="154">
        <v>1237755.8700000001</v>
      </c>
      <c r="N261" s="95">
        <v>110.27</v>
      </c>
      <c r="O261" s="125">
        <v>1364.8733999999999</v>
      </c>
      <c r="P261" s="32">
        <v>2.4876661169912908E-2</v>
      </c>
      <c r="Q261" s="32">
        <v>8.6355489528697411E-4</v>
      </c>
      <c r="R261" s="18"/>
    </row>
    <row r="262" spans="2:18" x14ac:dyDescent="0.2">
      <c r="B262" s="23" t="s">
        <v>2985</v>
      </c>
      <c r="C262" s="32" t="s">
        <v>175</v>
      </c>
      <c r="D262" s="32" t="s">
        <v>2986</v>
      </c>
      <c r="E262" s="32" t="s">
        <v>2987</v>
      </c>
      <c r="F262" s="95" t="s">
        <v>545</v>
      </c>
      <c r="G262" s="95" t="s">
        <v>2983</v>
      </c>
      <c r="H262" s="95" t="s">
        <v>175</v>
      </c>
      <c r="I262" s="105">
        <v>2.16</v>
      </c>
      <c r="J262" s="95" t="s">
        <v>182</v>
      </c>
      <c r="K262" s="32">
        <v>3.6000000000000004E-2</v>
      </c>
      <c r="L262" s="32">
        <v>3.9399999999999998E-2</v>
      </c>
      <c r="M262" s="154">
        <v>12518.21</v>
      </c>
      <c r="N262" s="95">
        <v>101.21</v>
      </c>
      <c r="O262" s="125">
        <v>12.66968</v>
      </c>
      <c r="P262" s="32">
        <v>2.3092203019798186E-4</v>
      </c>
      <c r="Q262" s="32">
        <v>8.0161018492407204E-6</v>
      </c>
      <c r="R262" s="18"/>
    </row>
    <row r="263" spans="2:18" x14ac:dyDescent="0.2">
      <c r="B263" s="23" t="s">
        <v>2985</v>
      </c>
      <c r="C263" s="32" t="s">
        <v>175</v>
      </c>
      <c r="D263" s="32" t="s">
        <v>3005</v>
      </c>
      <c r="E263" s="32" t="s">
        <v>2987</v>
      </c>
      <c r="F263" s="95" t="s">
        <v>545</v>
      </c>
      <c r="G263" s="95" t="s">
        <v>3006</v>
      </c>
      <c r="H263" s="95" t="s">
        <v>175</v>
      </c>
      <c r="I263" s="105">
        <v>2.16</v>
      </c>
      <c r="J263" s="95" t="s">
        <v>182</v>
      </c>
      <c r="K263" s="32">
        <v>3.6000000000000004E-2</v>
      </c>
      <c r="L263" s="32">
        <v>4.1700000000000001E-2</v>
      </c>
      <c r="M263" s="154">
        <v>17212.54</v>
      </c>
      <c r="N263" s="95">
        <v>100.73</v>
      </c>
      <c r="O263" s="125">
        <v>17.338189999999997</v>
      </c>
      <c r="P263" s="32">
        <v>3.1601193043220876E-4</v>
      </c>
      <c r="Q263" s="32">
        <v>1.0969866399268722E-5</v>
      </c>
      <c r="R263" s="18"/>
    </row>
    <row r="264" spans="2:18" x14ac:dyDescent="0.2">
      <c r="B264" s="23" t="s">
        <v>2985</v>
      </c>
      <c r="C264" s="32" t="s">
        <v>175</v>
      </c>
      <c r="D264" s="32" t="s">
        <v>3007</v>
      </c>
      <c r="E264" s="32" t="s">
        <v>2987</v>
      </c>
      <c r="F264" s="95" t="s">
        <v>545</v>
      </c>
      <c r="G264" s="95" t="s">
        <v>3008</v>
      </c>
      <c r="H264" s="95" t="s">
        <v>175</v>
      </c>
      <c r="I264" s="105">
        <v>2.16</v>
      </c>
      <c r="J264" s="95" t="s">
        <v>182</v>
      </c>
      <c r="K264" s="32">
        <v>3.6000000000000004E-2</v>
      </c>
      <c r="L264" s="32">
        <v>4.6799999999999994E-2</v>
      </c>
      <c r="M264" s="154">
        <v>12518.21</v>
      </c>
      <c r="N264" s="95">
        <v>99.67</v>
      </c>
      <c r="O264" s="125">
        <v>12.476899999999999</v>
      </c>
      <c r="P264" s="32">
        <v>2.2740835432127725E-4</v>
      </c>
      <c r="Q264" s="32">
        <v>7.8941300145537641E-6</v>
      </c>
      <c r="R264" s="18"/>
    </row>
    <row r="265" spans="2:18" x14ac:dyDescent="0.2">
      <c r="B265" s="23" t="s">
        <v>2985</v>
      </c>
      <c r="C265" s="32" t="s">
        <v>175</v>
      </c>
      <c r="D265" s="32" t="s">
        <v>3010</v>
      </c>
      <c r="E265" s="32" t="s">
        <v>2987</v>
      </c>
      <c r="F265" s="95" t="s">
        <v>545</v>
      </c>
      <c r="G265" s="95" t="s">
        <v>3011</v>
      </c>
      <c r="H265" s="95" t="s">
        <v>175</v>
      </c>
      <c r="I265" s="105">
        <v>2.16</v>
      </c>
      <c r="J265" s="95" t="s">
        <v>182</v>
      </c>
      <c r="K265" s="32">
        <v>3.6000000000000004E-2</v>
      </c>
      <c r="L265" s="32">
        <v>4.0999999999999995E-2</v>
      </c>
      <c r="M265" s="154">
        <v>12518.21</v>
      </c>
      <c r="N265" s="95">
        <v>100.87</v>
      </c>
      <c r="O265" s="125">
        <v>12.627120000000001</v>
      </c>
      <c r="P265" s="32">
        <v>2.3014631671467163E-4</v>
      </c>
      <c r="Q265" s="32">
        <v>7.9891741529844877E-6</v>
      </c>
      <c r="R265" s="18"/>
    </row>
    <row r="266" spans="2:18" x14ac:dyDescent="0.2">
      <c r="B266" s="23" t="s">
        <v>2985</v>
      </c>
      <c r="C266" s="32" t="s">
        <v>175</v>
      </c>
      <c r="D266" s="32" t="s">
        <v>3024</v>
      </c>
      <c r="E266" s="32" t="s">
        <v>2987</v>
      </c>
      <c r="F266" s="95" t="s">
        <v>545</v>
      </c>
      <c r="G266" s="95" t="s">
        <v>3025</v>
      </c>
      <c r="H266" s="95" t="s">
        <v>175</v>
      </c>
      <c r="I266" s="105">
        <v>2.1800000000000002</v>
      </c>
      <c r="J266" s="95" t="s">
        <v>182</v>
      </c>
      <c r="K266" s="32">
        <v>3.6000000000000004E-2</v>
      </c>
      <c r="L266" s="32">
        <v>3.85E-2</v>
      </c>
      <c r="M266" s="154">
        <v>12518.21</v>
      </c>
      <c r="N266" s="95">
        <v>100.64</v>
      </c>
      <c r="O266" s="125">
        <v>12.598330000000001</v>
      </c>
      <c r="P266" s="32">
        <v>2.2962158007969741E-4</v>
      </c>
      <c r="Q266" s="32">
        <v>7.9709587306344645E-6</v>
      </c>
      <c r="R266" s="18"/>
    </row>
    <row r="267" spans="2:18" x14ac:dyDescent="0.2">
      <c r="B267" s="23" t="s">
        <v>3012</v>
      </c>
      <c r="C267" s="32" t="s">
        <v>175</v>
      </c>
      <c r="D267" s="32" t="s">
        <v>3013</v>
      </c>
      <c r="E267" s="32" t="s">
        <v>3014</v>
      </c>
      <c r="F267" s="95" t="s">
        <v>545</v>
      </c>
      <c r="G267" s="95" t="s">
        <v>2630</v>
      </c>
      <c r="H267" s="95" t="s">
        <v>175</v>
      </c>
      <c r="I267" s="105">
        <v>1.01</v>
      </c>
      <c r="J267" s="95" t="s">
        <v>182</v>
      </c>
      <c r="K267" s="32">
        <v>3.1E-2</v>
      </c>
      <c r="L267" s="32">
        <v>2.76E-2</v>
      </c>
      <c r="M267" s="154">
        <v>33806.160000000003</v>
      </c>
      <c r="N267" s="95">
        <v>100.96</v>
      </c>
      <c r="O267" s="125">
        <v>34.130699999999997</v>
      </c>
      <c r="P267" s="32">
        <v>6.220781058462612E-4</v>
      </c>
      <c r="Q267" s="32">
        <v>2.1594481264395018E-5</v>
      </c>
      <c r="R267" s="18"/>
    </row>
    <row r="268" spans="2:18" x14ac:dyDescent="0.2">
      <c r="B268" s="23" t="s">
        <v>3012</v>
      </c>
      <c r="C268" s="32" t="s">
        <v>175</v>
      </c>
      <c r="D268" s="32" t="s">
        <v>3334</v>
      </c>
      <c r="E268" s="32" t="s">
        <v>3014</v>
      </c>
      <c r="F268" s="95" t="s">
        <v>545</v>
      </c>
      <c r="G268" s="95" t="s">
        <v>2630</v>
      </c>
      <c r="H268" s="95" t="s">
        <v>175</v>
      </c>
      <c r="I268" s="105">
        <v>10.29</v>
      </c>
      <c r="J268" s="95" t="s">
        <v>182</v>
      </c>
      <c r="K268" s="32">
        <v>2.6200000000000001E-2</v>
      </c>
      <c r="L268" s="32">
        <v>2.8500000000000001E-2</v>
      </c>
      <c r="M268" s="154">
        <v>171703.81</v>
      </c>
      <c r="N268" s="95">
        <v>99.75</v>
      </c>
      <c r="O268" s="125">
        <v>171.27454999999998</v>
      </c>
      <c r="P268" s="32">
        <v>3.1217100042973266E-3</v>
      </c>
      <c r="Q268" s="32">
        <v>1.0836534442723669E-4</v>
      </c>
      <c r="R268" s="18"/>
    </row>
    <row r="269" spans="2:18" x14ac:dyDescent="0.2">
      <c r="B269" s="23" t="s">
        <v>3015</v>
      </c>
      <c r="C269" s="32" t="s">
        <v>175</v>
      </c>
      <c r="D269" s="32" t="s">
        <v>3016</v>
      </c>
      <c r="E269" s="32" t="s">
        <v>3017</v>
      </c>
      <c r="F269" s="95" t="s">
        <v>545</v>
      </c>
      <c r="G269" s="95" t="s">
        <v>2630</v>
      </c>
      <c r="H269" s="95" t="s">
        <v>175</v>
      </c>
      <c r="I269" s="105">
        <v>1.01</v>
      </c>
      <c r="J269" s="95" t="s">
        <v>182</v>
      </c>
      <c r="K269" s="32">
        <v>3.1E-2</v>
      </c>
      <c r="L269" s="32">
        <v>2.76E-2</v>
      </c>
      <c r="M269" s="154">
        <v>27711.03</v>
      </c>
      <c r="N269" s="95">
        <v>100.96</v>
      </c>
      <c r="O269" s="125">
        <v>27.977060000000002</v>
      </c>
      <c r="P269" s="32">
        <v>5.0991970548354426E-4</v>
      </c>
      <c r="Q269" s="32">
        <v>1.770107551274528E-5</v>
      </c>
      <c r="R269" s="18"/>
    </row>
    <row r="270" spans="2:18" x14ac:dyDescent="0.2">
      <c r="B270" s="23" t="s">
        <v>3015</v>
      </c>
      <c r="C270" s="32" t="s">
        <v>175</v>
      </c>
      <c r="D270" s="32" t="s">
        <v>3335</v>
      </c>
      <c r="E270" s="32" t="s">
        <v>3017</v>
      </c>
      <c r="F270" s="95" t="s">
        <v>545</v>
      </c>
      <c r="G270" s="95" t="s">
        <v>2630</v>
      </c>
      <c r="H270" s="95" t="s">
        <v>175</v>
      </c>
      <c r="I270" s="105">
        <v>10.3</v>
      </c>
      <c r="J270" s="95" t="s">
        <v>182</v>
      </c>
      <c r="K270" s="32">
        <v>2.6200000000000001E-2</v>
      </c>
      <c r="L270" s="32">
        <v>2.8500000000000001E-2</v>
      </c>
      <c r="M270" s="154">
        <v>140756.79999999999</v>
      </c>
      <c r="N270" s="95">
        <v>99.76</v>
      </c>
      <c r="O270" s="125">
        <v>140.41898</v>
      </c>
      <c r="P270" s="32">
        <v>2.5593255662281775E-3</v>
      </c>
      <c r="Q270" s="32">
        <v>8.8843036702307863E-5</v>
      </c>
      <c r="R270" s="18"/>
    </row>
    <row r="271" spans="2:18" x14ac:dyDescent="0.2">
      <c r="B271" s="23" t="s">
        <v>3021</v>
      </c>
      <c r="C271" s="32" t="s">
        <v>175</v>
      </c>
      <c r="D271" s="32" t="s">
        <v>3022</v>
      </c>
      <c r="E271" s="32" t="s">
        <v>3023</v>
      </c>
      <c r="F271" s="95" t="s">
        <v>545</v>
      </c>
      <c r="G271" s="95" t="s">
        <v>2630</v>
      </c>
      <c r="H271" s="95" t="s">
        <v>175</v>
      </c>
      <c r="I271" s="105">
        <v>1.01</v>
      </c>
      <c r="J271" s="95" t="s">
        <v>182</v>
      </c>
      <c r="K271" s="32">
        <v>3.1E-2</v>
      </c>
      <c r="L271" s="32">
        <v>2.76E-2</v>
      </c>
      <c r="M271" s="154">
        <v>15978.08</v>
      </c>
      <c r="N271" s="95">
        <v>100.96</v>
      </c>
      <c r="O271" s="125">
        <v>16.13147</v>
      </c>
      <c r="P271" s="32">
        <v>2.9401782858587102E-4</v>
      </c>
      <c r="Q271" s="32">
        <v>1.0206375101657755E-5</v>
      </c>
      <c r="R271" s="18"/>
    </row>
    <row r="272" spans="2:18" x14ac:dyDescent="0.2">
      <c r="B272" s="23" t="s">
        <v>3021</v>
      </c>
      <c r="C272" s="32" t="s">
        <v>175</v>
      </c>
      <c r="D272" s="32" t="s">
        <v>3337</v>
      </c>
      <c r="E272" s="32" t="s">
        <v>3023</v>
      </c>
      <c r="F272" s="95" t="s">
        <v>545</v>
      </c>
      <c r="G272" s="95" t="s">
        <v>2630</v>
      </c>
      <c r="H272" s="95" t="s">
        <v>175</v>
      </c>
      <c r="I272" s="105">
        <v>10.28</v>
      </c>
      <c r="J272" s="95" t="s">
        <v>182</v>
      </c>
      <c r="K272" s="32">
        <v>2.6200000000000001E-2</v>
      </c>
      <c r="L272" s="32">
        <v>2.86E-2</v>
      </c>
      <c r="M272" s="154">
        <v>79125.850000000006</v>
      </c>
      <c r="N272" s="95">
        <v>99.63</v>
      </c>
      <c r="O272" s="125">
        <v>78.833079999999995</v>
      </c>
      <c r="P272" s="32">
        <v>1.4368393582442429E-3</v>
      </c>
      <c r="Q272" s="32">
        <v>4.9877660554121469E-5</v>
      </c>
      <c r="R272" s="18"/>
    </row>
    <row r="273" spans="2:18" x14ac:dyDescent="0.2">
      <c r="B273" s="23" t="s">
        <v>3018</v>
      </c>
      <c r="C273" s="32" t="s">
        <v>175</v>
      </c>
      <c r="D273" s="32" t="s">
        <v>3019</v>
      </c>
      <c r="E273" s="32" t="s">
        <v>3020</v>
      </c>
      <c r="F273" s="95" t="s">
        <v>545</v>
      </c>
      <c r="G273" s="95" t="s">
        <v>2630</v>
      </c>
      <c r="H273" s="95" t="s">
        <v>175</v>
      </c>
      <c r="I273" s="105">
        <v>1.01</v>
      </c>
      <c r="J273" s="95" t="s">
        <v>182</v>
      </c>
      <c r="K273" s="32">
        <v>3.1E-2</v>
      </c>
      <c r="L273" s="32">
        <v>2.76E-2</v>
      </c>
      <c r="M273" s="154">
        <v>38318.550000000003</v>
      </c>
      <c r="N273" s="95">
        <v>100.96</v>
      </c>
      <c r="O273" s="125">
        <v>38.686410000000002</v>
      </c>
      <c r="P273" s="32">
        <v>7.051120737281059E-4</v>
      </c>
      <c r="Q273" s="32">
        <v>2.4476877296149921E-5</v>
      </c>
      <c r="R273" s="18"/>
    </row>
    <row r="274" spans="2:18" x14ac:dyDescent="0.2">
      <c r="B274" s="23" t="s">
        <v>3018</v>
      </c>
      <c r="C274" s="32" t="s">
        <v>175</v>
      </c>
      <c r="D274" s="32" t="s">
        <v>3336</v>
      </c>
      <c r="E274" s="32" t="s">
        <v>3020</v>
      </c>
      <c r="F274" s="95" t="s">
        <v>545</v>
      </c>
      <c r="G274" s="95" t="s">
        <v>2630</v>
      </c>
      <c r="H274" s="95" t="s">
        <v>175</v>
      </c>
      <c r="I274" s="105">
        <v>10.27</v>
      </c>
      <c r="J274" s="95" t="s">
        <v>182</v>
      </c>
      <c r="K274" s="32">
        <v>2.6099999999999998E-2</v>
      </c>
      <c r="L274" s="32">
        <v>2.8500000000000001E-2</v>
      </c>
      <c r="M274" s="154">
        <v>195353.61</v>
      </c>
      <c r="N274" s="95">
        <v>99.63</v>
      </c>
      <c r="O274" s="125">
        <v>194.63079999999999</v>
      </c>
      <c r="P274" s="32">
        <v>3.5474092064722526E-3</v>
      </c>
      <c r="Q274" s="32">
        <v>1.2314283516230882E-4</v>
      </c>
      <c r="R274" s="18"/>
    </row>
    <row r="275" spans="2:18" x14ac:dyDescent="0.2">
      <c r="B275" s="23" t="s">
        <v>3026</v>
      </c>
      <c r="C275" s="32" t="s">
        <v>175</v>
      </c>
      <c r="D275" s="32" t="s">
        <v>3027</v>
      </c>
      <c r="E275" s="32" t="s">
        <v>3028</v>
      </c>
      <c r="F275" s="95" t="s">
        <v>545</v>
      </c>
      <c r="G275" s="95" t="s">
        <v>3029</v>
      </c>
      <c r="H275" s="95" t="s">
        <v>175</v>
      </c>
      <c r="I275" s="105">
        <v>1.01</v>
      </c>
      <c r="J275" s="95" t="s">
        <v>182</v>
      </c>
      <c r="K275" s="32">
        <v>3.1E-2</v>
      </c>
      <c r="L275" s="32">
        <v>2.81E-2</v>
      </c>
      <c r="M275" s="154">
        <v>6320.4</v>
      </c>
      <c r="N275" s="95">
        <v>100.27</v>
      </c>
      <c r="O275" s="125">
        <v>6.3374700000000006</v>
      </c>
      <c r="P275" s="32">
        <v>1.1550895040117858E-4</v>
      </c>
      <c r="Q275" s="32">
        <v>4.0097149246474731E-6</v>
      </c>
      <c r="R275" s="18"/>
    </row>
    <row r="276" spans="2:18" x14ac:dyDescent="0.2">
      <c r="B276" s="23" t="s">
        <v>3026</v>
      </c>
      <c r="C276" s="32" t="s">
        <v>175</v>
      </c>
      <c r="D276" s="32" t="s">
        <v>3338</v>
      </c>
      <c r="E276" s="32" t="s">
        <v>3028</v>
      </c>
      <c r="F276" s="95" t="s">
        <v>545</v>
      </c>
      <c r="G276" s="95" t="s">
        <v>3339</v>
      </c>
      <c r="H276" s="95" t="s">
        <v>175</v>
      </c>
      <c r="I276" s="105">
        <v>10.37</v>
      </c>
      <c r="J276" s="95" t="s">
        <v>182</v>
      </c>
      <c r="K276" s="32">
        <v>2.7200000000000002E-2</v>
      </c>
      <c r="L276" s="32">
        <v>2.7400000000000001E-2</v>
      </c>
      <c r="M276" s="154">
        <v>77289.38</v>
      </c>
      <c r="N276" s="95">
        <v>101.33</v>
      </c>
      <c r="O276" s="125">
        <v>78.317329999999998</v>
      </c>
      <c r="P276" s="32">
        <v>1.4274391179007924E-3</v>
      </c>
      <c r="Q276" s="32">
        <v>4.9551345719907353E-5</v>
      </c>
      <c r="R276" s="18"/>
    </row>
    <row r="277" spans="2:18" x14ac:dyDescent="0.2">
      <c r="B277" s="23" t="s">
        <v>3344</v>
      </c>
      <c r="C277" s="32" t="s">
        <v>2943</v>
      </c>
      <c r="D277" s="32" t="s">
        <v>3345</v>
      </c>
      <c r="E277" s="32" t="s">
        <v>3346</v>
      </c>
      <c r="F277" s="95" t="s">
        <v>545</v>
      </c>
      <c r="G277" s="95" t="s">
        <v>3347</v>
      </c>
      <c r="H277" s="95" t="s">
        <v>175</v>
      </c>
      <c r="I277" s="105">
        <v>3.38</v>
      </c>
      <c r="J277" s="95" t="s">
        <v>135</v>
      </c>
      <c r="K277" s="32">
        <v>4.5873799999999992E-2</v>
      </c>
      <c r="L277" s="32">
        <v>5.21E-2</v>
      </c>
      <c r="M277" s="154">
        <v>112646</v>
      </c>
      <c r="N277" s="95">
        <v>100.93</v>
      </c>
      <c r="O277" s="125">
        <v>414.98165999999998</v>
      </c>
      <c r="P277" s="32">
        <v>7.5636012450297592E-3</v>
      </c>
      <c r="Q277" s="32">
        <v>2.625587427722708E-4</v>
      </c>
      <c r="R277" s="18"/>
    </row>
    <row r="278" spans="2:18" x14ac:dyDescent="0.2">
      <c r="B278" s="23" t="s">
        <v>3344</v>
      </c>
      <c r="C278" s="32" t="s">
        <v>2943</v>
      </c>
      <c r="D278" s="32" t="s">
        <v>3379</v>
      </c>
      <c r="E278" s="32" t="s">
        <v>3346</v>
      </c>
      <c r="F278" s="95" t="s">
        <v>545</v>
      </c>
      <c r="G278" s="95" t="s">
        <v>3380</v>
      </c>
      <c r="H278" s="95" t="s">
        <v>175</v>
      </c>
      <c r="I278" s="105">
        <v>6.72</v>
      </c>
      <c r="J278" s="95" t="s">
        <v>136</v>
      </c>
      <c r="K278" s="32">
        <v>9.2599999999999991E-3</v>
      </c>
      <c r="L278" s="32">
        <v>2.3799999999999998E-2</v>
      </c>
      <c r="M278" s="154">
        <v>41989.670000000006</v>
      </c>
      <c r="N278" s="95">
        <v>97.78</v>
      </c>
      <c r="O278" s="125">
        <v>174.70376999999999</v>
      </c>
      <c r="P278" s="32">
        <v>3.1842121704448159E-3</v>
      </c>
      <c r="Q278" s="32">
        <v>1.1053501065270201E-4</v>
      </c>
      <c r="R278" s="18"/>
    </row>
    <row r="279" spans="2:18" x14ac:dyDescent="0.2">
      <c r="B279" s="23" t="s">
        <v>3344</v>
      </c>
      <c r="C279" s="32" t="s">
        <v>2943</v>
      </c>
      <c r="D279" s="32" t="s">
        <v>3381</v>
      </c>
      <c r="E279" s="32" t="s">
        <v>3346</v>
      </c>
      <c r="F279" s="95" t="s">
        <v>545</v>
      </c>
      <c r="G279" s="95" t="s">
        <v>3380</v>
      </c>
      <c r="H279" s="95" t="s">
        <v>175</v>
      </c>
      <c r="I279" s="105">
        <v>6.72</v>
      </c>
      <c r="J279" s="95" t="s">
        <v>136</v>
      </c>
      <c r="K279" s="32">
        <v>9.7599995231628413E-3</v>
      </c>
      <c r="L279" s="32">
        <v>2.3599999999999999E-2</v>
      </c>
      <c r="M279" s="154">
        <v>1393.6799999999998</v>
      </c>
      <c r="N279" s="95">
        <v>97.58</v>
      </c>
      <c r="O279" s="125">
        <v>5.7867299999999995</v>
      </c>
      <c r="P279" s="32">
        <v>1.0547097004877531E-4</v>
      </c>
      <c r="Q279" s="32">
        <v>3.6612619303768329E-6</v>
      </c>
      <c r="R279" s="18"/>
    </row>
    <row r="280" spans="2:18" x14ac:dyDescent="0.2">
      <c r="B280" s="23" t="s">
        <v>3042</v>
      </c>
      <c r="C280" s="32" t="s">
        <v>175</v>
      </c>
      <c r="D280" s="32" t="s">
        <v>3317</v>
      </c>
      <c r="E280" s="32" t="s">
        <v>3318</v>
      </c>
      <c r="F280" s="95" t="s">
        <v>545</v>
      </c>
      <c r="G280" s="95" t="s">
        <v>3319</v>
      </c>
      <c r="H280" s="95" t="s">
        <v>175</v>
      </c>
      <c r="I280" s="105">
        <v>2.36</v>
      </c>
      <c r="J280" s="95" t="s">
        <v>182</v>
      </c>
      <c r="K280" s="32">
        <v>5.7500000000000002E-2</v>
      </c>
      <c r="L280" s="32">
        <v>4.7300000000000002E-2</v>
      </c>
      <c r="M280" s="154">
        <v>369147</v>
      </c>
      <c r="N280" s="95">
        <v>104.51</v>
      </c>
      <c r="O280" s="125">
        <v>385.79553000000004</v>
      </c>
      <c r="P280" s="32">
        <v>7.0316446057758705E-3</v>
      </c>
      <c r="Q280" s="32">
        <v>2.4409268911778392E-4</v>
      </c>
      <c r="R280" s="18"/>
    </row>
    <row r="281" spans="2:18" x14ac:dyDescent="0.2">
      <c r="B281" s="23" t="s">
        <v>3042</v>
      </c>
      <c r="C281" s="32" t="s">
        <v>175</v>
      </c>
      <c r="D281" s="32" t="s">
        <v>3320</v>
      </c>
      <c r="E281" s="32" t="s">
        <v>3321</v>
      </c>
      <c r="F281" s="95" t="s">
        <v>545</v>
      </c>
      <c r="G281" s="95" t="s">
        <v>3319</v>
      </c>
      <c r="H281" s="95" t="s">
        <v>175</v>
      </c>
      <c r="I281" s="105">
        <v>2.35</v>
      </c>
      <c r="J281" s="95" t="s">
        <v>182</v>
      </c>
      <c r="K281" s="32">
        <v>6.0999999999999999E-2</v>
      </c>
      <c r="L281" s="32">
        <v>5.04E-2</v>
      </c>
      <c r="M281" s="154">
        <v>246098</v>
      </c>
      <c r="N281" s="95">
        <v>104.67</v>
      </c>
      <c r="O281" s="125">
        <v>257.59078</v>
      </c>
      <c r="P281" s="32">
        <v>4.6949398783459172E-3</v>
      </c>
      <c r="Q281" s="32">
        <v>1.6297759121819649E-4</v>
      </c>
      <c r="R281" s="18"/>
    </row>
    <row r="282" spans="2:18" x14ac:dyDescent="0.2">
      <c r="B282" s="23" t="s">
        <v>2942</v>
      </c>
      <c r="C282" s="32" t="s">
        <v>2943</v>
      </c>
      <c r="D282" s="32" t="s">
        <v>2944</v>
      </c>
      <c r="E282" s="32" t="s">
        <v>2945</v>
      </c>
      <c r="F282" s="95" t="s">
        <v>545</v>
      </c>
      <c r="G282" s="95" t="s">
        <v>2946</v>
      </c>
      <c r="H282" s="95" t="s">
        <v>175</v>
      </c>
      <c r="I282" s="105">
        <v>1.4</v>
      </c>
      <c r="J282" s="95" t="s">
        <v>182</v>
      </c>
      <c r="K282" s="32">
        <v>6.4499999046325682E-2</v>
      </c>
      <c r="L282" s="32">
        <v>2.2599999999999999E-2</v>
      </c>
      <c r="M282" s="154">
        <v>25763.47</v>
      </c>
      <c r="N282" s="95">
        <v>112.63</v>
      </c>
      <c r="O282" s="125">
        <v>29.017400000000002</v>
      </c>
      <c r="P282" s="32">
        <v>5.2888130711011797E-4</v>
      </c>
      <c r="Q282" s="32">
        <v>1.8359298245903426E-5</v>
      </c>
      <c r="R282" s="18"/>
    </row>
    <row r="283" spans="2:18" x14ac:dyDescent="0.2">
      <c r="B283" s="23" t="s">
        <v>2942</v>
      </c>
      <c r="C283" s="32" t="s">
        <v>2943</v>
      </c>
      <c r="D283" s="32" t="s">
        <v>3193</v>
      </c>
      <c r="E283" s="32" t="s">
        <v>2945</v>
      </c>
      <c r="F283" s="95" t="s">
        <v>545</v>
      </c>
      <c r="G283" s="95" t="s">
        <v>2946</v>
      </c>
      <c r="H283" s="95" t="s">
        <v>175</v>
      </c>
      <c r="I283" s="105">
        <v>0</v>
      </c>
      <c r="J283" s="95" t="s">
        <v>182</v>
      </c>
      <c r="K283" s="32">
        <v>6.7500000000000004E-2</v>
      </c>
      <c r="L283" s="32">
        <v>0</v>
      </c>
      <c r="M283" s="154">
        <v>333712.64000000001</v>
      </c>
      <c r="N283" s="95">
        <v>103.37</v>
      </c>
      <c r="O283" s="125">
        <v>344.95875999999998</v>
      </c>
      <c r="P283" s="32">
        <v>6.2873393166819041E-3</v>
      </c>
      <c r="Q283" s="32">
        <v>2.1825527984509365E-4</v>
      </c>
      <c r="R283" s="18"/>
    </row>
    <row r="284" spans="2:18" x14ac:dyDescent="0.2">
      <c r="B284" s="23" t="s">
        <v>3239</v>
      </c>
      <c r="C284" s="32" t="s">
        <v>175</v>
      </c>
      <c r="D284" s="32" t="s">
        <v>3240</v>
      </c>
      <c r="E284" s="32" t="s">
        <v>3241</v>
      </c>
      <c r="F284" s="95" t="s">
        <v>545</v>
      </c>
      <c r="G284" s="95" t="s">
        <v>3242</v>
      </c>
      <c r="H284" s="95" t="s">
        <v>175</v>
      </c>
      <c r="I284" s="105">
        <v>3.39</v>
      </c>
      <c r="J284" s="95" t="s">
        <v>182</v>
      </c>
      <c r="K284" s="32">
        <v>4.4299999999999999E-2</v>
      </c>
      <c r="L284" s="32">
        <v>1.3999999999999999E-2</v>
      </c>
      <c r="M284" s="154">
        <v>337438.82999999996</v>
      </c>
      <c r="N284" s="95">
        <v>110.86</v>
      </c>
      <c r="O284" s="125">
        <v>374.08467999999999</v>
      </c>
      <c r="P284" s="32">
        <v>6.8181985473636571E-3</v>
      </c>
      <c r="Q284" s="32">
        <v>2.3668323865485343E-4</v>
      </c>
      <c r="R284" s="18"/>
    </row>
    <row r="285" spans="2:18" x14ac:dyDescent="0.2">
      <c r="B285" s="23" t="s">
        <v>3344</v>
      </c>
      <c r="C285" s="32" t="s">
        <v>175</v>
      </c>
      <c r="D285" s="32" t="s">
        <v>3386</v>
      </c>
      <c r="E285" s="32" t="s">
        <v>3346</v>
      </c>
      <c r="F285" s="95" t="s">
        <v>545</v>
      </c>
      <c r="G285" s="95" t="s">
        <v>2662</v>
      </c>
      <c r="H285" s="95" t="s">
        <v>175</v>
      </c>
      <c r="I285" s="105">
        <v>6.05</v>
      </c>
      <c r="J285" s="95" t="s">
        <v>136</v>
      </c>
      <c r="K285" s="32">
        <v>9.2599999999999991E-3</v>
      </c>
      <c r="L285" s="32">
        <v>7.4999999999999997E-3</v>
      </c>
      <c r="M285" s="154">
        <v>65595.97</v>
      </c>
      <c r="N285" s="95">
        <v>97.78</v>
      </c>
      <c r="O285" s="125">
        <v>272.92101000000002</v>
      </c>
      <c r="P285" s="32">
        <v>4.9743540257436427E-3</v>
      </c>
      <c r="Q285" s="32">
        <v>1.7267702206824842E-4</v>
      </c>
      <c r="R285" s="18"/>
    </row>
    <row r="286" spans="2:18" x14ac:dyDescent="0.2">
      <c r="B286" s="23" t="s">
        <v>3631</v>
      </c>
      <c r="C286" s="32" t="s">
        <v>175</v>
      </c>
      <c r="D286" s="32" t="s">
        <v>3340</v>
      </c>
      <c r="E286" s="32" t="s">
        <v>3032</v>
      </c>
      <c r="F286" s="95" t="s">
        <v>545</v>
      </c>
      <c r="G286" s="95" t="s">
        <v>2928</v>
      </c>
      <c r="H286" s="95" t="s">
        <v>175</v>
      </c>
      <c r="I286" s="105">
        <v>10.38</v>
      </c>
      <c r="J286" s="95" t="s">
        <v>182</v>
      </c>
      <c r="K286" s="32">
        <v>2.35E-2</v>
      </c>
      <c r="L286" s="32">
        <v>2.46E-2</v>
      </c>
      <c r="M286" s="154">
        <v>90210.589332721167</v>
      </c>
      <c r="N286" s="95">
        <v>100</v>
      </c>
      <c r="O286" s="125">
        <v>90.21058933272117</v>
      </c>
      <c r="P286" s="32">
        <v>1.6442098327714969E-3</v>
      </c>
      <c r="Q286" s="32">
        <v>5.7076206500173759E-5</v>
      </c>
      <c r="R286" s="18"/>
    </row>
    <row r="287" spans="2:18" x14ac:dyDescent="0.2">
      <c r="B287" s="23" t="s">
        <v>3631</v>
      </c>
      <c r="C287" s="32" t="s">
        <v>175</v>
      </c>
      <c r="D287" s="32" t="s">
        <v>3031</v>
      </c>
      <c r="E287" s="32" t="s">
        <v>3032</v>
      </c>
      <c r="F287" s="95" t="s">
        <v>545</v>
      </c>
      <c r="G287" s="95" t="s">
        <v>2928</v>
      </c>
      <c r="H287" s="95" t="s">
        <v>175</v>
      </c>
      <c r="I287" s="105">
        <v>1</v>
      </c>
      <c r="J287" s="95" t="s">
        <v>182</v>
      </c>
      <c r="K287" s="32">
        <v>3.1E-2</v>
      </c>
      <c r="L287" s="32">
        <v>3.9199999999999999E-2</v>
      </c>
      <c r="M287" s="154">
        <v>15336.886895220496</v>
      </c>
      <c r="N287" s="95">
        <v>100</v>
      </c>
      <c r="O287" s="125">
        <v>15.336886895220495</v>
      </c>
      <c r="P287" s="32">
        <v>2.7953547830419868E-4</v>
      </c>
      <c r="Q287" s="32">
        <v>9.7036426651953951E-6</v>
      </c>
      <c r="R287" s="18"/>
    </row>
    <row r="288" spans="2:18" s="155" customFormat="1" x14ac:dyDescent="0.2">
      <c r="B288" s="133" t="s">
        <v>3396</v>
      </c>
      <c r="C288" s="162" t="s">
        <v>175</v>
      </c>
      <c r="D288" s="162" t="s">
        <v>175</v>
      </c>
      <c r="E288" s="162" t="s">
        <v>175</v>
      </c>
      <c r="F288" s="163" t="s">
        <v>175</v>
      </c>
      <c r="G288" s="163" t="s">
        <v>175</v>
      </c>
      <c r="H288" s="163" t="s">
        <v>175</v>
      </c>
      <c r="I288" s="173" t="s">
        <v>175</v>
      </c>
      <c r="J288" s="163" t="s">
        <v>175</v>
      </c>
      <c r="K288" s="162" t="s">
        <v>175</v>
      </c>
      <c r="L288" s="162" t="s">
        <v>175</v>
      </c>
      <c r="M288" s="197" t="s">
        <v>175</v>
      </c>
      <c r="N288" s="163" t="s">
        <v>175</v>
      </c>
      <c r="O288" s="164">
        <v>0</v>
      </c>
      <c r="P288" s="162">
        <v>0</v>
      </c>
      <c r="Q288" s="162">
        <v>0</v>
      </c>
    </row>
    <row r="289" spans="2:18" s="155" customFormat="1" x14ac:dyDescent="0.2">
      <c r="B289" s="133" t="s">
        <v>3397</v>
      </c>
      <c r="C289" s="162" t="s">
        <v>175</v>
      </c>
      <c r="D289" s="162" t="s">
        <v>175</v>
      </c>
      <c r="E289" s="162" t="s">
        <v>175</v>
      </c>
      <c r="F289" s="163" t="s">
        <v>175</v>
      </c>
      <c r="G289" s="163" t="s">
        <v>175</v>
      </c>
      <c r="H289" s="163" t="s">
        <v>175</v>
      </c>
      <c r="I289" s="173">
        <v>0</v>
      </c>
      <c r="J289" s="163" t="s">
        <v>175</v>
      </c>
      <c r="K289" s="162">
        <v>0</v>
      </c>
      <c r="L289" s="162">
        <v>0</v>
      </c>
      <c r="M289" s="197">
        <v>0</v>
      </c>
      <c r="N289" s="163" t="s">
        <v>175</v>
      </c>
      <c r="O289" s="164">
        <v>0</v>
      </c>
      <c r="P289" s="162">
        <v>0</v>
      </c>
      <c r="Q289" s="162">
        <v>0</v>
      </c>
    </row>
    <row r="290" spans="2:18" s="155" customFormat="1" x14ac:dyDescent="0.2">
      <c r="B290" s="133" t="s">
        <v>3398</v>
      </c>
      <c r="C290" s="162" t="s">
        <v>175</v>
      </c>
      <c r="D290" s="162" t="s">
        <v>175</v>
      </c>
      <c r="E290" s="162" t="s">
        <v>175</v>
      </c>
      <c r="F290" s="163" t="s">
        <v>175</v>
      </c>
      <c r="G290" s="163" t="s">
        <v>175</v>
      </c>
      <c r="H290" s="163" t="s">
        <v>175</v>
      </c>
      <c r="I290" s="173" t="s">
        <v>175</v>
      </c>
      <c r="J290" s="163" t="s">
        <v>175</v>
      </c>
      <c r="K290" s="162" t="s">
        <v>175</v>
      </c>
      <c r="L290" s="162" t="s">
        <v>175</v>
      </c>
      <c r="M290" s="197" t="s">
        <v>175</v>
      </c>
      <c r="N290" s="163" t="s">
        <v>175</v>
      </c>
      <c r="O290" s="164">
        <v>0</v>
      </c>
      <c r="P290" s="162">
        <v>0</v>
      </c>
      <c r="Q290" s="162">
        <v>0</v>
      </c>
    </row>
    <row r="291" spans="2:18" s="155" customFormat="1" x14ac:dyDescent="0.2">
      <c r="B291" s="133" t="s">
        <v>3399</v>
      </c>
      <c r="C291" s="162" t="s">
        <v>175</v>
      </c>
      <c r="D291" s="162" t="s">
        <v>175</v>
      </c>
      <c r="E291" s="162" t="s">
        <v>175</v>
      </c>
      <c r="F291" s="163" t="s">
        <v>175</v>
      </c>
      <c r="G291" s="163" t="s">
        <v>175</v>
      </c>
      <c r="H291" s="163" t="s">
        <v>175</v>
      </c>
      <c r="I291" s="173" t="s">
        <v>175</v>
      </c>
      <c r="J291" s="163" t="s">
        <v>175</v>
      </c>
      <c r="K291" s="162" t="s">
        <v>175</v>
      </c>
      <c r="L291" s="162" t="s">
        <v>175</v>
      </c>
      <c r="M291" s="197" t="s">
        <v>175</v>
      </c>
      <c r="N291" s="163" t="s">
        <v>175</v>
      </c>
      <c r="O291" s="164">
        <v>0</v>
      </c>
      <c r="P291" s="162">
        <v>0</v>
      </c>
      <c r="Q291" s="162">
        <v>0</v>
      </c>
    </row>
    <row r="292" spans="2:18" s="155" customFormat="1" x14ac:dyDescent="0.2">
      <c r="B292" s="133" t="s">
        <v>3400</v>
      </c>
      <c r="C292" s="162" t="s">
        <v>175</v>
      </c>
      <c r="D292" s="162" t="s">
        <v>175</v>
      </c>
      <c r="E292" s="162" t="s">
        <v>175</v>
      </c>
      <c r="F292" s="163" t="s">
        <v>175</v>
      </c>
      <c r="G292" s="163" t="s">
        <v>175</v>
      </c>
      <c r="H292" s="163" t="s">
        <v>175</v>
      </c>
      <c r="I292" s="173" t="s">
        <v>175</v>
      </c>
      <c r="J292" s="163" t="s">
        <v>175</v>
      </c>
      <c r="K292" s="162" t="s">
        <v>175</v>
      </c>
      <c r="L292" s="162" t="s">
        <v>175</v>
      </c>
      <c r="M292" s="197" t="s">
        <v>175</v>
      </c>
      <c r="N292" s="163" t="s">
        <v>175</v>
      </c>
      <c r="O292" s="164">
        <v>0</v>
      </c>
      <c r="P292" s="162">
        <v>0</v>
      </c>
      <c r="Q292" s="162">
        <v>0</v>
      </c>
    </row>
    <row r="293" spans="2:18" s="155" customFormat="1" x14ac:dyDescent="0.2">
      <c r="B293" s="133" t="s">
        <v>3401</v>
      </c>
      <c r="C293" s="162" t="s">
        <v>175</v>
      </c>
      <c r="D293" s="162" t="s">
        <v>175</v>
      </c>
      <c r="E293" s="162" t="s">
        <v>175</v>
      </c>
      <c r="F293" s="163" t="s">
        <v>175</v>
      </c>
      <c r="G293" s="163" t="s">
        <v>175</v>
      </c>
      <c r="H293" s="163" t="s">
        <v>175</v>
      </c>
      <c r="I293" s="173" t="s">
        <v>175</v>
      </c>
      <c r="J293" s="163" t="s">
        <v>175</v>
      </c>
      <c r="K293" s="162" t="s">
        <v>175</v>
      </c>
      <c r="L293" s="162" t="s">
        <v>175</v>
      </c>
      <c r="M293" s="197" t="s">
        <v>175</v>
      </c>
      <c r="N293" s="163" t="s">
        <v>175</v>
      </c>
      <c r="O293" s="164">
        <v>1211.1691006000001</v>
      </c>
      <c r="P293" s="162">
        <v>2.2075192713913512E-2</v>
      </c>
      <c r="Q293" s="162">
        <v>7.663062419147825E-4</v>
      </c>
    </row>
    <row r="294" spans="2:18" x14ac:dyDescent="0.2">
      <c r="B294" s="23" t="s">
        <v>3402</v>
      </c>
      <c r="C294" s="32" t="s">
        <v>175</v>
      </c>
      <c r="D294" s="32" t="s">
        <v>3403</v>
      </c>
      <c r="E294" s="32" t="s">
        <v>1466</v>
      </c>
      <c r="F294" s="95" t="s">
        <v>190</v>
      </c>
      <c r="G294" s="95" t="s">
        <v>3404</v>
      </c>
      <c r="H294" s="95" t="s">
        <v>181</v>
      </c>
      <c r="I294" s="105">
        <v>2.79</v>
      </c>
      <c r="J294" s="95" t="s">
        <v>182</v>
      </c>
      <c r="K294" s="32">
        <v>3.5499999999999997E-2</v>
      </c>
      <c r="L294" s="32">
        <v>2.9999999999999997E-4</v>
      </c>
      <c r="M294" s="154">
        <v>591942.99</v>
      </c>
      <c r="N294" s="95">
        <v>114.03</v>
      </c>
      <c r="O294" s="125">
        <v>674.99258999999995</v>
      </c>
      <c r="P294" s="32">
        <v>1.2302651625881157E-2</v>
      </c>
      <c r="Q294" s="32">
        <v>4.2706756200020706E-4</v>
      </c>
      <c r="R294" s="18"/>
    </row>
    <row r="295" spans="2:18" x14ac:dyDescent="0.2">
      <c r="B295" s="23" t="s">
        <v>3405</v>
      </c>
      <c r="C295" s="32" t="s">
        <v>2943</v>
      </c>
      <c r="D295" s="32" t="s">
        <v>3406</v>
      </c>
      <c r="E295" s="32" t="s">
        <v>3407</v>
      </c>
      <c r="F295" s="95" t="s">
        <v>501</v>
      </c>
      <c r="G295" s="95" t="s">
        <v>3408</v>
      </c>
      <c r="H295" s="95" t="s">
        <v>181</v>
      </c>
      <c r="I295" s="105">
        <v>3.02</v>
      </c>
      <c r="J295" s="95" t="s">
        <v>182</v>
      </c>
      <c r="K295" s="32">
        <v>4.7500000000000001E-2</v>
      </c>
      <c r="L295" s="32">
        <v>4.3E-3</v>
      </c>
      <c r="M295" s="154">
        <v>454002.13</v>
      </c>
      <c r="N295" s="95">
        <v>118.1</v>
      </c>
      <c r="O295" s="125">
        <v>536.17651000000001</v>
      </c>
      <c r="P295" s="32">
        <v>9.7725410770965436E-3</v>
      </c>
      <c r="Q295" s="32">
        <v>3.392386795349556E-4</v>
      </c>
      <c r="R295" s="18"/>
    </row>
    <row r="296" spans="2:18" s="155" customFormat="1" x14ac:dyDescent="0.2">
      <c r="B296" s="133" t="s">
        <v>3409</v>
      </c>
      <c r="C296" s="162" t="s">
        <v>175</v>
      </c>
      <c r="D296" s="162" t="s">
        <v>175</v>
      </c>
      <c r="E296" s="162" t="s">
        <v>175</v>
      </c>
      <c r="F296" s="163" t="s">
        <v>175</v>
      </c>
      <c r="G296" s="163" t="s">
        <v>175</v>
      </c>
      <c r="H296" s="163" t="s">
        <v>175</v>
      </c>
      <c r="I296" s="173" t="s">
        <v>175</v>
      </c>
      <c r="J296" s="163" t="s">
        <v>175</v>
      </c>
      <c r="K296" s="162" t="s">
        <v>175</v>
      </c>
      <c r="L296" s="162" t="s">
        <v>175</v>
      </c>
      <c r="M296" s="197" t="s">
        <v>175</v>
      </c>
      <c r="N296" s="163" t="s">
        <v>175</v>
      </c>
      <c r="O296" s="164">
        <v>5979.38267728751</v>
      </c>
      <c r="P296" s="162">
        <v>0.10898232529707744</v>
      </c>
      <c r="Q296" s="162">
        <v>3.7831532080306956E-3</v>
      </c>
    </row>
    <row r="297" spans="2:18" s="155" customFormat="1" x14ac:dyDescent="0.2">
      <c r="B297" s="133" t="s">
        <v>2939</v>
      </c>
      <c r="C297" s="162" t="s">
        <v>175</v>
      </c>
      <c r="D297" s="162" t="s">
        <v>175</v>
      </c>
      <c r="E297" s="162" t="s">
        <v>175</v>
      </c>
      <c r="F297" s="163" t="s">
        <v>175</v>
      </c>
      <c r="G297" s="163" t="s">
        <v>175</v>
      </c>
      <c r="H297" s="163" t="s">
        <v>175</v>
      </c>
      <c r="I297" s="173" t="s">
        <v>175</v>
      </c>
      <c r="J297" s="163" t="s">
        <v>175</v>
      </c>
      <c r="K297" s="162" t="s">
        <v>175</v>
      </c>
      <c r="L297" s="162" t="s">
        <v>175</v>
      </c>
      <c r="M297" s="197" t="s">
        <v>175</v>
      </c>
      <c r="N297" s="163" t="s">
        <v>175</v>
      </c>
      <c r="O297" s="164">
        <v>0</v>
      </c>
      <c r="P297" s="162">
        <v>0</v>
      </c>
      <c r="Q297" s="162">
        <v>0</v>
      </c>
    </row>
    <row r="298" spans="2:18" s="155" customFormat="1" x14ac:dyDescent="0.2">
      <c r="B298" s="133" t="s">
        <v>2940</v>
      </c>
      <c r="C298" s="162" t="s">
        <v>175</v>
      </c>
      <c r="D298" s="162" t="s">
        <v>175</v>
      </c>
      <c r="E298" s="162" t="s">
        <v>175</v>
      </c>
      <c r="F298" s="163" t="s">
        <v>175</v>
      </c>
      <c r="G298" s="163" t="s">
        <v>175</v>
      </c>
      <c r="H298" s="163" t="s">
        <v>175</v>
      </c>
      <c r="I298" s="173" t="s">
        <v>175</v>
      </c>
      <c r="J298" s="163" t="s">
        <v>175</v>
      </c>
      <c r="K298" s="162" t="s">
        <v>175</v>
      </c>
      <c r="L298" s="162" t="s">
        <v>175</v>
      </c>
      <c r="M298" s="197" t="s">
        <v>175</v>
      </c>
      <c r="N298" s="163" t="s">
        <v>175</v>
      </c>
      <c r="O298" s="164">
        <v>0</v>
      </c>
      <c r="P298" s="162">
        <v>0</v>
      </c>
      <c r="Q298" s="162">
        <v>0</v>
      </c>
    </row>
    <row r="299" spans="2:18" s="155" customFormat="1" x14ac:dyDescent="0.2">
      <c r="B299" s="133" t="s">
        <v>2941</v>
      </c>
      <c r="C299" s="162" t="s">
        <v>175</v>
      </c>
      <c r="D299" s="162" t="s">
        <v>175</v>
      </c>
      <c r="E299" s="162" t="s">
        <v>175</v>
      </c>
      <c r="F299" s="163" t="s">
        <v>175</v>
      </c>
      <c r="G299" s="163" t="s">
        <v>175</v>
      </c>
      <c r="H299" s="163" t="s">
        <v>175</v>
      </c>
      <c r="I299" s="173" t="s">
        <v>175</v>
      </c>
      <c r="J299" s="163" t="s">
        <v>175</v>
      </c>
      <c r="K299" s="162" t="s">
        <v>175</v>
      </c>
      <c r="L299" s="162" t="s">
        <v>175</v>
      </c>
      <c r="M299" s="197" t="s">
        <v>175</v>
      </c>
      <c r="N299" s="163" t="s">
        <v>175</v>
      </c>
      <c r="O299" s="164">
        <v>5979.3826754875099</v>
      </c>
      <c r="P299" s="162">
        <v>0.10898232526427</v>
      </c>
      <c r="Q299" s="162">
        <v>3.7831532068918362E-3</v>
      </c>
    </row>
    <row r="300" spans="2:18" x14ac:dyDescent="0.2">
      <c r="B300" s="23" t="s">
        <v>3632</v>
      </c>
      <c r="C300" s="32" t="s">
        <v>175</v>
      </c>
      <c r="D300" s="32" t="s">
        <v>3509</v>
      </c>
      <c r="E300" s="32" t="s">
        <v>175</v>
      </c>
      <c r="F300" s="95" t="s">
        <v>545</v>
      </c>
      <c r="G300" s="95" t="s">
        <v>2662</v>
      </c>
      <c r="H300" s="95" t="s">
        <v>175</v>
      </c>
      <c r="I300" s="105">
        <v>2.39</v>
      </c>
      <c r="J300" s="95" t="s">
        <v>135</v>
      </c>
      <c r="K300" s="32">
        <v>4.2921300476837156E-2</v>
      </c>
      <c r="L300" s="32">
        <v>5.0599999999999999E-2</v>
      </c>
      <c r="M300" s="154">
        <v>121058.89449596332</v>
      </c>
      <c r="N300" s="95">
        <v>100</v>
      </c>
      <c r="O300" s="125">
        <v>441.86496488751209</v>
      </c>
      <c r="P300" s="32">
        <v>8.0535857863169597E-3</v>
      </c>
      <c r="Q300" s="32">
        <v>2.7956779982994613E-4</v>
      </c>
      <c r="R300" s="18"/>
    </row>
    <row r="301" spans="2:18" x14ac:dyDescent="0.2">
      <c r="B301" s="23" t="s">
        <v>3410</v>
      </c>
      <c r="C301" s="32" t="s">
        <v>175</v>
      </c>
      <c r="D301" s="32" t="s">
        <v>3411</v>
      </c>
      <c r="E301" s="32" t="s">
        <v>175</v>
      </c>
      <c r="F301" s="95" t="s">
        <v>545</v>
      </c>
      <c r="G301" s="95" t="s">
        <v>3412</v>
      </c>
      <c r="H301" s="95" t="s">
        <v>175</v>
      </c>
      <c r="I301" s="105">
        <v>0.47</v>
      </c>
      <c r="J301" s="95" t="s">
        <v>135</v>
      </c>
      <c r="K301" s="32">
        <v>0.10592130000000001</v>
      </c>
      <c r="L301" s="32">
        <v>8.2500000000000004E-2</v>
      </c>
      <c r="M301" s="154">
        <v>59735</v>
      </c>
      <c r="N301" s="95">
        <v>101.81</v>
      </c>
      <c r="O301" s="125">
        <v>221.97914</v>
      </c>
      <c r="P301" s="32">
        <v>4.0458696407803547E-3</v>
      </c>
      <c r="Q301" s="32">
        <v>1.4044611976362978E-4</v>
      </c>
      <c r="R301" s="18"/>
    </row>
    <row r="302" spans="2:18" x14ac:dyDescent="0.2">
      <c r="B302" s="23" t="s">
        <v>3510</v>
      </c>
      <c r="C302" s="32" t="s">
        <v>175</v>
      </c>
      <c r="D302" s="32" t="s">
        <v>3511</v>
      </c>
      <c r="E302" s="32" t="s">
        <v>175</v>
      </c>
      <c r="F302" s="95" t="s">
        <v>545</v>
      </c>
      <c r="G302" s="95" t="s">
        <v>3512</v>
      </c>
      <c r="H302" s="95" t="s">
        <v>175</v>
      </c>
      <c r="I302" s="105">
        <v>6.5</v>
      </c>
      <c r="J302" s="95" t="s">
        <v>135</v>
      </c>
      <c r="K302" s="32">
        <v>4.2300000000000004E-2</v>
      </c>
      <c r="L302" s="32">
        <v>5.2300000000000006E-2</v>
      </c>
      <c r="M302" s="154">
        <v>176928</v>
      </c>
      <c r="N302" s="95">
        <v>94.49</v>
      </c>
      <c r="O302" s="125">
        <v>610.20431999999994</v>
      </c>
      <c r="P302" s="32">
        <v>1.1121797899392801E-2</v>
      </c>
      <c r="Q302" s="32">
        <v>3.860760475376392E-4</v>
      </c>
      <c r="R302" s="18"/>
    </row>
    <row r="303" spans="2:18" x14ac:dyDescent="0.2">
      <c r="B303" s="23" t="s">
        <v>3510</v>
      </c>
      <c r="C303" s="32" t="s">
        <v>175</v>
      </c>
      <c r="D303" s="32" t="s">
        <v>3513</v>
      </c>
      <c r="E303" s="32" t="s">
        <v>175</v>
      </c>
      <c r="F303" s="95" t="s">
        <v>545</v>
      </c>
      <c r="G303" s="95" t="s">
        <v>3512</v>
      </c>
      <c r="H303" s="95" t="s">
        <v>175</v>
      </c>
      <c r="I303" s="105">
        <v>6.5</v>
      </c>
      <c r="J303" s="95" t="s">
        <v>135</v>
      </c>
      <c r="K303" s="32">
        <v>4.2300000000000004E-2</v>
      </c>
      <c r="L303" s="32">
        <v>5.2300000000000006E-2</v>
      </c>
      <c r="M303" s="154">
        <v>157450</v>
      </c>
      <c r="N303" s="95">
        <v>94.49</v>
      </c>
      <c r="O303" s="125">
        <v>543.02693999999997</v>
      </c>
      <c r="P303" s="32">
        <v>9.8973994163228801E-3</v>
      </c>
      <c r="Q303" s="32">
        <v>3.435729440618492E-4</v>
      </c>
      <c r="R303" s="18"/>
    </row>
    <row r="304" spans="2:18" x14ac:dyDescent="0.2">
      <c r="B304" s="23" t="s">
        <v>3514</v>
      </c>
      <c r="C304" s="32" t="s">
        <v>175</v>
      </c>
      <c r="D304" s="32" t="s">
        <v>3515</v>
      </c>
      <c r="E304" s="32" t="s">
        <v>175</v>
      </c>
      <c r="F304" s="95" t="s">
        <v>545</v>
      </c>
      <c r="G304" s="95" t="s">
        <v>1378</v>
      </c>
      <c r="H304" s="95" t="s">
        <v>175</v>
      </c>
      <c r="I304" s="105">
        <v>6.5</v>
      </c>
      <c r="J304" s="95" t="s">
        <v>135</v>
      </c>
      <c r="K304" s="32">
        <v>3.8300000000000001E-2</v>
      </c>
      <c r="L304" s="32">
        <v>5.5999999999999994E-2</v>
      </c>
      <c r="M304" s="154">
        <v>495000</v>
      </c>
      <c r="N304" s="95">
        <v>90.9</v>
      </c>
      <c r="O304" s="125">
        <v>1642.33575</v>
      </c>
      <c r="P304" s="32">
        <v>2.9933787250879675E-2</v>
      </c>
      <c r="Q304" s="32">
        <v>1.0391052214932931E-3</v>
      </c>
      <c r="R304" s="18"/>
    </row>
    <row r="305" spans="2:18" x14ac:dyDescent="0.2">
      <c r="B305" s="23" t="s">
        <v>3415</v>
      </c>
      <c r="C305" s="32" t="s">
        <v>175</v>
      </c>
      <c r="D305" s="32" t="s">
        <v>3416</v>
      </c>
      <c r="E305" s="32" t="s">
        <v>175</v>
      </c>
      <c r="F305" s="95" t="s">
        <v>545</v>
      </c>
      <c r="G305" s="95" t="s">
        <v>1403</v>
      </c>
      <c r="H305" s="95" t="s">
        <v>175</v>
      </c>
      <c r="I305" s="105">
        <v>1.1399999999999999</v>
      </c>
      <c r="J305" s="95" t="s">
        <v>135</v>
      </c>
      <c r="K305" s="32">
        <v>5.3421299999999998E-2</v>
      </c>
      <c r="L305" s="32">
        <v>5.7000000000000002E-2</v>
      </c>
      <c r="M305" s="154">
        <v>21452</v>
      </c>
      <c r="N305" s="95">
        <v>100.71</v>
      </c>
      <c r="O305" s="125">
        <v>78.855729999999994</v>
      </c>
      <c r="P305" s="32">
        <v>1.4372521850862772E-3</v>
      </c>
      <c r="Q305" s="32">
        <v>4.9891991200742795E-5</v>
      </c>
      <c r="R305" s="18"/>
    </row>
    <row r="306" spans="2:18" x14ac:dyDescent="0.2">
      <c r="B306" s="23" t="s">
        <v>3415</v>
      </c>
      <c r="C306" s="32" t="s">
        <v>175</v>
      </c>
      <c r="D306" s="32" t="s">
        <v>3417</v>
      </c>
      <c r="E306" s="32" t="s">
        <v>175</v>
      </c>
      <c r="F306" s="95" t="s">
        <v>545</v>
      </c>
      <c r="G306" s="95" t="s">
        <v>1403</v>
      </c>
      <c r="H306" s="95" t="s">
        <v>175</v>
      </c>
      <c r="I306" s="105">
        <v>1.1399999999999999</v>
      </c>
      <c r="J306" s="95" t="s">
        <v>135</v>
      </c>
      <c r="K306" s="32">
        <v>5.3421299999999998E-2</v>
      </c>
      <c r="L306" s="32">
        <v>5.7000000000000002E-2</v>
      </c>
      <c r="M306" s="154">
        <v>7026</v>
      </c>
      <c r="N306" s="95">
        <v>100.71</v>
      </c>
      <c r="O306" s="125">
        <v>25.826979999999999</v>
      </c>
      <c r="P306" s="32">
        <v>4.7073159349586362E-4</v>
      </c>
      <c r="Q306" s="32">
        <v>1.6340720692101387E-5</v>
      </c>
      <c r="R306" s="18"/>
    </row>
    <row r="307" spans="2:18" x14ac:dyDescent="0.2">
      <c r="B307" s="23" t="s">
        <v>3415</v>
      </c>
      <c r="C307" s="32" t="s">
        <v>175</v>
      </c>
      <c r="D307" s="32" t="s">
        <v>3418</v>
      </c>
      <c r="E307" s="32" t="s">
        <v>175</v>
      </c>
      <c r="F307" s="95" t="s">
        <v>545</v>
      </c>
      <c r="G307" s="95" t="s">
        <v>1403</v>
      </c>
      <c r="H307" s="95" t="s">
        <v>175</v>
      </c>
      <c r="I307" s="105">
        <v>1.1399999999999999</v>
      </c>
      <c r="J307" s="95" t="s">
        <v>135</v>
      </c>
      <c r="K307" s="32">
        <v>5.3421299999999998E-2</v>
      </c>
      <c r="L307" s="32">
        <v>5.7000000000000002E-2</v>
      </c>
      <c r="M307" s="154">
        <v>352</v>
      </c>
      <c r="N307" s="95">
        <v>100.71</v>
      </c>
      <c r="O307" s="125">
        <v>1.2939200000000002</v>
      </c>
      <c r="P307" s="32">
        <v>2.3583439622292963E-5</v>
      </c>
      <c r="Q307" s="32">
        <v>8.1866270535400696E-7</v>
      </c>
      <c r="R307" s="18"/>
    </row>
    <row r="308" spans="2:18" x14ac:dyDescent="0.2">
      <c r="B308" s="23" t="s">
        <v>3415</v>
      </c>
      <c r="C308" s="32" t="s">
        <v>175</v>
      </c>
      <c r="D308" s="32" t="s">
        <v>3419</v>
      </c>
      <c r="E308" s="32" t="s">
        <v>175</v>
      </c>
      <c r="F308" s="95" t="s">
        <v>545</v>
      </c>
      <c r="G308" s="95" t="s">
        <v>1095</v>
      </c>
      <c r="H308" s="95" t="s">
        <v>175</v>
      </c>
      <c r="I308" s="105">
        <v>1.1399999999999999</v>
      </c>
      <c r="J308" s="95" t="s">
        <v>135</v>
      </c>
      <c r="K308" s="32">
        <v>5.3421299999999998E-2</v>
      </c>
      <c r="L308" s="32">
        <v>5.7000000000000002E-2</v>
      </c>
      <c r="M308" s="154">
        <v>5596</v>
      </c>
      <c r="N308" s="95">
        <v>100.71</v>
      </c>
      <c r="O308" s="125">
        <v>20.570430000000002</v>
      </c>
      <c r="P308" s="32">
        <v>3.749238700302985E-4</v>
      </c>
      <c r="Q308" s="32">
        <v>1.3014903451600737E-5</v>
      </c>
      <c r="R308" s="18"/>
    </row>
    <row r="309" spans="2:18" x14ac:dyDescent="0.2">
      <c r="B309" s="23" t="s">
        <v>3415</v>
      </c>
      <c r="C309" s="32" t="s">
        <v>175</v>
      </c>
      <c r="D309" s="32" t="s">
        <v>3420</v>
      </c>
      <c r="E309" s="32" t="s">
        <v>175</v>
      </c>
      <c r="F309" s="95" t="s">
        <v>545</v>
      </c>
      <c r="G309" s="95" t="s">
        <v>1095</v>
      </c>
      <c r="H309" s="95" t="s">
        <v>175</v>
      </c>
      <c r="I309" s="105">
        <v>1.1399999999999999</v>
      </c>
      <c r="J309" s="95" t="s">
        <v>135</v>
      </c>
      <c r="K309" s="32">
        <v>5.3421299999999998E-2</v>
      </c>
      <c r="L309" s="32">
        <v>5.7000000000000002E-2</v>
      </c>
      <c r="M309" s="154">
        <v>80</v>
      </c>
      <c r="N309" s="95">
        <v>100.71</v>
      </c>
      <c r="O309" s="125">
        <v>0.29407</v>
      </c>
      <c r="P309" s="32">
        <v>5.3598229332011957E-6</v>
      </c>
      <c r="Q309" s="32">
        <v>1.8605798021782862E-7</v>
      </c>
      <c r="R309" s="18"/>
    </row>
    <row r="310" spans="2:18" x14ac:dyDescent="0.2">
      <c r="B310" s="23" t="s">
        <v>3415</v>
      </c>
      <c r="C310" s="32" t="s">
        <v>175</v>
      </c>
      <c r="D310" s="32" t="s">
        <v>3426</v>
      </c>
      <c r="E310" s="32" t="s">
        <v>175</v>
      </c>
      <c r="F310" s="95" t="s">
        <v>545</v>
      </c>
      <c r="G310" s="95" t="s">
        <v>3427</v>
      </c>
      <c r="H310" s="95" t="s">
        <v>175</v>
      </c>
      <c r="I310" s="105">
        <v>1.1399999999999999</v>
      </c>
      <c r="J310" s="95" t="s">
        <v>135</v>
      </c>
      <c r="K310" s="32">
        <v>5.3421299999999998E-2</v>
      </c>
      <c r="L310" s="32">
        <v>5.7000000000000002E-2</v>
      </c>
      <c r="M310" s="154">
        <v>4716</v>
      </c>
      <c r="N310" s="95">
        <v>100.71</v>
      </c>
      <c r="O310" s="125">
        <v>17.335619999999999</v>
      </c>
      <c r="P310" s="32">
        <v>3.1596508871105963E-4</v>
      </c>
      <c r="Q310" s="32">
        <v>1.0968240361219417E-5</v>
      </c>
      <c r="R310" s="18"/>
    </row>
    <row r="311" spans="2:18" x14ac:dyDescent="0.2">
      <c r="B311" s="23" t="s">
        <v>3415</v>
      </c>
      <c r="C311" s="32" t="s">
        <v>175</v>
      </c>
      <c r="D311" s="32" t="s">
        <v>3428</v>
      </c>
      <c r="E311" s="32" t="s">
        <v>175</v>
      </c>
      <c r="F311" s="95" t="s">
        <v>545</v>
      </c>
      <c r="G311" s="95" t="s">
        <v>3427</v>
      </c>
      <c r="H311" s="95" t="s">
        <v>175</v>
      </c>
      <c r="I311" s="105">
        <v>1.1399999999999999</v>
      </c>
      <c r="J311" s="95" t="s">
        <v>135</v>
      </c>
      <c r="K311" s="32">
        <v>5.3421299999999998E-2</v>
      </c>
      <c r="L311" s="32">
        <v>5.7000000000000002E-2</v>
      </c>
      <c r="M311" s="154">
        <v>165</v>
      </c>
      <c r="N311" s="95">
        <v>100.71</v>
      </c>
      <c r="O311" s="125">
        <v>0.60653000000000001</v>
      </c>
      <c r="P311" s="32">
        <v>1.1054828454703034E-5</v>
      </c>
      <c r="Q311" s="32">
        <v>3.8375130663284114E-7</v>
      </c>
      <c r="R311" s="18"/>
    </row>
    <row r="312" spans="2:18" x14ac:dyDescent="0.2">
      <c r="B312" s="23" t="s">
        <v>3415</v>
      </c>
      <c r="C312" s="32" t="s">
        <v>175</v>
      </c>
      <c r="D312" s="32" t="s">
        <v>3432</v>
      </c>
      <c r="E312" s="32" t="s">
        <v>175</v>
      </c>
      <c r="F312" s="95" t="s">
        <v>545</v>
      </c>
      <c r="G312" s="95" t="s">
        <v>3433</v>
      </c>
      <c r="H312" s="95" t="s">
        <v>175</v>
      </c>
      <c r="I312" s="105">
        <v>1.1399999999999999</v>
      </c>
      <c r="J312" s="95" t="s">
        <v>135</v>
      </c>
      <c r="K312" s="32">
        <v>5.3421299999999998E-2</v>
      </c>
      <c r="L312" s="32">
        <v>5.7000000000000002E-2</v>
      </c>
      <c r="M312" s="154">
        <v>6226.7699999999995</v>
      </c>
      <c r="N312" s="95">
        <v>100.71</v>
      </c>
      <c r="O312" s="125">
        <v>22.889080000000003</v>
      </c>
      <c r="P312" s="32">
        <v>4.1718439794564846E-4</v>
      </c>
      <c r="Q312" s="32">
        <v>1.448191244888733E-5</v>
      </c>
      <c r="R312" s="18"/>
    </row>
    <row r="313" spans="2:18" x14ac:dyDescent="0.2">
      <c r="B313" s="23" t="s">
        <v>3415</v>
      </c>
      <c r="C313" s="32" t="s">
        <v>175</v>
      </c>
      <c r="D313" s="32" t="s">
        <v>3434</v>
      </c>
      <c r="E313" s="32" t="s">
        <v>175</v>
      </c>
      <c r="F313" s="95" t="s">
        <v>545</v>
      </c>
      <c r="G313" s="95" t="s">
        <v>3433</v>
      </c>
      <c r="H313" s="95" t="s">
        <v>175</v>
      </c>
      <c r="I313" s="105">
        <v>1.1399999999999999</v>
      </c>
      <c r="J313" s="95" t="s">
        <v>135</v>
      </c>
      <c r="K313" s="32">
        <v>5.3421299999999998E-2</v>
      </c>
      <c r="L313" s="32">
        <v>5.7000000000000002E-2</v>
      </c>
      <c r="M313" s="154">
        <v>131.18</v>
      </c>
      <c r="N313" s="95">
        <v>100.71</v>
      </c>
      <c r="O313" s="125">
        <v>0.48220999999999997</v>
      </c>
      <c r="P313" s="32">
        <v>8.7889285429283797E-6</v>
      </c>
      <c r="Q313" s="32">
        <v>3.0509408862120967E-7</v>
      </c>
      <c r="R313" s="18"/>
    </row>
    <row r="314" spans="2:18" x14ac:dyDescent="0.2">
      <c r="B314" s="23" t="s">
        <v>3415</v>
      </c>
      <c r="C314" s="32" t="s">
        <v>175</v>
      </c>
      <c r="D314" s="32" t="s">
        <v>3437</v>
      </c>
      <c r="E314" s="32" t="s">
        <v>175</v>
      </c>
      <c r="F314" s="95" t="s">
        <v>545</v>
      </c>
      <c r="G314" s="95" t="s">
        <v>3438</v>
      </c>
      <c r="H314" s="95" t="s">
        <v>175</v>
      </c>
      <c r="I314" s="105">
        <v>1.1399999999999999</v>
      </c>
      <c r="J314" s="95" t="s">
        <v>135</v>
      </c>
      <c r="K314" s="32">
        <v>5.3421299999999998E-2</v>
      </c>
      <c r="L314" s="32">
        <v>5.7000000000000002E-2</v>
      </c>
      <c r="M314" s="154">
        <v>6038.2599999999993</v>
      </c>
      <c r="N314" s="95">
        <v>100.71</v>
      </c>
      <c r="O314" s="125">
        <v>22.19613</v>
      </c>
      <c r="P314" s="32">
        <v>4.0455444826849074E-4</v>
      </c>
      <c r="Q314" s="32">
        <v>1.4043483240222913E-5</v>
      </c>
      <c r="R314" s="18"/>
    </row>
    <row r="315" spans="2:18" x14ac:dyDescent="0.2">
      <c r="B315" s="23" t="s">
        <v>3415</v>
      </c>
      <c r="C315" s="32" t="s">
        <v>175</v>
      </c>
      <c r="D315" s="32" t="s">
        <v>3439</v>
      </c>
      <c r="E315" s="32" t="s">
        <v>175</v>
      </c>
      <c r="F315" s="95" t="s">
        <v>545</v>
      </c>
      <c r="G315" s="95" t="s">
        <v>3440</v>
      </c>
      <c r="H315" s="95" t="s">
        <v>175</v>
      </c>
      <c r="I315" s="105">
        <v>1.1399999999999999</v>
      </c>
      <c r="J315" s="95" t="s">
        <v>135</v>
      </c>
      <c r="K315" s="32">
        <v>5.3421299999999998E-2</v>
      </c>
      <c r="L315" s="32">
        <v>5.7000000000000002E-2</v>
      </c>
      <c r="M315" s="154">
        <v>107</v>
      </c>
      <c r="N315" s="95">
        <v>100.71</v>
      </c>
      <c r="O315" s="125">
        <v>0.39332</v>
      </c>
      <c r="P315" s="32">
        <v>7.1687882343887315E-6</v>
      </c>
      <c r="Q315" s="32">
        <v>2.4885341850333712E-7</v>
      </c>
      <c r="R315" s="18"/>
    </row>
    <row r="316" spans="2:18" x14ac:dyDescent="0.2">
      <c r="B316" s="23" t="s">
        <v>3415</v>
      </c>
      <c r="C316" s="32" t="s">
        <v>175</v>
      </c>
      <c r="D316" s="32" t="s">
        <v>3441</v>
      </c>
      <c r="E316" s="32" t="s">
        <v>175</v>
      </c>
      <c r="F316" s="95" t="s">
        <v>545</v>
      </c>
      <c r="G316" s="95" t="s">
        <v>3440</v>
      </c>
      <c r="H316" s="95" t="s">
        <v>175</v>
      </c>
      <c r="I316" s="105">
        <v>1.1399999999999999</v>
      </c>
      <c r="J316" s="95" t="s">
        <v>135</v>
      </c>
      <c r="K316" s="32">
        <v>5.3421299999999998E-2</v>
      </c>
      <c r="L316" s="32">
        <v>5.7000000000000002E-2</v>
      </c>
      <c r="M316" s="154">
        <v>5696</v>
      </c>
      <c r="N316" s="95">
        <v>100.71</v>
      </c>
      <c r="O316" s="125">
        <v>20.938009999999998</v>
      </c>
      <c r="P316" s="32">
        <v>3.8162351199917015E-4</v>
      </c>
      <c r="Q316" s="32">
        <v>1.3247471181625794E-5</v>
      </c>
      <c r="R316" s="18"/>
    </row>
    <row r="317" spans="2:18" x14ac:dyDescent="0.2">
      <c r="B317" s="23" t="s">
        <v>3415</v>
      </c>
      <c r="C317" s="32" t="s">
        <v>175</v>
      </c>
      <c r="D317" s="32" t="s">
        <v>3444</v>
      </c>
      <c r="E317" s="32" t="s">
        <v>175</v>
      </c>
      <c r="F317" s="95" t="s">
        <v>545</v>
      </c>
      <c r="G317" s="95" t="s">
        <v>3445</v>
      </c>
      <c r="H317" s="95" t="s">
        <v>175</v>
      </c>
      <c r="I317" s="105">
        <v>1.1399999999999999</v>
      </c>
      <c r="J317" s="95" t="s">
        <v>135</v>
      </c>
      <c r="K317" s="32">
        <v>5.3421299999999998E-2</v>
      </c>
      <c r="L317" s="32">
        <v>5.7000000000000002E-2</v>
      </c>
      <c r="M317" s="154">
        <v>101.89</v>
      </c>
      <c r="N317" s="95">
        <v>100.71</v>
      </c>
      <c r="O317" s="125">
        <v>0.37452999999999997</v>
      </c>
      <c r="P317" s="32">
        <v>6.8263151058314139E-6</v>
      </c>
      <c r="Q317" s="32">
        <v>2.3696499245412094E-7</v>
      </c>
      <c r="R317" s="18"/>
    </row>
    <row r="318" spans="2:18" x14ac:dyDescent="0.2">
      <c r="B318" s="23" t="s">
        <v>3415</v>
      </c>
      <c r="C318" s="32" t="s">
        <v>175</v>
      </c>
      <c r="D318" s="32" t="s">
        <v>3446</v>
      </c>
      <c r="E318" s="32" t="s">
        <v>175</v>
      </c>
      <c r="F318" s="95" t="s">
        <v>545</v>
      </c>
      <c r="G318" s="95" t="s">
        <v>3445</v>
      </c>
      <c r="H318" s="95" t="s">
        <v>175</v>
      </c>
      <c r="I318" s="105">
        <v>1.1399999999999999</v>
      </c>
      <c r="J318" s="95" t="s">
        <v>135</v>
      </c>
      <c r="K318" s="32">
        <v>5.3421299999999998E-2</v>
      </c>
      <c r="L318" s="32">
        <v>5.7000000000000002E-2</v>
      </c>
      <c r="M318" s="154">
        <v>6123.23</v>
      </c>
      <c r="N318" s="95">
        <v>100.71</v>
      </c>
      <c r="O318" s="125">
        <v>22.508470000000003</v>
      </c>
      <c r="P318" s="32">
        <v>4.1024726662791558E-4</v>
      </c>
      <c r="Q318" s="32">
        <v>1.4241100642682318E-5</v>
      </c>
      <c r="R318" s="18"/>
    </row>
    <row r="319" spans="2:18" x14ac:dyDescent="0.2">
      <c r="B319" s="23" t="s">
        <v>3415</v>
      </c>
      <c r="C319" s="32" t="s">
        <v>175</v>
      </c>
      <c r="D319" s="32" t="s">
        <v>3449</v>
      </c>
      <c r="E319" s="32" t="s">
        <v>175</v>
      </c>
      <c r="F319" s="95" t="s">
        <v>545</v>
      </c>
      <c r="G319" s="95" t="s">
        <v>3450</v>
      </c>
      <c r="H319" s="95" t="s">
        <v>175</v>
      </c>
      <c r="I319" s="105">
        <v>1.1399999999999999</v>
      </c>
      <c r="J319" s="95" t="s">
        <v>135</v>
      </c>
      <c r="K319" s="32">
        <v>5.3421299999999998E-2</v>
      </c>
      <c r="L319" s="32">
        <v>5.7000000000000002E-2</v>
      </c>
      <c r="M319" s="154">
        <v>1190</v>
      </c>
      <c r="N319" s="95">
        <v>100.71</v>
      </c>
      <c r="O319" s="125">
        <v>4.3743400000000001</v>
      </c>
      <c r="P319" s="32">
        <v>7.972825466596157E-5</v>
      </c>
      <c r="Q319" s="32">
        <v>2.7676432998471672E-6</v>
      </c>
      <c r="R319" s="18"/>
    </row>
    <row r="320" spans="2:18" x14ac:dyDescent="0.2">
      <c r="B320" s="23" t="s">
        <v>3415</v>
      </c>
      <c r="C320" s="32" t="s">
        <v>175</v>
      </c>
      <c r="D320" s="32" t="s">
        <v>3451</v>
      </c>
      <c r="E320" s="32" t="s">
        <v>175</v>
      </c>
      <c r="F320" s="95" t="s">
        <v>545</v>
      </c>
      <c r="G320" s="95" t="s">
        <v>3450</v>
      </c>
      <c r="H320" s="95" t="s">
        <v>175</v>
      </c>
      <c r="I320" s="105">
        <v>1.1399999999999999</v>
      </c>
      <c r="J320" s="95" t="s">
        <v>135</v>
      </c>
      <c r="K320" s="32">
        <v>5.3421299999999998E-2</v>
      </c>
      <c r="L320" s="32">
        <v>5.7000000000000002E-2</v>
      </c>
      <c r="M320" s="154">
        <v>5367</v>
      </c>
      <c r="N320" s="95">
        <v>100.71</v>
      </c>
      <c r="O320" s="125">
        <v>19.728639999999999</v>
      </c>
      <c r="P320" s="32">
        <v>3.5958111032363194E-4</v>
      </c>
      <c r="Q320" s="32">
        <v>1.2482303229995111E-5</v>
      </c>
      <c r="R320" s="18"/>
    </row>
    <row r="321" spans="2:18" x14ac:dyDescent="0.2">
      <c r="B321" s="23" t="s">
        <v>3415</v>
      </c>
      <c r="C321" s="32" t="s">
        <v>175</v>
      </c>
      <c r="D321" s="32" t="s">
        <v>3457</v>
      </c>
      <c r="E321" s="32" t="s">
        <v>175</v>
      </c>
      <c r="F321" s="95" t="s">
        <v>545</v>
      </c>
      <c r="G321" s="95" t="s">
        <v>3458</v>
      </c>
      <c r="H321" s="95" t="s">
        <v>175</v>
      </c>
      <c r="I321" s="105">
        <v>1.1399999999999999</v>
      </c>
      <c r="J321" s="95" t="s">
        <v>135</v>
      </c>
      <c r="K321" s="32">
        <v>5.3421299999999998E-2</v>
      </c>
      <c r="L321" s="32">
        <v>5.7000000000000002E-2</v>
      </c>
      <c r="M321" s="154">
        <v>6068.44</v>
      </c>
      <c r="N321" s="95">
        <v>100.71</v>
      </c>
      <c r="O321" s="125">
        <v>22.30707</v>
      </c>
      <c r="P321" s="32">
        <v>4.0657647960867956E-4</v>
      </c>
      <c r="Q321" s="32">
        <v>1.4113674937184065E-5</v>
      </c>
      <c r="R321" s="18"/>
    </row>
    <row r="322" spans="2:18" x14ac:dyDescent="0.2">
      <c r="B322" s="23" t="s">
        <v>3415</v>
      </c>
      <c r="C322" s="32" t="s">
        <v>175</v>
      </c>
      <c r="D322" s="32" t="s">
        <v>3460</v>
      </c>
      <c r="E322" s="32" t="s">
        <v>175</v>
      </c>
      <c r="F322" s="95" t="s">
        <v>545</v>
      </c>
      <c r="G322" s="95" t="s">
        <v>2449</v>
      </c>
      <c r="H322" s="95" t="s">
        <v>175</v>
      </c>
      <c r="I322" s="105">
        <v>1.1399999999999999</v>
      </c>
      <c r="J322" s="95" t="s">
        <v>135</v>
      </c>
      <c r="K322" s="32">
        <v>5.3421299999999998E-2</v>
      </c>
      <c r="L322" s="32">
        <v>5.7000000000000002E-2</v>
      </c>
      <c r="M322" s="154">
        <v>5365</v>
      </c>
      <c r="N322" s="95">
        <v>100.71</v>
      </c>
      <c r="O322" s="125">
        <v>19.721289999999996</v>
      </c>
      <c r="P322" s="32">
        <v>3.5944714664641549E-4</v>
      </c>
      <c r="Q322" s="32">
        <v>1.2477652887714016E-5</v>
      </c>
      <c r="R322" s="18"/>
    </row>
    <row r="323" spans="2:18" x14ac:dyDescent="0.2">
      <c r="B323" s="23" t="s">
        <v>3415</v>
      </c>
      <c r="C323" s="32" t="s">
        <v>175</v>
      </c>
      <c r="D323" s="32" t="s">
        <v>3461</v>
      </c>
      <c r="E323" s="32" t="s">
        <v>175</v>
      </c>
      <c r="F323" s="95" t="s">
        <v>545</v>
      </c>
      <c r="G323" s="95" t="s">
        <v>2449</v>
      </c>
      <c r="H323" s="95" t="s">
        <v>175</v>
      </c>
      <c r="I323" s="105">
        <v>1.1399999999999999</v>
      </c>
      <c r="J323" s="95" t="s">
        <v>135</v>
      </c>
      <c r="K323" s="32">
        <v>5.3421299999999998E-2</v>
      </c>
      <c r="L323" s="32">
        <v>5.7000000000000002E-2</v>
      </c>
      <c r="M323" s="154">
        <v>208</v>
      </c>
      <c r="N323" s="95">
        <v>100.71</v>
      </c>
      <c r="O323" s="125">
        <v>0.76458999999999999</v>
      </c>
      <c r="P323" s="32">
        <v>1.3935685437128244E-5</v>
      </c>
      <c r="Q323" s="32">
        <v>4.8375581016339502E-7</v>
      </c>
      <c r="R323" s="18"/>
    </row>
    <row r="324" spans="2:18" x14ac:dyDescent="0.2">
      <c r="B324" s="23" t="s">
        <v>3415</v>
      </c>
      <c r="C324" s="32" t="s">
        <v>175</v>
      </c>
      <c r="D324" s="32" t="s">
        <v>3464</v>
      </c>
      <c r="E324" s="32" t="s">
        <v>175</v>
      </c>
      <c r="F324" s="95" t="s">
        <v>545</v>
      </c>
      <c r="G324" s="95" t="s">
        <v>3465</v>
      </c>
      <c r="H324" s="95" t="s">
        <v>175</v>
      </c>
      <c r="I324" s="105">
        <v>1.1399999999999999</v>
      </c>
      <c r="J324" s="95" t="s">
        <v>135</v>
      </c>
      <c r="K324" s="32">
        <v>5.3421299999999998E-2</v>
      </c>
      <c r="L324" s="32">
        <v>5.7000000000000002E-2</v>
      </c>
      <c r="M324" s="154">
        <v>5611.31</v>
      </c>
      <c r="N324" s="95">
        <v>100.71</v>
      </c>
      <c r="O324" s="125">
        <v>20.626699999999996</v>
      </c>
      <c r="P324" s="32">
        <v>3.7594946678090623E-4</v>
      </c>
      <c r="Q324" s="32">
        <v>1.3050505459785374E-5</v>
      </c>
      <c r="R324" s="18"/>
    </row>
    <row r="325" spans="2:18" x14ac:dyDescent="0.2">
      <c r="B325" s="23" t="s">
        <v>3415</v>
      </c>
      <c r="C325" s="32" t="s">
        <v>175</v>
      </c>
      <c r="D325" s="32" t="s">
        <v>3466</v>
      </c>
      <c r="E325" s="32" t="s">
        <v>175</v>
      </c>
      <c r="F325" s="95" t="s">
        <v>545</v>
      </c>
      <c r="G325" s="95" t="s">
        <v>3465</v>
      </c>
      <c r="H325" s="95" t="s">
        <v>175</v>
      </c>
      <c r="I325" s="105">
        <v>1.1399999999999999</v>
      </c>
      <c r="J325" s="95" t="s">
        <v>135</v>
      </c>
      <c r="K325" s="32">
        <v>5.3421299999999998E-2</v>
      </c>
      <c r="L325" s="32">
        <v>5.7000000000000002E-2</v>
      </c>
      <c r="M325" s="154">
        <v>52.94</v>
      </c>
      <c r="N325" s="95">
        <v>100.71</v>
      </c>
      <c r="O325" s="125">
        <v>0.1946</v>
      </c>
      <c r="P325" s="32">
        <v>3.5468478348724886E-6</v>
      </c>
      <c r="Q325" s="32">
        <v>1.2312334801370235E-7</v>
      </c>
      <c r="R325" s="18"/>
    </row>
    <row r="326" spans="2:18" x14ac:dyDescent="0.2">
      <c r="B326" s="23" t="s">
        <v>3415</v>
      </c>
      <c r="C326" s="32" t="s">
        <v>175</v>
      </c>
      <c r="D326" s="32" t="s">
        <v>3470</v>
      </c>
      <c r="E326" s="32" t="s">
        <v>175</v>
      </c>
      <c r="F326" s="95" t="s">
        <v>545</v>
      </c>
      <c r="G326" s="95" t="s">
        <v>1160</v>
      </c>
      <c r="H326" s="95" t="s">
        <v>175</v>
      </c>
      <c r="I326" s="105">
        <v>1.1399999999999999</v>
      </c>
      <c r="J326" s="95" t="s">
        <v>135</v>
      </c>
      <c r="K326" s="32">
        <v>5.3421299999999998E-2</v>
      </c>
      <c r="L326" s="32">
        <v>5.7000000000000002E-2</v>
      </c>
      <c r="M326" s="154">
        <v>4507</v>
      </c>
      <c r="N326" s="95">
        <v>100.71</v>
      </c>
      <c r="O326" s="125">
        <v>16.567350000000001</v>
      </c>
      <c r="P326" s="32">
        <v>3.0196233030357005E-4</v>
      </c>
      <c r="Q326" s="32">
        <v>1.0482156216417327E-5</v>
      </c>
      <c r="R326" s="18"/>
    </row>
    <row r="327" spans="2:18" x14ac:dyDescent="0.2">
      <c r="B327" s="23" t="s">
        <v>3415</v>
      </c>
      <c r="C327" s="32" t="s">
        <v>175</v>
      </c>
      <c r="D327" s="32" t="s">
        <v>3471</v>
      </c>
      <c r="E327" s="32" t="s">
        <v>175</v>
      </c>
      <c r="F327" s="95" t="s">
        <v>545</v>
      </c>
      <c r="G327" s="95" t="s">
        <v>1160</v>
      </c>
      <c r="H327" s="95" t="s">
        <v>175</v>
      </c>
      <c r="I327" s="105">
        <v>1.1399999999999999</v>
      </c>
      <c r="J327" s="95" t="s">
        <v>135</v>
      </c>
      <c r="K327" s="32">
        <v>5.3421299999999998E-2</v>
      </c>
      <c r="L327" s="32">
        <v>5.7000000000000002E-2</v>
      </c>
      <c r="M327" s="154">
        <v>185</v>
      </c>
      <c r="N327" s="95">
        <v>100.71</v>
      </c>
      <c r="O327" s="125">
        <v>0.68004999999999993</v>
      </c>
      <c r="P327" s="32">
        <v>1.2394829753879936E-5</v>
      </c>
      <c r="Q327" s="32">
        <v>4.3026738343637346E-7</v>
      </c>
      <c r="R327" s="18"/>
    </row>
    <row r="328" spans="2:18" x14ac:dyDescent="0.2">
      <c r="B328" s="23" t="s">
        <v>3415</v>
      </c>
      <c r="C328" s="32" t="s">
        <v>175</v>
      </c>
      <c r="D328" s="32" t="s">
        <v>3472</v>
      </c>
      <c r="E328" s="32" t="s">
        <v>175</v>
      </c>
      <c r="F328" s="95" t="s">
        <v>545</v>
      </c>
      <c r="G328" s="95" t="s">
        <v>3473</v>
      </c>
      <c r="H328" s="95" t="s">
        <v>175</v>
      </c>
      <c r="I328" s="105">
        <v>1.1399999999999999</v>
      </c>
      <c r="J328" s="95" t="s">
        <v>135</v>
      </c>
      <c r="K328" s="32">
        <v>5.3421299999999998E-2</v>
      </c>
      <c r="L328" s="32">
        <v>5.7000000000000002E-2</v>
      </c>
      <c r="M328" s="154">
        <v>4428</v>
      </c>
      <c r="N328" s="95">
        <v>100.71</v>
      </c>
      <c r="O328" s="125">
        <v>16.276959999999999</v>
      </c>
      <c r="P328" s="32">
        <v>2.9666958034073023E-4</v>
      </c>
      <c r="Q328" s="32">
        <v>1.0298426570838194E-5</v>
      </c>
      <c r="R328" s="18"/>
    </row>
    <row r="329" spans="2:18" x14ac:dyDescent="0.2">
      <c r="B329" s="23" t="s">
        <v>3415</v>
      </c>
      <c r="C329" s="32" t="s">
        <v>175</v>
      </c>
      <c r="D329" s="32" t="s">
        <v>3474</v>
      </c>
      <c r="E329" s="32" t="s">
        <v>175</v>
      </c>
      <c r="F329" s="95" t="s">
        <v>545</v>
      </c>
      <c r="G329" s="95" t="s">
        <v>3473</v>
      </c>
      <c r="H329" s="95" t="s">
        <v>175</v>
      </c>
      <c r="I329" s="105">
        <v>1.1399999999999999</v>
      </c>
      <c r="J329" s="95" t="s">
        <v>135</v>
      </c>
      <c r="K329" s="32">
        <v>5.3421299999999998E-2</v>
      </c>
      <c r="L329" s="32">
        <v>5.7000000000000002E-2</v>
      </c>
      <c r="M329" s="154">
        <v>74</v>
      </c>
      <c r="N329" s="95">
        <v>100.71</v>
      </c>
      <c r="O329" s="125">
        <v>0.27201999999999998</v>
      </c>
      <c r="P329" s="32">
        <v>4.9579319015519749E-6</v>
      </c>
      <c r="Q329" s="32">
        <v>1.7210695337454938E-7</v>
      </c>
      <c r="R329" s="18"/>
    </row>
    <row r="330" spans="2:18" x14ac:dyDescent="0.2">
      <c r="B330" s="23" t="s">
        <v>3415</v>
      </c>
      <c r="C330" s="32" t="s">
        <v>175</v>
      </c>
      <c r="D330" s="32" t="s">
        <v>3478</v>
      </c>
      <c r="E330" s="32" t="s">
        <v>175</v>
      </c>
      <c r="F330" s="95" t="s">
        <v>545</v>
      </c>
      <c r="G330" s="95" t="s">
        <v>3479</v>
      </c>
      <c r="H330" s="95" t="s">
        <v>175</v>
      </c>
      <c r="I330" s="105">
        <v>1.1399999999999999</v>
      </c>
      <c r="J330" s="95" t="s">
        <v>135</v>
      </c>
      <c r="K330" s="32">
        <v>5.3421299999999998E-2</v>
      </c>
      <c r="L330" s="32">
        <v>5.7000000000000002E-2</v>
      </c>
      <c r="M330" s="154">
        <v>3323</v>
      </c>
      <c r="N330" s="95">
        <v>100.71</v>
      </c>
      <c r="O330" s="125">
        <v>12.215069999999999</v>
      </c>
      <c r="P330" s="32">
        <v>2.2263614893276409E-4</v>
      </c>
      <c r="Q330" s="32">
        <v>7.7284702704097375E-6</v>
      </c>
      <c r="R330" s="18"/>
    </row>
    <row r="331" spans="2:18" x14ac:dyDescent="0.2">
      <c r="B331" s="23" t="s">
        <v>3415</v>
      </c>
      <c r="C331" s="32" t="s">
        <v>175</v>
      </c>
      <c r="D331" s="32" t="s">
        <v>3480</v>
      </c>
      <c r="E331" s="32" t="s">
        <v>175</v>
      </c>
      <c r="F331" s="95" t="s">
        <v>545</v>
      </c>
      <c r="G331" s="95" t="s">
        <v>3479</v>
      </c>
      <c r="H331" s="95" t="s">
        <v>175</v>
      </c>
      <c r="I331" s="105">
        <v>1.1399999999999999</v>
      </c>
      <c r="J331" s="95" t="s">
        <v>135</v>
      </c>
      <c r="K331" s="32">
        <v>5.3421299999999998E-2</v>
      </c>
      <c r="L331" s="32">
        <v>5.7000000000000002E-2</v>
      </c>
      <c r="M331" s="154">
        <v>97</v>
      </c>
      <c r="N331" s="95">
        <v>100.71</v>
      </c>
      <c r="O331" s="125">
        <v>0.35657</v>
      </c>
      <c r="P331" s="32">
        <v>6.4989698483066969E-6</v>
      </c>
      <c r="Q331" s="32">
        <v>2.2560170709787175E-7</v>
      </c>
      <c r="R331" s="18"/>
    </row>
    <row r="332" spans="2:18" x14ac:dyDescent="0.2">
      <c r="B332" s="23" t="s">
        <v>3415</v>
      </c>
      <c r="C332" s="32" t="s">
        <v>175</v>
      </c>
      <c r="D332" s="32" t="s">
        <v>3487</v>
      </c>
      <c r="E332" s="32" t="s">
        <v>175</v>
      </c>
      <c r="F332" s="95" t="s">
        <v>545</v>
      </c>
      <c r="G332" s="95" t="s">
        <v>849</v>
      </c>
      <c r="H332" s="95" t="s">
        <v>175</v>
      </c>
      <c r="I332" s="105">
        <v>1.1399999999999999</v>
      </c>
      <c r="J332" s="95" t="s">
        <v>135</v>
      </c>
      <c r="K332" s="32">
        <v>5.3421299999999998E-2</v>
      </c>
      <c r="L332" s="32">
        <v>5.7000000000000002E-2</v>
      </c>
      <c r="M332" s="154">
        <v>4550</v>
      </c>
      <c r="N332" s="95">
        <v>100.71</v>
      </c>
      <c r="O332" s="125">
        <v>16.72541</v>
      </c>
      <c r="P332" s="32">
        <v>3.0484318728599521E-4</v>
      </c>
      <c r="Q332" s="32">
        <v>1.058216071994788E-5</v>
      </c>
      <c r="R332" s="18"/>
    </row>
    <row r="333" spans="2:18" x14ac:dyDescent="0.2">
      <c r="B333" s="23" t="s">
        <v>3415</v>
      </c>
      <c r="C333" s="32" t="s">
        <v>175</v>
      </c>
      <c r="D333" s="32" t="s">
        <v>3488</v>
      </c>
      <c r="E333" s="32" t="s">
        <v>175</v>
      </c>
      <c r="F333" s="95" t="s">
        <v>545</v>
      </c>
      <c r="G333" s="95" t="s">
        <v>849</v>
      </c>
      <c r="H333" s="95" t="s">
        <v>175</v>
      </c>
      <c r="I333" s="105">
        <v>1.1399999999999999</v>
      </c>
      <c r="J333" s="95" t="s">
        <v>135</v>
      </c>
      <c r="K333" s="32">
        <v>5.3421299999999998E-2</v>
      </c>
      <c r="L333" s="32">
        <v>5.7000000000000002E-2</v>
      </c>
      <c r="M333" s="154">
        <v>173</v>
      </c>
      <c r="N333" s="95">
        <v>100.71</v>
      </c>
      <c r="O333" s="125">
        <v>0.63593</v>
      </c>
      <c r="P333" s="32">
        <v>1.1590683163568661E-5</v>
      </c>
      <c r="Q333" s="32">
        <v>4.0235267575721343E-7</v>
      </c>
      <c r="R333" s="18"/>
    </row>
    <row r="334" spans="2:18" x14ac:dyDescent="0.2">
      <c r="B334" s="23" t="s">
        <v>3415</v>
      </c>
      <c r="C334" s="32" t="s">
        <v>175</v>
      </c>
      <c r="D334" s="32" t="s">
        <v>3492</v>
      </c>
      <c r="E334" s="32" t="s">
        <v>175</v>
      </c>
      <c r="F334" s="95" t="s">
        <v>545</v>
      </c>
      <c r="G334" s="95" t="s">
        <v>852</v>
      </c>
      <c r="H334" s="95" t="s">
        <v>175</v>
      </c>
      <c r="I334" s="105">
        <v>1.1399999999999999</v>
      </c>
      <c r="J334" s="95" t="s">
        <v>135</v>
      </c>
      <c r="K334" s="32">
        <v>5.3421299999999998E-2</v>
      </c>
      <c r="L334" s="32">
        <v>5.7000000000000002E-2</v>
      </c>
      <c r="M334" s="154">
        <v>2947</v>
      </c>
      <c r="N334" s="95">
        <v>100.71</v>
      </c>
      <c r="O334" s="125">
        <v>10.83292</v>
      </c>
      <c r="P334" s="32">
        <v>1.9744459839335498E-4</v>
      </c>
      <c r="Q334" s="32">
        <v>6.8539844766937123E-6</v>
      </c>
      <c r="R334" s="18"/>
    </row>
    <row r="335" spans="2:18" x14ac:dyDescent="0.2">
      <c r="B335" s="23" t="s">
        <v>3415</v>
      </c>
      <c r="C335" s="32" t="s">
        <v>175</v>
      </c>
      <c r="D335" s="32" t="s">
        <v>3493</v>
      </c>
      <c r="E335" s="32" t="s">
        <v>175</v>
      </c>
      <c r="F335" s="95" t="s">
        <v>545</v>
      </c>
      <c r="G335" s="95" t="s">
        <v>852</v>
      </c>
      <c r="H335" s="95" t="s">
        <v>175</v>
      </c>
      <c r="I335" s="105">
        <v>1.1399999999999999</v>
      </c>
      <c r="J335" s="95" t="s">
        <v>135</v>
      </c>
      <c r="K335" s="32">
        <v>5.3421299999999998E-2</v>
      </c>
      <c r="L335" s="32">
        <v>5.7000000000000002E-2</v>
      </c>
      <c r="M335" s="154">
        <v>104</v>
      </c>
      <c r="N335" s="95">
        <v>100.71</v>
      </c>
      <c r="O335" s="125">
        <v>0.38229000000000002</v>
      </c>
      <c r="P335" s="32">
        <v>6.9677515868109137E-6</v>
      </c>
      <c r="Q335" s="32">
        <v>2.4187474158354712E-7</v>
      </c>
      <c r="R335" s="18"/>
    </row>
    <row r="336" spans="2:18" x14ac:dyDescent="0.2">
      <c r="B336" s="23" t="s">
        <v>3415</v>
      </c>
      <c r="C336" s="32" t="s">
        <v>175</v>
      </c>
      <c r="D336" s="32" t="s">
        <v>3494</v>
      </c>
      <c r="E336" s="32" t="s">
        <v>175</v>
      </c>
      <c r="F336" s="95" t="s">
        <v>545</v>
      </c>
      <c r="G336" s="95" t="s">
        <v>1182</v>
      </c>
      <c r="H336" s="95" t="s">
        <v>175</v>
      </c>
      <c r="I336" s="105">
        <v>1.1399999999999999</v>
      </c>
      <c r="J336" s="95" t="s">
        <v>135</v>
      </c>
      <c r="K336" s="32">
        <v>5.3421299999999998E-2</v>
      </c>
      <c r="L336" s="32">
        <v>5.7000000000000002E-2</v>
      </c>
      <c r="M336" s="154">
        <v>2984.8100000000004</v>
      </c>
      <c r="N336" s="95">
        <v>100.71</v>
      </c>
      <c r="O336" s="125">
        <v>10.971909999999999</v>
      </c>
      <c r="P336" s="32">
        <v>1.9997787886904319E-4</v>
      </c>
      <c r="Q336" s="32">
        <v>6.9419233982786272E-6</v>
      </c>
      <c r="R336" s="18"/>
    </row>
    <row r="337" spans="2:18" x14ac:dyDescent="0.2">
      <c r="B337" s="23" t="s">
        <v>3415</v>
      </c>
      <c r="C337" s="32" t="s">
        <v>175</v>
      </c>
      <c r="D337" s="32" t="s">
        <v>3498</v>
      </c>
      <c r="E337" s="32" t="s">
        <v>175</v>
      </c>
      <c r="F337" s="95" t="s">
        <v>545</v>
      </c>
      <c r="G337" s="95" t="s">
        <v>2715</v>
      </c>
      <c r="H337" s="95" t="s">
        <v>175</v>
      </c>
      <c r="I337" s="105">
        <v>1.1399999999999999</v>
      </c>
      <c r="J337" s="95" t="s">
        <v>135</v>
      </c>
      <c r="K337" s="32">
        <v>5.3421299999999998E-2</v>
      </c>
      <c r="L337" s="32">
        <v>5.7000000000000002E-2</v>
      </c>
      <c r="M337" s="154">
        <v>1894</v>
      </c>
      <c r="N337" s="95">
        <v>100.71</v>
      </c>
      <c r="O337" s="125">
        <v>6.96218</v>
      </c>
      <c r="P337" s="32">
        <v>1.268951339105475E-4</v>
      </c>
      <c r="Q337" s="32">
        <v>4.4049687105551805E-6</v>
      </c>
      <c r="R337" s="18"/>
    </row>
    <row r="338" spans="2:18" x14ac:dyDescent="0.2">
      <c r="B338" s="23" t="s">
        <v>3415</v>
      </c>
      <c r="C338" s="32" t="s">
        <v>175</v>
      </c>
      <c r="D338" s="32" t="s">
        <v>3499</v>
      </c>
      <c r="E338" s="32" t="s">
        <v>175</v>
      </c>
      <c r="F338" s="95" t="s">
        <v>545</v>
      </c>
      <c r="G338" s="95" t="s">
        <v>2715</v>
      </c>
      <c r="H338" s="95" t="s">
        <v>175</v>
      </c>
      <c r="I338" s="105">
        <v>1.1399999999999999</v>
      </c>
      <c r="J338" s="95" t="s">
        <v>135</v>
      </c>
      <c r="K338" s="32">
        <v>5.3421299999999998E-2</v>
      </c>
      <c r="L338" s="32">
        <v>5.7000000000000002E-2</v>
      </c>
      <c r="M338" s="154">
        <v>112</v>
      </c>
      <c r="N338" s="95">
        <v>100.71</v>
      </c>
      <c r="O338" s="125">
        <v>0.41170000000000001</v>
      </c>
      <c r="P338" s="32">
        <v>7.5037885591829572E-6</v>
      </c>
      <c r="Q338" s="32">
        <v>2.6048243770422024E-7</v>
      </c>
      <c r="R338" s="18"/>
    </row>
    <row r="339" spans="2:18" x14ac:dyDescent="0.2">
      <c r="B339" s="23" t="s">
        <v>3415</v>
      </c>
      <c r="C339" s="32" t="s">
        <v>175</v>
      </c>
      <c r="D339" s="32" t="s">
        <v>3500</v>
      </c>
      <c r="E339" s="32" t="s">
        <v>175</v>
      </c>
      <c r="F339" s="95" t="s">
        <v>545</v>
      </c>
      <c r="G339" s="95" t="s">
        <v>2636</v>
      </c>
      <c r="H339" s="95" t="s">
        <v>175</v>
      </c>
      <c r="I339" s="105">
        <v>1.1399999999999999</v>
      </c>
      <c r="J339" s="95" t="s">
        <v>135</v>
      </c>
      <c r="K339" s="32">
        <v>5.3421299999999998E-2</v>
      </c>
      <c r="L339" s="32">
        <v>5.7000000000000002E-2</v>
      </c>
      <c r="M339" s="154">
        <v>1792.6100000000001</v>
      </c>
      <c r="N339" s="95">
        <v>100.71</v>
      </c>
      <c r="O339" s="125">
        <v>6.58948</v>
      </c>
      <c r="P339" s="32">
        <v>1.2010217302639036E-4</v>
      </c>
      <c r="Q339" s="32">
        <v>4.1691615584241072E-6</v>
      </c>
      <c r="R339" s="18"/>
    </row>
    <row r="340" spans="2:18" x14ac:dyDescent="0.2">
      <c r="B340" s="23" t="s">
        <v>3415</v>
      </c>
      <c r="C340" s="32" t="s">
        <v>175</v>
      </c>
      <c r="D340" s="32" t="s">
        <v>3503</v>
      </c>
      <c r="E340" s="32" t="s">
        <v>175</v>
      </c>
      <c r="F340" s="95" t="s">
        <v>545</v>
      </c>
      <c r="G340" s="95" t="s">
        <v>1389</v>
      </c>
      <c r="H340" s="95" t="s">
        <v>175</v>
      </c>
      <c r="I340" s="105">
        <v>1.1399999999999999</v>
      </c>
      <c r="J340" s="95" t="s">
        <v>135</v>
      </c>
      <c r="K340" s="32">
        <v>5.3421299999999998E-2</v>
      </c>
      <c r="L340" s="32">
        <v>5.7000000000000002E-2</v>
      </c>
      <c r="M340" s="154">
        <v>3199</v>
      </c>
      <c r="N340" s="95">
        <v>100.71</v>
      </c>
      <c r="O340" s="125">
        <v>11.75925</v>
      </c>
      <c r="P340" s="32">
        <v>2.1432821378326985E-4</v>
      </c>
      <c r="Q340" s="32">
        <v>7.4400731250263579E-6</v>
      </c>
      <c r="R340" s="18"/>
    </row>
    <row r="341" spans="2:18" x14ac:dyDescent="0.2">
      <c r="B341" s="23" t="s">
        <v>3415</v>
      </c>
      <c r="C341" s="32" t="s">
        <v>175</v>
      </c>
      <c r="D341" s="32" t="s">
        <v>3504</v>
      </c>
      <c r="E341" s="32" t="s">
        <v>175</v>
      </c>
      <c r="F341" s="95" t="s">
        <v>545</v>
      </c>
      <c r="G341" s="95" t="s">
        <v>1389</v>
      </c>
      <c r="H341" s="95" t="s">
        <v>175</v>
      </c>
      <c r="I341" s="105">
        <v>1.1399999999999999</v>
      </c>
      <c r="J341" s="95" t="s">
        <v>135</v>
      </c>
      <c r="K341" s="32">
        <v>5.3421299999999998E-2</v>
      </c>
      <c r="L341" s="32">
        <v>5.7000000000000002E-2</v>
      </c>
      <c r="M341" s="154">
        <v>51</v>
      </c>
      <c r="N341" s="95">
        <v>100.71</v>
      </c>
      <c r="O341" s="125">
        <v>0.18747</v>
      </c>
      <c r="P341" s="32">
        <v>3.416893954797253E-6</v>
      </c>
      <c r="Q341" s="32">
        <v>1.1861219965122703E-7</v>
      </c>
      <c r="R341" s="18"/>
    </row>
    <row r="342" spans="2:18" x14ac:dyDescent="0.2">
      <c r="B342" s="23" t="s">
        <v>3415</v>
      </c>
      <c r="C342" s="32" t="s">
        <v>175</v>
      </c>
      <c r="D342" s="32" t="s">
        <v>3507</v>
      </c>
      <c r="E342" s="32" t="s">
        <v>175</v>
      </c>
      <c r="F342" s="95" t="s">
        <v>545</v>
      </c>
      <c r="G342" s="95" t="s">
        <v>1393</v>
      </c>
      <c r="H342" s="95" t="s">
        <v>175</v>
      </c>
      <c r="I342" s="105">
        <v>1.1399999999999999</v>
      </c>
      <c r="J342" s="95" t="s">
        <v>135</v>
      </c>
      <c r="K342" s="32">
        <v>5.3421299999999998E-2</v>
      </c>
      <c r="L342" s="32">
        <v>5.7000000000000002E-2</v>
      </c>
      <c r="M342" s="154">
        <v>1890.04</v>
      </c>
      <c r="N342" s="95">
        <v>100.71</v>
      </c>
      <c r="O342" s="125">
        <v>6.9476300000000002</v>
      </c>
      <c r="P342" s="32">
        <v>1.2662994050871093E-4</v>
      </c>
      <c r="Q342" s="32">
        <v>4.3957629309375066E-6</v>
      </c>
      <c r="R342" s="18"/>
    </row>
    <row r="343" spans="2:18" x14ac:dyDescent="0.2">
      <c r="B343" s="23" t="s">
        <v>3413</v>
      </c>
      <c r="C343" s="32" t="s">
        <v>175</v>
      </c>
      <c r="D343" s="32" t="s">
        <v>3414</v>
      </c>
      <c r="E343" s="32" t="s">
        <v>175</v>
      </c>
      <c r="F343" s="95" t="s">
        <v>545</v>
      </c>
      <c r="G343" s="95" t="s">
        <v>1095</v>
      </c>
      <c r="H343" s="95" t="s">
        <v>175</v>
      </c>
      <c r="I343" s="105">
        <v>3.62</v>
      </c>
      <c r="J343" s="95" t="s">
        <v>135</v>
      </c>
      <c r="K343" s="32">
        <v>4.687379904632568E-2</v>
      </c>
      <c r="L343" s="32">
        <v>0.05</v>
      </c>
      <c r="M343" s="154">
        <v>207802</v>
      </c>
      <c r="N343" s="95">
        <v>102.12</v>
      </c>
      <c r="O343" s="125">
        <v>774.55701999999997</v>
      </c>
      <c r="P343" s="32">
        <v>1.411734783850096E-2</v>
      </c>
      <c r="Q343" s="32">
        <v>4.900619400304019E-4</v>
      </c>
      <c r="R343" s="18"/>
    </row>
    <row r="344" spans="2:18" x14ac:dyDescent="0.2">
      <c r="B344" s="23" t="s">
        <v>3421</v>
      </c>
      <c r="C344" s="32" t="s">
        <v>175</v>
      </c>
      <c r="D344" s="32" t="s">
        <v>3422</v>
      </c>
      <c r="E344" s="32" t="s">
        <v>175</v>
      </c>
      <c r="F344" s="95" t="s">
        <v>545</v>
      </c>
      <c r="G344" s="95" t="s">
        <v>3423</v>
      </c>
      <c r="H344" s="95" t="s">
        <v>175</v>
      </c>
      <c r="I344" s="105">
        <v>2.2799999999999998</v>
      </c>
      <c r="J344" s="95" t="s">
        <v>135</v>
      </c>
      <c r="K344" s="32">
        <v>5.2499999999999998E-2</v>
      </c>
      <c r="L344" s="32">
        <v>6.3200000000000006E-2</v>
      </c>
      <c r="M344" s="154">
        <v>85443</v>
      </c>
      <c r="N344" s="95">
        <v>101.04</v>
      </c>
      <c r="O344" s="125">
        <v>315.11036999999999</v>
      </c>
      <c r="P344" s="32">
        <v>5.743312094452049E-3</v>
      </c>
      <c r="Q344" s="32">
        <v>1.9937021453358947E-4</v>
      </c>
      <c r="R344" s="18"/>
    </row>
    <row r="345" spans="2:18" x14ac:dyDescent="0.2">
      <c r="B345" s="23" t="s">
        <v>3421</v>
      </c>
      <c r="C345" s="32" t="s">
        <v>175</v>
      </c>
      <c r="D345" s="32" t="s">
        <v>3424</v>
      </c>
      <c r="E345" s="32" t="s">
        <v>175</v>
      </c>
      <c r="F345" s="95" t="s">
        <v>545</v>
      </c>
      <c r="G345" s="95" t="s">
        <v>3423</v>
      </c>
      <c r="H345" s="95" t="s">
        <v>175</v>
      </c>
      <c r="I345" s="105">
        <v>2.2799999999999998</v>
      </c>
      <c r="J345" s="95" t="s">
        <v>135</v>
      </c>
      <c r="K345" s="32">
        <v>5.2499999999999998E-2</v>
      </c>
      <c r="L345" s="32">
        <v>6.3200000000000006E-2</v>
      </c>
      <c r="M345" s="154">
        <v>7827</v>
      </c>
      <c r="N345" s="95">
        <v>101.04</v>
      </c>
      <c r="O345" s="125">
        <v>28.865660000000002</v>
      </c>
      <c r="P345" s="32">
        <v>5.2611564066374825E-4</v>
      </c>
      <c r="Q345" s="32">
        <v>1.8263292404034983E-5</v>
      </c>
      <c r="R345" s="18"/>
    </row>
    <row r="346" spans="2:18" x14ac:dyDescent="0.2">
      <c r="B346" s="23" t="s">
        <v>3421</v>
      </c>
      <c r="C346" s="32" t="s">
        <v>175</v>
      </c>
      <c r="D346" s="32" t="s">
        <v>3425</v>
      </c>
      <c r="E346" s="32" t="s">
        <v>175</v>
      </c>
      <c r="F346" s="95" t="s">
        <v>545</v>
      </c>
      <c r="G346" s="95" t="s">
        <v>3423</v>
      </c>
      <c r="H346" s="95" t="s">
        <v>175</v>
      </c>
      <c r="I346" s="105">
        <v>2.2799999999999998</v>
      </c>
      <c r="J346" s="95" t="s">
        <v>135</v>
      </c>
      <c r="K346" s="32">
        <v>5.2499999999999998E-2</v>
      </c>
      <c r="L346" s="32">
        <v>6.3200000000000006E-2</v>
      </c>
      <c r="M346" s="154">
        <v>14048</v>
      </c>
      <c r="N346" s="95">
        <v>101.04</v>
      </c>
      <c r="O346" s="125">
        <v>51.808460000000004</v>
      </c>
      <c r="P346" s="32">
        <v>9.4427915816586822E-4</v>
      </c>
      <c r="Q346" s="32">
        <v>3.2779193477050244E-5</v>
      </c>
      <c r="R346" s="18"/>
    </row>
    <row r="347" spans="2:18" x14ac:dyDescent="0.2">
      <c r="B347" s="23" t="s">
        <v>3421</v>
      </c>
      <c r="C347" s="32" t="s">
        <v>175</v>
      </c>
      <c r="D347" s="32" t="s">
        <v>3429</v>
      </c>
      <c r="E347" s="32" t="s">
        <v>175</v>
      </c>
      <c r="F347" s="95" t="s">
        <v>545</v>
      </c>
      <c r="G347" s="95" t="s">
        <v>3430</v>
      </c>
      <c r="H347" s="95" t="s">
        <v>175</v>
      </c>
      <c r="I347" s="105">
        <v>2.2799999999999998</v>
      </c>
      <c r="J347" s="95" t="s">
        <v>135</v>
      </c>
      <c r="K347" s="32">
        <v>5.2499999999999998E-2</v>
      </c>
      <c r="L347" s="32">
        <v>6.3200000000000006E-2</v>
      </c>
      <c r="M347" s="154">
        <v>8355</v>
      </c>
      <c r="N347" s="95">
        <v>101.04</v>
      </c>
      <c r="O347" s="125">
        <v>30.812909999999999</v>
      </c>
      <c r="P347" s="32">
        <v>5.6160690195077522E-4</v>
      </c>
      <c r="Q347" s="32">
        <v>1.9495316758709603E-5</v>
      </c>
      <c r="R347" s="18"/>
    </row>
    <row r="348" spans="2:18" x14ac:dyDescent="0.2">
      <c r="B348" s="23" t="s">
        <v>3421</v>
      </c>
      <c r="C348" s="32" t="s">
        <v>175</v>
      </c>
      <c r="D348" s="32" t="s">
        <v>3431</v>
      </c>
      <c r="E348" s="32" t="s">
        <v>175</v>
      </c>
      <c r="F348" s="95" t="s">
        <v>545</v>
      </c>
      <c r="G348" s="95" t="s">
        <v>3430</v>
      </c>
      <c r="H348" s="95" t="s">
        <v>175</v>
      </c>
      <c r="I348" s="105">
        <v>2.12</v>
      </c>
      <c r="J348" s="95" t="s">
        <v>135</v>
      </c>
      <c r="K348" s="32">
        <v>5.2499999999999998E-2</v>
      </c>
      <c r="L348" s="32">
        <v>0.13269999999999998</v>
      </c>
      <c r="M348" s="154">
        <v>506</v>
      </c>
      <c r="N348" s="95">
        <v>101.04</v>
      </c>
      <c r="O348" s="125">
        <v>1.8661099999999999</v>
      </c>
      <c r="P348" s="32">
        <v>3.4012375195960427E-5</v>
      </c>
      <c r="Q348" s="32">
        <v>1.180687106689877E-6</v>
      </c>
      <c r="R348" s="18"/>
    </row>
    <row r="349" spans="2:18" x14ac:dyDescent="0.2">
      <c r="B349" s="23" t="s">
        <v>3421</v>
      </c>
      <c r="C349" s="32" t="s">
        <v>175</v>
      </c>
      <c r="D349" s="32" t="s">
        <v>3435</v>
      </c>
      <c r="E349" s="32" t="s">
        <v>175</v>
      </c>
      <c r="F349" s="95" t="s">
        <v>545</v>
      </c>
      <c r="G349" s="95" t="s">
        <v>3309</v>
      </c>
      <c r="H349" s="95" t="s">
        <v>175</v>
      </c>
      <c r="I349" s="105">
        <v>2.2799999999999998</v>
      </c>
      <c r="J349" s="95" t="s">
        <v>135</v>
      </c>
      <c r="K349" s="32">
        <v>5.2499999999999998E-2</v>
      </c>
      <c r="L349" s="32">
        <v>6.3200000000000006E-2</v>
      </c>
      <c r="M349" s="154">
        <v>5852.57</v>
      </c>
      <c r="N349" s="95">
        <v>101.04</v>
      </c>
      <c r="O349" s="125">
        <v>21.584040000000002</v>
      </c>
      <c r="P349" s="32">
        <v>3.9339828130421993E-4</v>
      </c>
      <c r="Q349" s="32">
        <v>1.3656214123646825E-5</v>
      </c>
      <c r="R349" s="18"/>
    </row>
    <row r="350" spans="2:18" x14ac:dyDescent="0.2">
      <c r="B350" s="23" t="s">
        <v>3421</v>
      </c>
      <c r="C350" s="32" t="s">
        <v>175</v>
      </c>
      <c r="D350" s="32" t="s">
        <v>3436</v>
      </c>
      <c r="E350" s="32" t="s">
        <v>175</v>
      </c>
      <c r="F350" s="95" t="s">
        <v>545</v>
      </c>
      <c r="G350" s="95" t="s">
        <v>3309</v>
      </c>
      <c r="H350" s="95" t="s">
        <v>175</v>
      </c>
      <c r="I350" s="105">
        <v>2.2799999999999998</v>
      </c>
      <c r="J350" s="95" t="s">
        <v>135</v>
      </c>
      <c r="K350" s="32">
        <v>5.2499999999999998E-2</v>
      </c>
      <c r="L350" s="32">
        <v>6.3200000000000006E-2</v>
      </c>
      <c r="M350" s="154">
        <v>578.19000000000005</v>
      </c>
      <c r="N350" s="95">
        <v>101.04</v>
      </c>
      <c r="O350" s="125">
        <v>2.1323400000000001</v>
      </c>
      <c r="P350" s="32">
        <v>3.8864776527297033E-5</v>
      </c>
      <c r="Q350" s="32">
        <v>1.3491307292062594E-6</v>
      </c>
      <c r="R350" s="18"/>
    </row>
    <row r="351" spans="2:18" x14ac:dyDescent="0.2">
      <c r="B351" s="23" t="s">
        <v>3421</v>
      </c>
      <c r="C351" s="32" t="s">
        <v>175</v>
      </c>
      <c r="D351" s="32" t="s">
        <v>3442</v>
      </c>
      <c r="E351" s="32" t="s">
        <v>175</v>
      </c>
      <c r="F351" s="95" t="s">
        <v>545</v>
      </c>
      <c r="G351" s="95" t="s">
        <v>3440</v>
      </c>
      <c r="H351" s="95" t="s">
        <v>175</v>
      </c>
      <c r="I351" s="105">
        <v>2.2799999999999998</v>
      </c>
      <c r="J351" s="95" t="s">
        <v>135</v>
      </c>
      <c r="K351" s="32">
        <v>5.2499999999999998E-2</v>
      </c>
      <c r="L351" s="32">
        <v>6.3200000000000006E-2</v>
      </c>
      <c r="M351" s="154">
        <v>12007.2</v>
      </c>
      <c r="N351" s="95">
        <v>101.04</v>
      </c>
      <c r="O351" s="125">
        <v>44.282069999999997</v>
      </c>
      <c r="P351" s="32">
        <v>8.0710053495977379E-4</v>
      </c>
      <c r="Q351" s="32">
        <v>2.8017249308207237E-5</v>
      </c>
      <c r="R351" s="18"/>
    </row>
    <row r="352" spans="2:18" x14ac:dyDescent="0.2">
      <c r="B352" s="23" t="s">
        <v>3421</v>
      </c>
      <c r="C352" s="32" t="s">
        <v>175</v>
      </c>
      <c r="D352" s="32" t="s">
        <v>3443</v>
      </c>
      <c r="E352" s="32" t="s">
        <v>175</v>
      </c>
      <c r="F352" s="95" t="s">
        <v>545</v>
      </c>
      <c r="G352" s="95" t="s">
        <v>3440</v>
      </c>
      <c r="H352" s="95" t="s">
        <v>175</v>
      </c>
      <c r="I352" s="105">
        <v>2.2799999999999998</v>
      </c>
      <c r="J352" s="95" t="s">
        <v>135</v>
      </c>
      <c r="K352" s="32">
        <v>5.2499999999999998E-2</v>
      </c>
      <c r="L352" s="32">
        <v>6.3200000000000006E-2</v>
      </c>
      <c r="M352" s="154">
        <v>1027.78</v>
      </c>
      <c r="N352" s="95">
        <v>101.04</v>
      </c>
      <c r="O352" s="125">
        <v>3.7904100000000001</v>
      </c>
      <c r="P352" s="32">
        <v>6.9085341735760682E-5</v>
      </c>
      <c r="Q352" s="32">
        <v>2.3981910048541495E-6</v>
      </c>
      <c r="R352" s="18"/>
    </row>
    <row r="353" spans="2:18" x14ac:dyDescent="0.2">
      <c r="B353" s="23" t="s">
        <v>3421</v>
      </c>
      <c r="C353" s="32" t="s">
        <v>175</v>
      </c>
      <c r="D353" s="32" t="s">
        <v>3447</v>
      </c>
      <c r="E353" s="32" t="s">
        <v>175</v>
      </c>
      <c r="F353" s="95" t="s">
        <v>545</v>
      </c>
      <c r="G353" s="95" t="s">
        <v>1143</v>
      </c>
      <c r="H353" s="95" t="s">
        <v>175</v>
      </c>
      <c r="I353" s="105">
        <v>2.2799999999999998</v>
      </c>
      <c r="J353" s="95" t="s">
        <v>135</v>
      </c>
      <c r="K353" s="32">
        <v>5.2499999999999998E-2</v>
      </c>
      <c r="L353" s="32">
        <v>6.3200000000000006E-2</v>
      </c>
      <c r="M353" s="154">
        <v>5936.8</v>
      </c>
      <c r="N353" s="95">
        <v>101.04</v>
      </c>
      <c r="O353" s="125">
        <v>21.894680000000001</v>
      </c>
      <c r="P353" s="32">
        <v>3.9906011486755385E-4</v>
      </c>
      <c r="Q353" s="32">
        <v>1.3852755936735091E-5</v>
      </c>
      <c r="R353" s="18"/>
    </row>
    <row r="354" spans="2:18" x14ac:dyDescent="0.2">
      <c r="B354" s="23" t="s">
        <v>3421</v>
      </c>
      <c r="C354" s="32" t="s">
        <v>175</v>
      </c>
      <c r="D354" s="32" t="s">
        <v>3448</v>
      </c>
      <c r="E354" s="32" t="s">
        <v>175</v>
      </c>
      <c r="F354" s="95" t="s">
        <v>545</v>
      </c>
      <c r="G354" s="95" t="s">
        <v>1143</v>
      </c>
      <c r="H354" s="95" t="s">
        <v>175</v>
      </c>
      <c r="I354" s="105">
        <v>2.2799999999999998</v>
      </c>
      <c r="J354" s="95" t="s">
        <v>135</v>
      </c>
      <c r="K354" s="32">
        <v>5.2499999999999998E-2</v>
      </c>
      <c r="L354" s="32">
        <v>6.3200000000000006E-2</v>
      </c>
      <c r="M354" s="154">
        <v>599.72</v>
      </c>
      <c r="N354" s="95">
        <v>101.04</v>
      </c>
      <c r="O354" s="125">
        <v>2.2117399999999998</v>
      </c>
      <c r="P354" s="32">
        <v>4.0311948768247059E-5</v>
      </c>
      <c r="Q354" s="32">
        <v>1.3993670798346661E-6</v>
      </c>
      <c r="R354" s="18"/>
    </row>
    <row r="355" spans="2:18" x14ac:dyDescent="0.2">
      <c r="B355" s="23" t="s">
        <v>3421</v>
      </c>
      <c r="C355" s="32" t="s">
        <v>175</v>
      </c>
      <c r="D355" s="32" t="s">
        <v>3452</v>
      </c>
      <c r="E355" s="32" t="s">
        <v>175</v>
      </c>
      <c r="F355" s="95" t="s">
        <v>545</v>
      </c>
      <c r="G355" s="95" t="s">
        <v>3453</v>
      </c>
      <c r="H355" s="95" t="s">
        <v>175</v>
      </c>
      <c r="I355" s="105">
        <v>2.2799999999999998</v>
      </c>
      <c r="J355" s="95" t="s">
        <v>135</v>
      </c>
      <c r="K355" s="32">
        <v>5.2499999999999998E-2</v>
      </c>
      <c r="L355" s="32">
        <v>6.3200000000000006E-2</v>
      </c>
      <c r="M355" s="154">
        <v>16391.52</v>
      </c>
      <c r="N355" s="95">
        <v>101.04</v>
      </c>
      <c r="O355" s="125">
        <v>60.451269999999994</v>
      </c>
      <c r="P355" s="32">
        <v>1.1018060437553558E-3</v>
      </c>
      <c r="Q355" s="32">
        <v>3.8247496166907929E-5</v>
      </c>
      <c r="R355" s="18"/>
    </row>
    <row r="356" spans="2:18" x14ac:dyDescent="0.2">
      <c r="B356" s="23" t="s">
        <v>3421</v>
      </c>
      <c r="C356" s="32" t="s">
        <v>175</v>
      </c>
      <c r="D356" s="32" t="s">
        <v>3454</v>
      </c>
      <c r="E356" s="32" t="s">
        <v>175</v>
      </c>
      <c r="F356" s="95" t="s">
        <v>545</v>
      </c>
      <c r="G356" s="95" t="s">
        <v>3453</v>
      </c>
      <c r="H356" s="95" t="s">
        <v>175</v>
      </c>
      <c r="I356" s="105">
        <v>2.2799999999999998</v>
      </c>
      <c r="J356" s="95" t="s">
        <v>135</v>
      </c>
      <c r="K356" s="32">
        <v>5.2499999999999998E-2</v>
      </c>
      <c r="L356" s="32">
        <v>6.3200000000000006E-2</v>
      </c>
      <c r="M356" s="154">
        <v>599.66</v>
      </c>
      <c r="N356" s="95">
        <v>101.04</v>
      </c>
      <c r="O356" s="125">
        <v>2.2115200000000002</v>
      </c>
      <c r="P356" s="32">
        <v>4.0307938971105891E-5</v>
      </c>
      <c r="Q356" s="32">
        <v>1.3992278859160485E-6</v>
      </c>
      <c r="R356" s="18"/>
    </row>
    <row r="357" spans="2:18" x14ac:dyDescent="0.2">
      <c r="B357" s="23" t="s">
        <v>3421</v>
      </c>
      <c r="C357" s="32" t="s">
        <v>175</v>
      </c>
      <c r="D357" s="32" t="s">
        <v>3455</v>
      </c>
      <c r="E357" s="32" t="s">
        <v>175</v>
      </c>
      <c r="F357" s="95" t="s">
        <v>545</v>
      </c>
      <c r="G357" s="95" t="s">
        <v>3456</v>
      </c>
      <c r="H357" s="95" t="s">
        <v>175</v>
      </c>
      <c r="I357" s="105">
        <v>2.2799999999999998</v>
      </c>
      <c r="J357" s="95" t="s">
        <v>135</v>
      </c>
      <c r="K357" s="32">
        <v>5.2499999999999998E-2</v>
      </c>
      <c r="L357" s="32">
        <v>6.3200000000000006E-2</v>
      </c>
      <c r="M357" s="154">
        <v>684.91</v>
      </c>
      <c r="N357" s="95">
        <v>101.04</v>
      </c>
      <c r="O357" s="125">
        <v>2.5259200000000002</v>
      </c>
      <c r="P357" s="32">
        <v>4.6038303612852601E-5</v>
      </c>
      <c r="Q357" s="32">
        <v>1.5981486496134174E-6</v>
      </c>
      <c r="R357" s="18"/>
    </row>
    <row r="358" spans="2:18" x14ac:dyDescent="0.2">
      <c r="B358" s="23" t="s">
        <v>3421</v>
      </c>
      <c r="C358" s="32" t="s">
        <v>175</v>
      </c>
      <c r="D358" s="32" t="s">
        <v>3459</v>
      </c>
      <c r="E358" s="32" t="s">
        <v>175</v>
      </c>
      <c r="F358" s="95" t="s">
        <v>545</v>
      </c>
      <c r="G358" s="95" t="s">
        <v>3456</v>
      </c>
      <c r="H358" s="95" t="s">
        <v>175</v>
      </c>
      <c r="I358" s="105">
        <v>2.2799999999999998</v>
      </c>
      <c r="J358" s="95" t="s">
        <v>135</v>
      </c>
      <c r="K358" s="32">
        <v>5.2499999999999998E-2</v>
      </c>
      <c r="L358" s="32">
        <v>6.3200000000000006E-2</v>
      </c>
      <c r="M358" s="154">
        <v>6333.6299999999992</v>
      </c>
      <c r="N358" s="95">
        <v>101.04</v>
      </c>
      <c r="O358" s="125">
        <v>23.358169999999998</v>
      </c>
      <c r="P358" s="32">
        <v>4.257341967681578E-4</v>
      </c>
      <c r="Q358" s="32">
        <v>1.4778705518361878E-5</v>
      </c>
      <c r="R358" s="18"/>
    </row>
    <row r="359" spans="2:18" x14ac:dyDescent="0.2">
      <c r="B359" s="23" t="s">
        <v>3421</v>
      </c>
      <c r="C359" s="32" t="s">
        <v>175</v>
      </c>
      <c r="D359" s="32" t="s">
        <v>3462</v>
      </c>
      <c r="E359" s="32" t="s">
        <v>175</v>
      </c>
      <c r="F359" s="95" t="s">
        <v>545</v>
      </c>
      <c r="G359" s="95" t="s">
        <v>834</v>
      </c>
      <c r="H359" s="95" t="s">
        <v>175</v>
      </c>
      <c r="I359" s="105">
        <v>2.2799999999999998</v>
      </c>
      <c r="J359" s="95" t="s">
        <v>135</v>
      </c>
      <c r="K359" s="32">
        <v>5.2499999999999998E-2</v>
      </c>
      <c r="L359" s="32">
        <v>6.3200000000000006E-2</v>
      </c>
      <c r="M359" s="154">
        <v>708.68</v>
      </c>
      <c r="N359" s="95">
        <v>101.04</v>
      </c>
      <c r="O359" s="125">
        <v>2.6135799999999998</v>
      </c>
      <c r="P359" s="32">
        <v>4.7636025510102971E-5</v>
      </c>
      <c r="Q359" s="32">
        <v>1.6536110991862906E-6</v>
      </c>
      <c r="R359" s="18"/>
    </row>
    <row r="360" spans="2:18" x14ac:dyDescent="0.2">
      <c r="B360" s="23" t="s">
        <v>3421</v>
      </c>
      <c r="C360" s="32" t="s">
        <v>175</v>
      </c>
      <c r="D360" s="32" t="s">
        <v>3463</v>
      </c>
      <c r="E360" s="32" t="s">
        <v>175</v>
      </c>
      <c r="F360" s="95" t="s">
        <v>545</v>
      </c>
      <c r="G360" s="95" t="s">
        <v>834</v>
      </c>
      <c r="H360" s="95" t="s">
        <v>175</v>
      </c>
      <c r="I360" s="105">
        <v>2.2799999999999998</v>
      </c>
      <c r="J360" s="95" t="s">
        <v>135</v>
      </c>
      <c r="K360" s="32">
        <v>5.2499999999999998E-2</v>
      </c>
      <c r="L360" s="32">
        <v>6.3200000000000006E-2</v>
      </c>
      <c r="M360" s="154">
        <v>15979.66</v>
      </c>
      <c r="N360" s="95">
        <v>101.04</v>
      </c>
      <c r="O360" s="125">
        <v>58.93235</v>
      </c>
      <c r="P360" s="32">
        <v>1.074121675238683E-3</v>
      </c>
      <c r="Q360" s="32">
        <v>3.7286476044785773E-5</v>
      </c>
      <c r="R360" s="18"/>
    </row>
    <row r="361" spans="2:18" x14ac:dyDescent="0.2">
      <c r="B361" s="23" t="s">
        <v>3421</v>
      </c>
      <c r="C361" s="32" t="s">
        <v>175</v>
      </c>
      <c r="D361" s="32" t="s">
        <v>3467</v>
      </c>
      <c r="E361" s="32" t="s">
        <v>175</v>
      </c>
      <c r="F361" s="95" t="s">
        <v>545</v>
      </c>
      <c r="G361" s="95" t="s">
        <v>3468</v>
      </c>
      <c r="H361" s="95" t="s">
        <v>175</v>
      </c>
      <c r="I361" s="105">
        <v>2.2799999999999998</v>
      </c>
      <c r="J361" s="95" t="s">
        <v>135</v>
      </c>
      <c r="K361" s="32">
        <v>5.2499999999999998E-2</v>
      </c>
      <c r="L361" s="32">
        <v>6.3200000000000006E-2</v>
      </c>
      <c r="M361" s="154">
        <v>782.96999999999991</v>
      </c>
      <c r="N361" s="95">
        <v>101.04</v>
      </c>
      <c r="O361" s="125">
        <v>2.8875600000000001</v>
      </c>
      <c r="P361" s="32">
        <v>5.2629681058912656E-5</v>
      </c>
      <c r="Q361" s="32">
        <v>1.8269581438357985E-6</v>
      </c>
      <c r="R361" s="18"/>
    </row>
    <row r="362" spans="2:18" x14ac:dyDescent="0.2">
      <c r="B362" s="23" t="s">
        <v>3421</v>
      </c>
      <c r="C362" s="32" t="s">
        <v>175</v>
      </c>
      <c r="D362" s="32" t="s">
        <v>3469</v>
      </c>
      <c r="E362" s="32" t="s">
        <v>175</v>
      </c>
      <c r="F362" s="95" t="s">
        <v>545</v>
      </c>
      <c r="G362" s="95" t="s">
        <v>3468</v>
      </c>
      <c r="H362" s="95" t="s">
        <v>175</v>
      </c>
      <c r="I362" s="105">
        <v>2.2799999999999998</v>
      </c>
      <c r="J362" s="95" t="s">
        <v>135</v>
      </c>
      <c r="K362" s="32">
        <v>5.2499999999999998E-2</v>
      </c>
      <c r="L362" s="32">
        <v>6.2600000000000003E-2</v>
      </c>
      <c r="M362" s="154">
        <v>12950.029999999999</v>
      </c>
      <c r="N362" s="95">
        <v>101.18</v>
      </c>
      <c r="O362" s="125">
        <v>47.825369999999992</v>
      </c>
      <c r="P362" s="32">
        <v>8.7168196318846683E-4</v>
      </c>
      <c r="Q362" s="32">
        <v>3.0259093907472143E-5</v>
      </c>
      <c r="R362" s="18"/>
    </row>
    <row r="363" spans="2:18" x14ac:dyDescent="0.2">
      <c r="B363" s="23" t="s">
        <v>3421</v>
      </c>
      <c r="C363" s="32" t="s">
        <v>175</v>
      </c>
      <c r="D363" s="32" t="s">
        <v>3475</v>
      </c>
      <c r="E363" s="32" t="s">
        <v>175</v>
      </c>
      <c r="F363" s="95" t="s">
        <v>545</v>
      </c>
      <c r="G363" s="95" t="s">
        <v>3476</v>
      </c>
      <c r="H363" s="95" t="s">
        <v>175</v>
      </c>
      <c r="I363" s="105">
        <v>2.2799999999999998</v>
      </c>
      <c r="J363" s="95" t="s">
        <v>135</v>
      </c>
      <c r="K363" s="32">
        <v>5.2499999999999998E-2</v>
      </c>
      <c r="L363" s="32">
        <v>6.3200000000000006E-2</v>
      </c>
      <c r="M363" s="154">
        <v>10432.280000000001</v>
      </c>
      <c r="N363" s="95">
        <v>101.04</v>
      </c>
      <c r="O363" s="125">
        <v>38.47383</v>
      </c>
      <c r="P363" s="32">
        <v>7.0123751610869577E-4</v>
      </c>
      <c r="Q363" s="32">
        <v>2.4342378008787366E-5</v>
      </c>
      <c r="R363" s="18"/>
    </row>
    <row r="364" spans="2:18" x14ac:dyDescent="0.2">
      <c r="B364" s="23" t="s">
        <v>3421</v>
      </c>
      <c r="C364" s="32" t="s">
        <v>175</v>
      </c>
      <c r="D364" s="32" t="s">
        <v>3477</v>
      </c>
      <c r="E364" s="32" t="s">
        <v>175</v>
      </c>
      <c r="F364" s="95" t="s">
        <v>545</v>
      </c>
      <c r="G364" s="95" t="s">
        <v>3476</v>
      </c>
      <c r="H364" s="95" t="s">
        <v>175</v>
      </c>
      <c r="I364" s="105">
        <v>2.2799999999999998</v>
      </c>
      <c r="J364" s="95" t="s">
        <v>135</v>
      </c>
      <c r="K364" s="32">
        <v>5.2499999999999998E-2</v>
      </c>
      <c r="L364" s="32">
        <v>6.3200000000000006E-2</v>
      </c>
      <c r="M364" s="154">
        <v>1930.19</v>
      </c>
      <c r="N364" s="95">
        <v>101.04</v>
      </c>
      <c r="O364" s="125">
        <v>7.1184599999999998</v>
      </c>
      <c r="P364" s="32">
        <v>1.2974354798883051E-4</v>
      </c>
      <c r="Q364" s="32">
        <v>4.5038470087441907E-6</v>
      </c>
      <c r="R364" s="18"/>
    </row>
    <row r="365" spans="2:18" x14ac:dyDescent="0.2">
      <c r="B365" s="23" t="s">
        <v>3421</v>
      </c>
      <c r="C365" s="32" t="s">
        <v>175</v>
      </c>
      <c r="D365" s="32" t="s">
        <v>3484</v>
      </c>
      <c r="E365" s="32" t="s">
        <v>175</v>
      </c>
      <c r="F365" s="95" t="s">
        <v>545</v>
      </c>
      <c r="G365" s="95" t="s">
        <v>3485</v>
      </c>
      <c r="H365" s="95" t="s">
        <v>175</v>
      </c>
      <c r="I365" s="105">
        <v>2.2799999999999998</v>
      </c>
      <c r="J365" s="95" t="s">
        <v>135</v>
      </c>
      <c r="K365" s="32">
        <v>5.2499999999999998E-2</v>
      </c>
      <c r="L365" s="32">
        <v>6.3200000000000006E-2</v>
      </c>
      <c r="M365" s="154">
        <v>6161.2400000000007</v>
      </c>
      <c r="N365" s="95">
        <v>101.04</v>
      </c>
      <c r="O365" s="125">
        <v>22.722410000000004</v>
      </c>
      <c r="P365" s="32">
        <v>4.1414661208419832E-4</v>
      </c>
      <c r="Q365" s="32">
        <v>1.4376460401541782E-5</v>
      </c>
      <c r="R365" s="18"/>
    </row>
    <row r="366" spans="2:18" x14ac:dyDescent="0.2">
      <c r="B366" s="23" t="s">
        <v>3421</v>
      </c>
      <c r="C366" s="32" t="s">
        <v>175</v>
      </c>
      <c r="D366" s="32" t="s">
        <v>3486</v>
      </c>
      <c r="E366" s="32" t="s">
        <v>175</v>
      </c>
      <c r="F366" s="95" t="s">
        <v>545</v>
      </c>
      <c r="G366" s="95" t="s">
        <v>3485</v>
      </c>
      <c r="H366" s="95" t="s">
        <v>175</v>
      </c>
      <c r="I366" s="105">
        <v>2.2799999999999998</v>
      </c>
      <c r="J366" s="95" t="s">
        <v>135</v>
      </c>
      <c r="K366" s="32">
        <v>5.2499999999999998E-2</v>
      </c>
      <c r="L366" s="32">
        <v>6.3200000000000006E-2</v>
      </c>
      <c r="M366" s="154">
        <v>910.49</v>
      </c>
      <c r="N366" s="95">
        <v>101.04</v>
      </c>
      <c r="O366" s="125">
        <v>3.35785</v>
      </c>
      <c r="P366" s="32">
        <v>6.1201351502192112E-5</v>
      </c>
      <c r="Q366" s="32">
        <v>2.1245104528664461E-6</v>
      </c>
      <c r="R366" s="18"/>
    </row>
    <row r="367" spans="2:18" x14ac:dyDescent="0.2">
      <c r="B367" s="23" t="s">
        <v>3421</v>
      </c>
      <c r="C367" s="32" t="s">
        <v>175</v>
      </c>
      <c r="D367" s="32" t="s">
        <v>3489</v>
      </c>
      <c r="E367" s="32" t="s">
        <v>175</v>
      </c>
      <c r="F367" s="95" t="s">
        <v>545</v>
      </c>
      <c r="G367" s="95" t="s">
        <v>3490</v>
      </c>
      <c r="H367" s="95" t="s">
        <v>175</v>
      </c>
      <c r="I367" s="105">
        <v>2.2799999999999998</v>
      </c>
      <c r="J367" s="95" t="s">
        <v>135</v>
      </c>
      <c r="K367" s="32">
        <v>5.2499999999999998E-2</v>
      </c>
      <c r="L367" s="32">
        <v>6.3200000000000006E-2</v>
      </c>
      <c r="M367" s="154">
        <v>10455.74</v>
      </c>
      <c r="N367" s="95">
        <v>101.04</v>
      </c>
      <c r="O367" s="125">
        <v>38.56035</v>
      </c>
      <c r="P367" s="32">
        <v>7.028144599662146E-4</v>
      </c>
      <c r="Q367" s="32">
        <v>2.439711918078195E-5</v>
      </c>
      <c r="R367" s="18"/>
    </row>
    <row r="368" spans="2:18" x14ac:dyDescent="0.2">
      <c r="B368" s="23" t="s">
        <v>3421</v>
      </c>
      <c r="C368" s="32" t="s">
        <v>175</v>
      </c>
      <c r="D368" s="32" t="s">
        <v>3491</v>
      </c>
      <c r="E368" s="32" t="s">
        <v>175</v>
      </c>
      <c r="F368" s="95" t="s">
        <v>545</v>
      </c>
      <c r="G368" s="95" t="s">
        <v>3490</v>
      </c>
      <c r="H368" s="95" t="s">
        <v>175</v>
      </c>
      <c r="I368" s="105">
        <v>2.2799999999999998</v>
      </c>
      <c r="J368" s="95" t="s">
        <v>135</v>
      </c>
      <c r="K368" s="32">
        <v>5.2499999999999998E-2</v>
      </c>
      <c r="L368" s="32">
        <v>6.3200000000000006E-2</v>
      </c>
      <c r="M368" s="154">
        <v>1906.2</v>
      </c>
      <c r="N368" s="95">
        <v>101.04</v>
      </c>
      <c r="O368" s="125">
        <v>7.0299899999999997</v>
      </c>
      <c r="P368" s="32">
        <v>1.2813106274756035E-4</v>
      </c>
      <c r="Q368" s="32">
        <v>4.4478720724709526E-6</v>
      </c>
      <c r="R368" s="18"/>
    </row>
    <row r="369" spans="2:18" x14ac:dyDescent="0.2">
      <c r="B369" s="23" t="s">
        <v>3421</v>
      </c>
      <c r="C369" s="32" t="s">
        <v>175</v>
      </c>
      <c r="D369" s="32" t="s">
        <v>3495</v>
      </c>
      <c r="E369" s="32" t="s">
        <v>175</v>
      </c>
      <c r="F369" s="95" t="s">
        <v>545</v>
      </c>
      <c r="G369" s="95" t="s">
        <v>3496</v>
      </c>
      <c r="H369" s="95" t="s">
        <v>175</v>
      </c>
      <c r="I369" s="105">
        <v>2.2799999999999998</v>
      </c>
      <c r="J369" s="95" t="s">
        <v>135</v>
      </c>
      <c r="K369" s="32">
        <v>5.2499999999999998E-2</v>
      </c>
      <c r="L369" s="32">
        <v>6.3200000000000006E-2</v>
      </c>
      <c r="M369" s="154">
        <v>5724.78</v>
      </c>
      <c r="N369" s="95">
        <v>101.04</v>
      </c>
      <c r="O369" s="125">
        <v>21.112759999999998</v>
      </c>
      <c r="P369" s="32">
        <v>3.8480856677380513E-4</v>
      </c>
      <c r="Q369" s="32">
        <v>1.3358035441982396E-5</v>
      </c>
      <c r="R369" s="18"/>
    </row>
    <row r="370" spans="2:18" x14ac:dyDescent="0.2">
      <c r="B370" s="23" t="s">
        <v>3421</v>
      </c>
      <c r="C370" s="32" t="s">
        <v>175</v>
      </c>
      <c r="D370" s="32" t="s">
        <v>3497</v>
      </c>
      <c r="E370" s="32" t="s">
        <v>175</v>
      </c>
      <c r="F370" s="95" t="s">
        <v>545</v>
      </c>
      <c r="G370" s="95" t="s">
        <v>3496</v>
      </c>
      <c r="H370" s="95" t="s">
        <v>175</v>
      </c>
      <c r="I370" s="105">
        <v>2.2799999999999998</v>
      </c>
      <c r="J370" s="95" t="s">
        <v>135</v>
      </c>
      <c r="K370" s="32">
        <v>5.2499999999999998E-2</v>
      </c>
      <c r="L370" s="32">
        <v>6.3200000000000006E-2</v>
      </c>
      <c r="M370" s="154">
        <v>1052.9099999999999</v>
      </c>
      <c r="N370" s="95">
        <v>101.04</v>
      </c>
      <c r="O370" s="125">
        <v>3.8830900000000002</v>
      </c>
      <c r="P370" s="32">
        <v>7.0774559913232339E-5</v>
      </c>
      <c r="Q370" s="32">
        <v>2.4568296065700281E-6</v>
      </c>
      <c r="R370" s="18"/>
    </row>
    <row r="371" spans="2:18" x14ac:dyDescent="0.2">
      <c r="B371" s="23" t="s">
        <v>3421</v>
      </c>
      <c r="C371" s="32" t="s">
        <v>175</v>
      </c>
      <c r="D371" s="32" t="s">
        <v>3501</v>
      </c>
      <c r="E371" s="32" t="s">
        <v>175</v>
      </c>
      <c r="F371" s="95" t="s">
        <v>545</v>
      </c>
      <c r="G371" s="95" t="s">
        <v>2876</v>
      </c>
      <c r="H371" s="95" t="s">
        <v>175</v>
      </c>
      <c r="I371" s="105">
        <v>2.2799999999999998</v>
      </c>
      <c r="J371" s="95" t="s">
        <v>135</v>
      </c>
      <c r="K371" s="32">
        <v>5.2499999999999998E-2</v>
      </c>
      <c r="L371" s="32">
        <v>6.3200000000000006E-2</v>
      </c>
      <c r="M371" s="154">
        <v>2063.19</v>
      </c>
      <c r="N371" s="95">
        <v>101.04</v>
      </c>
      <c r="O371" s="125">
        <v>7.6089599999999997</v>
      </c>
      <c r="P371" s="32">
        <v>1.3868357297857847E-4</v>
      </c>
      <c r="Q371" s="32">
        <v>4.8141861772987694E-6</v>
      </c>
      <c r="R371" s="18"/>
    </row>
    <row r="372" spans="2:18" x14ac:dyDescent="0.2">
      <c r="B372" s="23" t="s">
        <v>3421</v>
      </c>
      <c r="C372" s="32" t="s">
        <v>175</v>
      </c>
      <c r="D372" s="32" t="s">
        <v>3502</v>
      </c>
      <c r="E372" s="32" t="s">
        <v>175</v>
      </c>
      <c r="F372" s="95" t="s">
        <v>545</v>
      </c>
      <c r="G372" s="95" t="s">
        <v>2876</v>
      </c>
      <c r="H372" s="95" t="s">
        <v>175</v>
      </c>
      <c r="I372" s="105">
        <v>2.2799999999999998</v>
      </c>
      <c r="J372" s="95" t="s">
        <v>135</v>
      </c>
      <c r="K372" s="32">
        <v>5.2499999999999998E-2</v>
      </c>
      <c r="L372" s="32">
        <v>6.3200000000000006E-2</v>
      </c>
      <c r="M372" s="154">
        <v>5952.0700000000006</v>
      </c>
      <c r="N372" s="95">
        <v>101.04</v>
      </c>
      <c r="O372" s="125">
        <v>21.951000000000001</v>
      </c>
      <c r="P372" s="32">
        <v>4.0008662293569371E-4</v>
      </c>
      <c r="Q372" s="32">
        <v>1.3888389579901235E-5</v>
      </c>
      <c r="R372" s="18"/>
    </row>
    <row r="373" spans="2:18" x14ac:dyDescent="0.2">
      <c r="B373" s="23" t="s">
        <v>3421</v>
      </c>
      <c r="C373" s="32" t="s">
        <v>175</v>
      </c>
      <c r="D373" s="32" t="s">
        <v>3505</v>
      </c>
      <c r="E373" s="32" t="s">
        <v>175</v>
      </c>
      <c r="F373" s="95" t="s">
        <v>545</v>
      </c>
      <c r="G373" s="95" t="s">
        <v>869</v>
      </c>
      <c r="H373" s="95" t="s">
        <v>175</v>
      </c>
      <c r="I373" s="105">
        <v>2.2799999999999998</v>
      </c>
      <c r="J373" s="95" t="s">
        <v>135</v>
      </c>
      <c r="K373" s="32">
        <v>5.2499999999999998E-2</v>
      </c>
      <c r="L373" s="32">
        <v>6.3200000000000006E-2</v>
      </c>
      <c r="M373" s="154">
        <v>1129.8900000000001</v>
      </c>
      <c r="N373" s="95">
        <v>101.04</v>
      </c>
      <c r="O373" s="125">
        <v>4.1669900000000002</v>
      </c>
      <c r="P373" s="32">
        <v>7.5949020860407559E-5</v>
      </c>
      <c r="Q373" s="32">
        <v>2.6364530315499362E-6</v>
      </c>
      <c r="R373" s="18"/>
    </row>
    <row r="374" spans="2:18" x14ac:dyDescent="0.2">
      <c r="B374" s="23" t="s">
        <v>3421</v>
      </c>
      <c r="C374" s="32" t="s">
        <v>175</v>
      </c>
      <c r="D374" s="32" t="s">
        <v>3506</v>
      </c>
      <c r="E374" s="32" t="s">
        <v>175</v>
      </c>
      <c r="F374" s="95" t="s">
        <v>545</v>
      </c>
      <c r="G374" s="95" t="s">
        <v>869</v>
      </c>
      <c r="H374" s="95" t="s">
        <v>175</v>
      </c>
      <c r="I374" s="105">
        <v>2.2799999999999998</v>
      </c>
      <c r="J374" s="95" t="s">
        <v>135</v>
      </c>
      <c r="K374" s="32">
        <v>5.2499999999999998E-2</v>
      </c>
      <c r="L374" s="32">
        <v>6.3200000000000006E-2</v>
      </c>
      <c r="M374" s="154">
        <v>5931.3899999999994</v>
      </c>
      <c r="N374" s="95">
        <v>101.04</v>
      </c>
      <c r="O374" s="125">
        <v>21.874730000000003</v>
      </c>
      <c r="P374" s="32">
        <v>3.9869649917225223E-4</v>
      </c>
      <c r="Q374" s="32">
        <v>1.3840133579114983E-5</v>
      </c>
      <c r="R374" s="18"/>
    </row>
    <row r="375" spans="2:18" x14ac:dyDescent="0.2">
      <c r="B375" s="23" t="s">
        <v>3421</v>
      </c>
      <c r="C375" s="32" t="s">
        <v>175</v>
      </c>
      <c r="D375" s="32" t="s">
        <v>3508</v>
      </c>
      <c r="E375" s="32" t="s">
        <v>175</v>
      </c>
      <c r="F375" s="95" t="s">
        <v>545</v>
      </c>
      <c r="G375" s="95" t="s">
        <v>2839</v>
      </c>
      <c r="H375" s="95" t="s">
        <v>175</v>
      </c>
      <c r="I375" s="105">
        <v>2.2799999999999998</v>
      </c>
      <c r="J375" s="95" t="s">
        <v>135</v>
      </c>
      <c r="K375" s="32">
        <v>5.2499999999999998E-2</v>
      </c>
      <c r="L375" s="32">
        <v>6.3200000000000006E-2</v>
      </c>
      <c r="M375" s="154">
        <v>7275.15</v>
      </c>
      <c r="N375" s="95">
        <v>101.04</v>
      </c>
      <c r="O375" s="125">
        <v>26.830459999999999</v>
      </c>
      <c r="P375" s="32">
        <v>4.890213718377847E-4</v>
      </c>
      <c r="Q375" s="32">
        <v>1.6975622116894759E-5</v>
      </c>
      <c r="R375" s="18"/>
    </row>
    <row r="376" spans="2:18" x14ac:dyDescent="0.2">
      <c r="B376" s="23" t="s">
        <v>3481</v>
      </c>
      <c r="C376" s="32" t="s">
        <v>175</v>
      </c>
      <c r="D376" s="32" t="s">
        <v>3482</v>
      </c>
      <c r="E376" s="32" t="s">
        <v>175</v>
      </c>
      <c r="F376" s="95" t="s">
        <v>545</v>
      </c>
      <c r="G376" s="95" t="s">
        <v>3483</v>
      </c>
      <c r="H376" s="95" t="s">
        <v>175</v>
      </c>
      <c r="I376" s="105">
        <v>1.9</v>
      </c>
      <c r="J376" s="95" t="s">
        <v>135</v>
      </c>
      <c r="K376" s="32">
        <v>0.125</v>
      </c>
      <c r="L376" s="32">
        <v>0.12369999999999999</v>
      </c>
      <c r="M376" s="154">
        <v>92375.9</v>
      </c>
      <c r="N376" s="95">
        <v>105.14</v>
      </c>
      <c r="O376" s="125">
        <v>354.50268000000005</v>
      </c>
      <c r="P376" s="32">
        <v>6.4612901490981233E-3</v>
      </c>
      <c r="Q376" s="32">
        <v>2.2429371449861338E-4</v>
      </c>
      <c r="R376" s="18"/>
    </row>
    <row r="377" spans="2:18" s="155" customFormat="1" x14ac:dyDescent="0.2">
      <c r="B377" s="133" t="s">
        <v>3401</v>
      </c>
      <c r="C377" s="162" t="s">
        <v>175</v>
      </c>
      <c r="D377" s="162" t="s">
        <v>175</v>
      </c>
      <c r="E377" s="162" t="s">
        <v>175</v>
      </c>
      <c r="F377" s="163" t="s">
        <v>175</v>
      </c>
      <c r="G377" s="163" t="s">
        <v>175</v>
      </c>
      <c r="H377" s="163" t="s">
        <v>175</v>
      </c>
      <c r="I377" s="173" t="s">
        <v>175</v>
      </c>
      <c r="J377" s="163" t="s">
        <v>175</v>
      </c>
      <c r="K377" s="162" t="s">
        <v>175</v>
      </c>
      <c r="L377" s="162" t="s">
        <v>175</v>
      </c>
      <c r="M377" s="197" t="s">
        <v>175</v>
      </c>
      <c r="N377" s="163" t="s">
        <v>175</v>
      </c>
      <c r="O377" s="164">
        <v>0</v>
      </c>
      <c r="P377" s="162">
        <v>0</v>
      </c>
      <c r="Q377" s="162">
        <v>0</v>
      </c>
    </row>
    <row r="378" spans="2:18" s="155" customFormat="1" x14ac:dyDescent="0.2">
      <c r="B378" s="115" t="s">
        <v>169</v>
      </c>
      <c r="C378" s="115"/>
      <c r="D378" s="165"/>
      <c r="E378" s="165"/>
      <c r="F378" s="165"/>
      <c r="G378" s="166"/>
      <c r="H378" s="166"/>
      <c r="I378" s="166"/>
      <c r="J378" s="166"/>
      <c r="K378" s="167"/>
      <c r="L378" s="168"/>
      <c r="M378" s="169"/>
      <c r="N378" s="169"/>
      <c r="O378" s="169"/>
      <c r="P378" s="169"/>
      <c r="Q378" s="168"/>
      <c r="R378" s="170"/>
    </row>
    <row r="379" spans="2:18" s="155" customFormat="1" x14ac:dyDescent="0.2">
      <c r="B379" s="115" t="s">
        <v>170</v>
      </c>
      <c r="C379" s="115"/>
      <c r="D379" s="165"/>
      <c r="E379" s="165"/>
      <c r="F379" s="165"/>
      <c r="G379" s="166"/>
      <c r="H379" s="166"/>
      <c r="I379" s="166"/>
      <c r="J379" s="166"/>
      <c r="K379" s="167"/>
      <c r="L379" s="168"/>
      <c r="M379" s="169"/>
      <c r="N379" s="169"/>
      <c r="O379" s="169"/>
      <c r="P379" s="169"/>
      <c r="Q379" s="168"/>
      <c r="R379" s="170"/>
    </row>
    <row r="380" spans="2:18" s="155" customFormat="1" x14ac:dyDescent="0.2">
      <c r="B380" s="115" t="s">
        <v>171</v>
      </c>
      <c r="C380" s="115"/>
      <c r="D380" s="165"/>
      <c r="E380" s="165"/>
      <c r="F380" s="165"/>
      <c r="G380" s="166"/>
      <c r="H380" s="166"/>
      <c r="I380" s="166"/>
      <c r="J380" s="166"/>
      <c r="K380" s="167"/>
      <c r="L380" s="168"/>
      <c r="M380" s="169"/>
      <c r="N380" s="169"/>
      <c r="O380" s="169"/>
      <c r="P380" s="169"/>
      <c r="Q380" s="168"/>
      <c r="R380" s="170"/>
    </row>
    <row r="381" spans="2:18" s="155" customFormat="1" x14ac:dyDescent="0.2">
      <c r="B381" s="115" t="s">
        <v>172</v>
      </c>
      <c r="C381" s="115"/>
      <c r="D381" s="165"/>
      <c r="E381" s="165"/>
      <c r="F381" s="165"/>
      <c r="G381" s="166"/>
      <c r="H381" s="166"/>
      <c r="I381" s="166"/>
      <c r="J381" s="166"/>
      <c r="K381" s="167"/>
      <c r="L381" s="168"/>
      <c r="M381" s="169"/>
      <c r="N381" s="169"/>
      <c r="O381" s="169"/>
      <c r="P381" s="169"/>
      <c r="Q381" s="168"/>
      <c r="R381" s="170"/>
    </row>
    <row r="382" spans="2:18" s="155" customFormat="1" x14ac:dyDescent="0.2">
      <c r="B382" s="115" t="s">
        <v>173</v>
      </c>
      <c r="C382" s="115"/>
      <c r="D382" s="165"/>
      <c r="E382" s="165"/>
      <c r="F382" s="165"/>
      <c r="G382" s="166"/>
      <c r="H382" s="166"/>
      <c r="I382" s="166"/>
      <c r="J382" s="166"/>
      <c r="K382" s="167"/>
      <c r="L382" s="168"/>
      <c r="M382" s="169"/>
      <c r="N382" s="169"/>
      <c r="O382" s="169"/>
      <c r="P382" s="169"/>
      <c r="Q382" s="168"/>
      <c r="R382" s="170"/>
    </row>
  </sheetData>
  <sortState ref="B300:AB376">
    <sortCondition ref="B300:B376" customList="א,ב,ג,ד,ה,ו,ז,ח,ט,י,כ,ל,מ,נ,ס,ע,פ,צ,ק,ר,ש,ת"/>
  </sortState>
  <mergeCells count="1">
    <mergeCell ref="B7:Q7"/>
  </mergeCells>
  <phoneticPr fontId="3" type="noConversion"/>
  <conditionalFormatting sqref="J12:J377 P12:Q377 C12:H377">
    <cfRule type="expression" dxfId="41" priority="359" stopIfTrue="1">
      <formula>OR(LEFT(#REF!,3)="TIR",LEFT(#REF!,2)="IR")</formula>
    </cfRule>
  </conditionalFormatting>
  <conditionalFormatting sqref="B12:B377 O12:P377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3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85546875" style="13" bestFit="1" customWidth="1"/>
    <col min="3" max="3" width="10.8554687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1" width="12.42578125" style="98" bestFit="1" customWidth="1"/>
    <col min="12" max="12" width="10.42578125" style="98" bestFit="1" customWidth="1"/>
    <col min="13" max="13" width="9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9" t="s">
        <v>40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5" customFormat="1" ht="12.75" customHeight="1" thickBot="1" x14ac:dyDescent="0.25">
      <c r="B11" s="142" t="s">
        <v>132</v>
      </c>
      <c r="C11" s="103" t="s">
        <v>175</v>
      </c>
      <c r="D11" s="143" t="s">
        <v>175</v>
      </c>
      <c r="E11" s="143"/>
      <c r="F11" s="143" t="s">
        <v>175</v>
      </c>
      <c r="G11" s="143" t="s">
        <v>175</v>
      </c>
      <c r="H11" s="143" t="s">
        <v>175</v>
      </c>
      <c r="I11" s="103" t="s">
        <v>175</v>
      </c>
      <c r="J11" s="103" t="s">
        <v>175</v>
      </c>
      <c r="K11" s="144" t="s">
        <v>175</v>
      </c>
      <c r="L11" s="143" t="s">
        <v>175</v>
      </c>
      <c r="M11" s="145">
        <v>11410.841933600001</v>
      </c>
      <c r="N11" s="103">
        <v>1</v>
      </c>
      <c r="O11" s="121">
        <v>7.2196354702979502E-3</v>
      </c>
    </row>
    <row r="12" spans="1:18" s="155" customFormat="1" x14ac:dyDescent="0.2">
      <c r="B12" s="132" t="s">
        <v>149</v>
      </c>
      <c r="C12" s="158" t="s">
        <v>175</v>
      </c>
      <c r="D12" s="159" t="s">
        <v>175</v>
      </c>
      <c r="E12" s="159" t="s">
        <v>175</v>
      </c>
      <c r="F12" s="159" t="s">
        <v>175</v>
      </c>
      <c r="G12" s="159" t="s">
        <v>175</v>
      </c>
      <c r="H12" s="159" t="s">
        <v>175</v>
      </c>
      <c r="I12" s="158" t="s">
        <v>175</v>
      </c>
      <c r="J12" s="158" t="s">
        <v>175</v>
      </c>
      <c r="K12" s="171" t="s">
        <v>175</v>
      </c>
      <c r="L12" s="159" t="s">
        <v>175</v>
      </c>
      <c r="M12" s="160">
        <v>11410.841933</v>
      </c>
      <c r="N12" s="158">
        <v>0.99999999994741839</v>
      </c>
      <c r="O12" s="158">
        <v>7.2196354699183294E-3</v>
      </c>
    </row>
    <row r="13" spans="1:18" s="155" customFormat="1" x14ac:dyDescent="0.2">
      <c r="B13" s="133" t="s">
        <v>3516</v>
      </c>
      <c r="C13" s="162" t="s">
        <v>175</v>
      </c>
      <c r="D13" s="163" t="s">
        <v>175</v>
      </c>
      <c r="E13" s="163" t="s">
        <v>175</v>
      </c>
      <c r="F13" s="163" t="s">
        <v>175</v>
      </c>
      <c r="G13" s="163" t="s">
        <v>175</v>
      </c>
      <c r="H13" s="163" t="s">
        <v>175</v>
      </c>
      <c r="I13" s="162" t="s">
        <v>175</v>
      </c>
      <c r="J13" s="162" t="s">
        <v>175</v>
      </c>
      <c r="K13" s="173" t="s">
        <v>175</v>
      </c>
      <c r="L13" s="163" t="s">
        <v>175</v>
      </c>
      <c r="M13" s="164">
        <v>7338.0419306000003</v>
      </c>
      <c r="N13" s="162">
        <v>0.64307629299400215</v>
      </c>
      <c r="O13" s="162">
        <v>4.6427764150072156E-3</v>
      </c>
    </row>
    <row r="14" spans="1:18" x14ac:dyDescent="0.2">
      <c r="B14" s="23" t="s">
        <v>3517</v>
      </c>
      <c r="C14" s="32" t="s">
        <v>3518</v>
      </c>
      <c r="D14" s="95" t="s">
        <v>179</v>
      </c>
      <c r="E14" s="95" t="s">
        <v>613</v>
      </c>
      <c r="F14" s="95" t="s">
        <v>186</v>
      </c>
      <c r="G14" s="95">
        <v>0.05</v>
      </c>
      <c r="H14" s="95" t="s">
        <v>182</v>
      </c>
      <c r="I14" s="32">
        <v>5.3499999999999999E-2</v>
      </c>
      <c r="J14" s="32">
        <v>-4.5000000000000005E-3</v>
      </c>
      <c r="K14" s="105">
        <v>14043.91</v>
      </c>
      <c r="L14" s="95">
        <v>129.18</v>
      </c>
      <c r="M14" s="125">
        <v>18.141919999999999</v>
      </c>
      <c r="N14" s="32">
        <v>1.5898844367110089E-3</v>
      </c>
      <c r="O14" s="32">
        <v>1.1478386072953477E-5</v>
      </c>
      <c r="P14" s="18"/>
    </row>
    <row r="15" spans="1:18" x14ac:dyDescent="0.2">
      <c r="B15" s="23" t="s">
        <v>3528</v>
      </c>
      <c r="C15" s="32" t="s">
        <v>3529</v>
      </c>
      <c r="D15" s="95" t="s">
        <v>192</v>
      </c>
      <c r="E15" s="95" t="s">
        <v>613</v>
      </c>
      <c r="F15" s="95" t="s">
        <v>186</v>
      </c>
      <c r="G15" s="95">
        <v>5.0599999999999996</v>
      </c>
      <c r="H15" s="95" t="s">
        <v>182</v>
      </c>
      <c r="I15" s="32">
        <v>8.199999999999999E-3</v>
      </c>
      <c r="J15" s="32">
        <v>6.7000000000000002E-3</v>
      </c>
      <c r="K15" s="105">
        <v>2500000</v>
      </c>
      <c r="L15" s="95">
        <v>102.77</v>
      </c>
      <c r="M15" s="125">
        <v>2569.25</v>
      </c>
      <c r="N15" s="32">
        <v>0.22515867058281375</v>
      </c>
      <c r="O15" s="32">
        <v>1.6255635245848137E-3</v>
      </c>
      <c r="P15" s="18"/>
    </row>
    <row r="16" spans="1:18" x14ac:dyDescent="0.2">
      <c r="B16" s="23" t="s">
        <v>3521</v>
      </c>
      <c r="C16" s="32" t="s">
        <v>3522</v>
      </c>
      <c r="D16" s="95" t="s">
        <v>196</v>
      </c>
      <c r="E16" s="95" t="s">
        <v>613</v>
      </c>
      <c r="F16" s="95" t="s">
        <v>186</v>
      </c>
      <c r="G16" s="95">
        <v>5.52</v>
      </c>
      <c r="H16" s="95" t="s">
        <v>182</v>
      </c>
      <c r="I16" s="32">
        <v>6.7000000000000002E-3</v>
      </c>
      <c r="J16" s="32">
        <v>6.4000000000000003E-3</v>
      </c>
      <c r="K16" s="105">
        <v>1000000</v>
      </c>
      <c r="L16" s="95">
        <v>101.24</v>
      </c>
      <c r="M16" s="125">
        <v>1012.4</v>
      </c>
      <c r="N16" s="32">
        <v>8.8722638162125375E-2</v>
      </c>
      <c r="O16" s="32">
        <v>6.4054510549369089E-4</v>
      </c>
      <c r="P16" s="18"/>
    </row>
    <row r="17" spans="2:16" x14ac:dyDescent="0.2">
      <c r="B17" s="23" t="s">
        <v>3525</v>
      </c>
      <c r="C17" s="32" t="s">
        <v>3526</v>
      </c>
      <c r="D17" s="95" t="s">
        <v>3527</v>
      </c>
      <c r="E17" s="95" t="s">
        <v>180</v>
      </c>
      <c r="F17" s="95" t="s">
        <v>181</v>
      </c>
      <c r="G17" s="95">
        <v>0.17</v>
      </c>
      <c r="H17" s="95" t="s">
        <v>182</v>
      </c>
      <c r="I17" s="32">
        <v>5.2999999999999999E-2</v>
      </c>
      <c r="J17" s="32">
        <v>-2.8000000000000004E-3</v>
      </c>
      <c r="K17" s="105">
        <v>200000</v>
      </c>
      <c r="L17" s="95">
        <v>130.83000000000001</v>
      </c>
      <c r="M17" s="125">
        <v>261.66000000000003</v>
      </c>
      <c r="N17" s="32">
        <v>2.2930823292672591E-2</v>
      </c>
      <c r="O17" s="32">
        <v>1.6555218520691346E-4</v>
      </c>
      <c r="P17" s="18"/>
    </row>
    <row r="18" spans="2:16" x14ac:dyDescent="0.2">
      <c r="B18" s="23" t="s">
        <v>3519</v>
      </c>
      <c r="C18" s="32" t="s">
        <v>3520</v>
      </c>
      <c r="D18" s="95" t="s">
        <v>179</v>
      </c>
      <c r="E18" s="95" t="s">
        <v>613</v>
      </c>
      <c r="F18" s="95" t="s">
        <v>186</v>
      </c>
      <c r="G18" s="95">
        <v>5.42</v>
      </c>
      <c r="H18" s="95" t="s">
        <v>182</v>
      </c>
      <c r="I18" s="32">
        <v>2.5000000000000001E-2</v>
      </c>
      <c r="J18" s="32">
        <v>7.4000000000000003E-3</v>
      </c>
      <c r="K18" s="105">
        <v>400000</v>
      </c>
      <c r="L18" s="95">
        <v>122.41</v>
      </c>
      <c r="M18" s="125">
        <v>489.64</v>
      </c>
      <c r="N18" s="32">
        <v>4.2910067710097859E-2</v>
      </c>
      <c r="O18" s="32">
        <v>3.0979504687270924E-4</v>
      </c>
      <c r="P18" s="18"/>
    </row>
    <row r="19" spans="2:16" x14ac:dyDescent="0.2">
      <c r="B19" s="23" t="s">
        <v>3530</v>
      </c>
      <c r="C19" s="32" t="s">
        <v>3531</v>
      </c>
      <c r="D19" s="95" t="s">
        <v>179</v>
      </c>
      <c r="E19" s="95" t="s">
        <v>613</v>
      </c>
      <c r="F19" s="95" t="s">
        <v>186</v>
      </c>
      <c r="G19" s="95">
        <v>7.83</v>
      </c>
      <c r="H19" s="95" t="s">
        <v>182</v>
      </c>
      <c r="I19" s="32">
        <v>3.85E-2</v>
      </c>
      <c r="J19" s="32">
        <v>8.8000000000000005E-3</v>
      </c>
      <c r="K19" s="105">
        <v>1500000</v>
      </c>
      <c r="L19" s="95">
        <v>130.93</v>
      </c>
      <c r="M19" s="125">
        <v>1963.95001</v>
      </c>
      <c r="N19" s="32">
        <v>0.17211262949993333</v>
      </c>
      <c r="O19" s="32">
        <v>1.2425904448239683E-3</v>
      </c>
      <c r="P19" s="18"/>
    </row>
    <row r="20" spans="2:16" x14ac:dyDescent="0.2">
      <c r="B20" s="23" t="s">
        <v>3523</v>
      </c>
      <c r="C20" s="32" t="s">
        <v>3524</v>
      </c>
      <c r="D20" s="95" t="s">
        <v>192</v>
      </c>
      <c r="E20" s="95" t="s">
        <v>613</v>
      </c>
      <c r="F20" s="95" t="s">
        <v>186</v>
      </c>
      <c r="G20" s="95">
        <v>5.52</v>
      </c>
      <c r="H20" s="95" t="s">
        <v>182</v>
      </c>
      <c r="I20" s="32">
        <v>6.7000000000000002E-3</v>
      </c>
      <c r="J20" s="32">
        <v>4.5000000000000005E-3</v>
      </c>
      <c r="K20" s="105">
        <v>1000000</v>
      </c>
      <c r="L20" s="95">
        <v>102.3</v>
      </c>
      <c r="M20" s="125">
        <v>1023</v>
      </c>
      <c r="N20" s="32">
        <v>8.9651579257066641E-2</v>
      </c>
      <c r="O20" s="32">
        <v>6.4725172157254623E-4</v>
      </c>
      <c r="P20" s="18"/>
    </row>
    <row r="21" spans="2:16" s="155" customFormat="1" x14ac:dyDescent="0.2">
      <c r="B21" s="133" t="s">
        <v>2339</v>
      </c>
      <c r="C21" s="162" t="s">
        <v>175</v>
      </c>
      <c r="D21" s="163" t="s">
        <v>175</v>
      </c>
      <c r="E21" s="163" t="s">
        <v>175</v>
      </c>
      <c r="F21" s="163" t="s">
        <v>175</v>
      </c>
      <c r="G21" s="163" t="s">
        <v>175</v>
      </c>
      <c r="H21" s="163" t="s">
        <v>175</v>
      </c>
      <c r="I21" s="162" t="s">
        <v>175</v>
      </c>
      <c r="J21" s="162" t="s">
        <v>175</v>
      </c>
      <c r="K21" s="173" t="s">
        <v>175</v>
      </c>
      <c r="L21" s="163" t="s">
        <v>175</v>
      </c>
      <c r="M21" s="164">
        <v>4072.8000005999997</v>
      </c>
      <c r="N21" s="162">
        <v>0.35692370679567148</v>
      </c>
      <c r="O21" s="162">
        <v>2.5768590537722552E-3</v>
      </c>
    </row>
    <row r="22" spans="2:16" x14ac:dyDescent="0.2">
      <c r="B22" s="23" t="s">
        <v>3532</v>
      </c>
      <c r="C22" s="32" t="s">
        <v>3533</v>
      </c>
      <c r="D22" s="95" t="s">
        <v>189</v>
      </c>
      <c r="E22" s="95" t="s">
        <v>613</v>
      </c>
      <c r="F22" s="95" t="s">
        <v>186</v>
      </c>
      <c r="G22" s="95">
        <v>0.37</v>
      </c>
      <c r="H22" s="95" t="s">
        <v>182</v>
      </c>
      <c r="I22" s="32">
        <v>5.0000000000000001E-3</v>
      </c>
      <c r="J22" s="32">
        <v>-3.0000000000000001E-3</v>
      </c>
      <c r="K22" s="105">
        <v>4000000</v>
      </c>
      <c r="L22" s="95">
        <v>101.82</v>
      </c>
      <c r="M22" s="125">
        <v>4072.8</v>
      </c>
      <c r="N22" s="32">
        <v>0.35692370674308993</v>
      </c>
      <c r="O22" s="32">
        <v>2.5768590533926357E-3</v>
      </c>
      <c r="P22" s="18"/>
    </row>
    <row r="23" spans="2:16" s="155" customFormat="1" x14ac:dyDescent="0.2">
      <c r="B23" s="133" t="s">
        <v>3534</v>
      </c>
      <c r="C23" s="162" t="s">
        <v>175</v>
      </c>
      <c r="D23" s="163" t="s">
        <v>175</v>
      </c>
      <c r="E23" s="163" t="s">
        <v>175</v>
      </c>
      <c r="F23" s="163" t="s">
        <v>175</v>
      </c>
      <c r="G23" s="163" t="s">
        <v>175</v>
      </c>
      <c r="H23" s="163" t="s">
        <v>175</v>
      </c>
      <c r="I23" s="162" t="s">
        <v>175</v>
      </c>
      <c r="J23" s="162" t="s">
        <v>175</v>
      </c>
      <c r="K23" s="173" t="s">
        <v>175</v>
      </c>
      <c r="L23" s="163" t="s">
        <v>175</v>
      </c>
      <c r="M23" s="164">
        <v>0</v>
      </c>
      <c r="N23" s="162">
        <v>0</v>
      </c>
      <c r="O23" s="162">
        <v>0</v>
      </c>
    </row>
    <row r="24" spans="2:16" s="155" customFormat="1" x14ac:dyDescent="0.2">
      <c r="B24" s="133" t="s">
        <v>3535</v>
      </c>
      <c r="C24" s="162" t="s">
        <v>175</v>
      </c>
      <c r="D24" s="163" t="s">
        <v>175</v>
      </c>
      <c r="E24" s="163" t="s">
        <v>175</v>
      </c>
      <c r="F24" s="163" t="s">
        <v>175</v>
      </c>
      <c r="G24" s="163" t="s">
        <v>175</v>
      </c>
      <c r="H24" s="163" t="s">
        <v>175</v>
      </c>
      <c r="I24" s="162" t="s">
        <v>175</v>
      </c>
      <c r="J24" s="162" t="s">
        <v>175</v>
      </c>
      <c r="K24" s="173" t="s">
        <v>175</v>
      </c>
      <c r="L24" s="163" t="s">
        <v>175</v>
      </c>
      <c r="M24" s="164">
        <v>0</v>
      </c>
      <c r="N24" s="162">
        <v>0</v>
      </c>
      <c r="O24" s="162">
        <v>0</v>
      </c>
    </row>
    <row r="25" spans="2:16" s="155" customFormat="1" x14ac:dyDescent="0.2">
      <c r="B25" s="133" t="s">
        <v>154</v>
      </c>
      <c r="C25" s="162" t="s">
        <v>175</v>
      </c>
      <c r="D25" s="163" t="s">
        <v>175</v>
      </c>
      <c r="E25" s="163" t="s">
        <v>175</v>
      </c>
      <c r="F25" s="163" t="s">
        <v>175</v>
      </c>
      <c r="G25" s="163" t="s">
        <v>175</v>
      </c>
      <c r="H25" s="163" t="s">
        <v>175</v>
      </c>
      <c r="I25" s="162" t="s">
        <v>175</v>
      </c>
      <c r="J25" s="162" t="s">
        <v>175</v>
      </c>
      <c r="K25" s="173" t="s">
        <v>175</v>
      </c>
      <c r="L25" s="163" t="s">
        <v>175</v>
      </c>
      <c r="M25" s="164">
        <v>0</v>
      </c>
      <c r="N25" s="162">
        <v>0</v>
      </c>
      <c r="O25" s="162">
        <v>0</v>
      </c>
    </row>
    <row r="26" spans="2:16" s="155" customFormat="1" x14ac:dyDescent="0.2">
      <c r="B26" s="133" t="s">
        <v>481</v>
      </c>
      <c r="C26" s="162" t="s">
        <v>175</v>
      </c>
      <c r="D26" s="163" t="s">
        <v>175</v>
      </c>
      <c r="E26" s="163" t="s">
        <v>175</v>
      </c>
      <c r="F26" s="163" t="s">
        <v>175</v>
      </c>
      <c r="G26" s="163" t="s">
        <v>175</v>
      </c>
      <c r="H26" s="163" t="s">
        <v>175</v>
      </c>
      <c r="I26" s="162" t="s">
        <v>175</v>
      </c>
      <c r="J26" s="162" t="s">
        <v>175</v>
      </c>
      <c r="K26" s="173" t="s">
        <v>175</v>
      </c>
      <c r="L26" s="163" t="s">
        <v>175</v>
      </c>
      <c r="M26" s="164">
        <v>0</v>
      </c>
      <c r="N26" s="162">
        <v>0</v>
      </c>
      <c r="O26" s="162">
        <v>0</v>
      </c>
    </row>
    <row r="27" spans="2:16" s="155" customFormat="1" x14ac:dyDescent="0.2">
      <c r="B27" s="115" t="s">
        <v>169</v>
      </c>
      <c r="C27" s="115"/>
      <c r="D27" s="165"/>
      <c r="E27" s="165"/>
      <c r="F27" s="166"/>
      <c r="G27" s="166"/>
      <c r="H27" s="166"/>
      <c r="I27" s="167"/>
      <c r="J27" s="168"/>
      <c r="K27" s="169"/>
      <c r="L27" s="169"/>
      <c r="M27" s="169"/>
      <c r="N27" s="169"/>
      <c r="O27" s="168"/>
      <c r="P27" s="170"/>
    </row>
    <row r="28" spans="2:16" s="155" customFormat="1" x14ac:dyDescent="0.2">
      <c r="B28" s="115" t="s">
        <v>170</v>
      </c>
      <c r="C28" s="115"/>
      <c r="D28" s="165"/>
      <c r="E28" s="165"/>
      <c r="F28" s="166"/>
      <c r="G28" s="166"/>
      <c r="H28" s="166"/>
      <c r="I28" s="167"/>
      <c r="J28" s="168"/>
      <c r="K28" s="169"/>
      <c r="L28" s="169"/>
      <c r="M28" s="169"/>
      <c r="N28" s="169"/>
      <c r="O28" s="168"/>
      <c r="P28" s="170"/>
    </row>
    <row r="29" spans="2:16" s="155" customFormat="1" x14ac:dyDescent="0.2">
      <c r="B29" s="115" t="s">
        <v>171</v>
      </c>
      <c r="C29" s="115"/>
      <c r="D29" s="165"/>
      <c r="E29" s="165"/>
      <c r="F29" s="166"/>
      <c r="G29" s="166"/>
      <c r="H29" s="166"/>
      <c r="I29" s="167"/>
      <c r="J29" s="168"/>
      <c r="K29" s="169"/>
      <c r="L29" s="169"/>
      <c r="M29" s="169"/>
      <c r="N29" s="169"/>
      <c r="O29" s="168"/>
      <c r="P29" s="170"/>
    </row>
    <row r="30" spans="2:16" s="155" customFormat="1" x14ac:dyDescent="0.2">
      <c r="B30" s="115" t="s">
        <v>172</v>
      </c>
      <c r="C30" s="115"/>
      <c r="D30" s="165"/>
      <c r="E30" s="165"/>
      <c r="F30" s="166"/>
      <c r="G30" s="166"/>
      <c r="H30" s="166"/>
      <c r="I30" s="167"/>
      <c r="J30" s="168"/>
      <c r="K30" s="169"/>
      <c r="L30" s="169"/>
      <c r="M30" s="169"/>
      <c r="N30" s="169"/>
      <c r="O30" s="168"/>
      <c r="P30" s="170"/>
    </row>
    <row r="31" spans="2:16" s="155" customFormat="1" x14ac:dyDescent="0.2">
      <c r="B31" s="115" t="s">
        <v>173</v>
      </c>
      <c r="C31" s="115"/>
      <c r="D31" s="165"/>
      <c r="E31" s="165"/>
      <c r="F31" s="166"/>
      <c r="G31" s="166"/>
      <c r="H31" s="166"/>
      <c r="I31" s="167"/>
      <c r="J31" s="168"/>
      <c r="K31" s="169"/>
      <c r="L31" s="169"/>
      <c r="M31" s="169"/>
      <c r="N31" s="169"/>
      <c r="O31" s="168"/>
      <c r="P31" s="170"/>
    </row>
  </sheetData>
  <sortState ref="B14:AB20">
    <sortCondition ref="B14:B20" customList="א,ב,ג,ד,ה,ו,ז,ח,ט,י,כ,ל,מ,נ,ס,ע,פ,צ,ק,ר,ש,ת"/>
  </sortState>
  <mergeCells count="1">
    <mergeCell ref="B7:O7"/>
  </mergeCells>
  <phoneticPr fontId="3" type="noConversion"/>
  <conditionalFormatting sqref="H12:H26 N12:O26 C12:F26">
    <cfRule type="expression" dxfId="39" priority="367" stopIfTrue="1">
      <formula>OR(LEFT(#REF!,3)="TIR",LEFT(#REF!,2)="IR")</formula>
    </cfRule>
  </conditionalFormatting>
  <conditionalFormatting sqref="B11:B26 M11:N26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4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36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9" t="s">
        <v>42</v>
      </c>
      <c r="C7" s="230"/>
      <c r="D7" s="230"/>
      <c r="E7" s="230"/>
      <c r="F7" s="230"/>
      <c r="G7" s="230"/>
      <c r="H7" s="230"/>
      <c r="I7" s="230"/>
      <c r="J7" s="231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5" customFormat="1" ht="12.75" customHeight="1" thickBot="1" x14ac:dyDescent="0.25">
      <c r="B11" s="187" t="s">
        <v>81</v>
      </c>
      <c r="C11" s="106"/>
      <c r="D11" s="106" t="s">
        <v>175</v>
      </c>
      <c r="E11" s="198"/>
      <c r="F11" s="188"/>
      <c r="G11" s="191">
        <v>351.51533240000003</v>
      </c>
      <c r="H11" s="106">
        <v>1</v>
      </c>
      <c r="I11" s="106">
        <v>2.2240362077717094E-4</v>
      </c>
      <c r="J11" s="122"/>
    </row>
    <row r="12" spans="1:18" s="155" customFormat="1" x14ac:dyDescent="0.2">
      <c r="B12" s="132" t="s">
        <v>3536</v>
      </c>
      <c r="C12" s="158"/>
      <c r="D12" s="158" t="s">
        <v>175</v>
      </c>
      <c r="E12" s="178"/>
      <c r="F12" s="159" t="s">
        <v>175</v>
      </c>
      <c r="G12" s="160">
        <v>351.51533119999999</v>
      </c>
      <c r="H12" s="158">
        <v>0.99999999658620864</v>
      </c>
      <c r="I12" s="158">
        <v>2.2240362001793134E-4</v>
      </c>
      <c r="J12" s="158" t="s">
        <v>175</v>
      </c>
    </row>
    <row r="13" spans="1:18" s="155" customFormat="1" x14ac:dyDescent="0.2">
      <c r="B13" s="133" t="s">
        <v>3537</v>
      </c>
      <c r="C13" s="158"/>
      <c r="D13" s="158" t="s">
        <v>175</v>
      </c>
      <c r="E13" s="178"/>
      <c r="F13" s="159" t="s">
        <v>175</v>
      </c>
      <c r="G13" s="160">
        <v>314.57900060000003</v>
      </c>
      <c r="H13" s="158">
        <v>0.89492255843347113</v>
      </c>
      <c r="I13" s="158">
        <v>1.9903401731077329E-4</v>
      </c>
      <c r="J13" s="158" t="s">
        <v>175</v>
      </c>
    </row>
    <row r="14" spans="1:18" x14ac:dyDescent="0.2">
      <c r="B14" s="23" t="s">
        <v>3538</v>
      </c>
      <c r="C14" s="41"/>
      <c r="D14" s="41" t="s">
        <v>175</v>
      </c>
      <c r="E14" s="42"/>
      <c r="F14" s="101" t="s">
        <v>182</v>
      </c>
      <c r="G14" s="126">
        <v>314.57900000000001</v>
      </c>
      <c r="H14" s="41">
        <v>0.89492255672657539</v>
      </c>
      <c r="I14" s="41">
        <v>1.9903401693115351E-4</v>
      </c>
      <c r="J14" s="41" t="s">
        <v>3539</v>
      </c>
      <c r="K14" s="18"/>
      <c r="L14" s="18"/>
      <c r="M14" s="18"/>
      <c r="N14" s="18"/>
      <c r="O14" s="18"/>
      <c r="P14" s="18"/>
      <c r="Q14" s="18"/>
    </row>
    <row r="15" spans="1:18" s="155" customFormat="1" x14ac:dyDescent="0.2">
      <c r="B15" s="133" t="s">
        <v>3540</v>
      </c>
      <c r="C15" s="158"/>
      <c r="D15" s="158" t="s">
        <v>175</v>
      </c>
      <c r="E15" s="178"/>
      <c r="F15" s="159" t="s">
        <v>175</v>
      </c>
      <c r="G15" s="160">
        <v>36.936330599999998</v>
      </c>
      <c r="H15" s="158">
        <v>0.1050774381527376</v>
      </c>
      <c r="I15" s="158">
        <v>2.3369602707158083E-5</v>
      </c>
      <c r="J15" s="158" t="s">
        <v>175</v>
      </c>
    </row>
    <row r="16" spans="1:18" x14ac:dyDescent="0.2">
      <c r="B16" s="23" t="s">
        <v>3541</v>
      </c>
      <c r="C16" s="41"/>
      <c r="D16" s="41" t="s">
        <v>175</v>
      </c>
      <c r="E16" s="42"/>
      <c r="F16" s="101" t="s">
        <v>182</v>
      </c>
      <c r="G16" s="126">
        <v>36.936330000000005</v>
      </c>
      <c r="H16" s="41">
        <v>0.10507743644584193</v>
      </c>
      <c r="I16" s="41">
        <v>2.3369602327538309E-5</v>
      </c>
      <c r="J16" s="41" t="s">
        <v>3542</v>
      </c>
      <c r="K16" s="18"/>
      <c r="L16" s="18"/>
      <c r="M16" s="18"/>
      <c r="N16" s="18"/>
      <c r="O16" s="18"/>
      <c r="P16" s="18"/>
      <c r="Q16" s="18"/>
    </row>
    <row r="17" spans="2:17" s="155" customFormat="1" x14ac:dyDescent="0.2">
      <c r="B17" s="133" t="s">
        <v>3543</v>
      </c>
      <c r="C17" s="158"/>
      <c r="D17" s="158" t="s">
        <v>175</v>
      </c>
      <c r="E17" s="178"/>
      <c r="F17" s="159" t="s">
        <v>175</v>
      </c>
      <c r="G17" s="160">
        <v>0</v>
      </c>
      <c r="H17" s="158">
        <v>0</v>
      </c>
      <c r="I17" s="158">
        <v>0</v>
      </c>
      <c r="J17" s="158" t="s">
        <v>175</v>
      </c>
    </row>
    <row r="18" spans="2:17" s="155" customFormat="1" x14ac:dyDescent="0.2">
      <c r="B18" s="133" t="s">
        <v>3537</v>
      </c>
      <c r="C18" s="158"/>
      <c r="D18" s="158" t="s">
        <v>175</v>
      </c>
      <c r="E18" s="178"/>
      <c r="F18" s="159" t="s">
        <v>175</v>
      </c>
      <c r="G18" s="160">
        <v>0</v>
      </c>
      <c r="H18" s="158">
        <v>0</v>
      </c>
      <c r="I18" s="158">
        <v>0</v>
      </c>
      <c r="J18" s="158" t="s">
        <v>175</v>
      </c>
    </row>
    <row r="19" spans="2:17" s="155" customFormat="1" x14ac:dyDescent="0.2">
      <c r="B19" s="133" t="s">
        <v>3540</v>
      </c>
      <c r="C19" s="158"/>
      <c r="D19" s="158" t="s">
        <v>175</v>
      </c>
      <c r="E19" s="178"/>
      <c r="F19" s="159" t="s">
        <v>175</v>
      </c>
      <c r="G19" s="160">
        <v>0</v>
      </c>
      <c r="H19" s="158">
        <v>0</v>
      </c>
      <c r="I19" s="158">
        <v>0</v>
      </c>
      <c r="J19" s="158" t="s">
        <v>175</v>
      </c>
    </row>
    <row r="20" spans="2:17" s="155" customFormat="1" x14ac:dyDescent="0.2">
      <c r="B20" s="115" t="s">
        <v>169</v>
      </c>
      <c r="C20" s="165"/>
      <c r="D20" s="115"/>
      <c r="E20" s="184"/>
      <c r="F20" s="166"/>
      <c r="G20" s="166"/>
      <c r="H20" s="166"/>
      <c r="I20" s="166"/>
      <c r="J20" s="166"/>
      <c r="K20" s="185"/>
      <c r="L20" s="170"/>
      <c r="M20" s="186"/>
      <c r="N20" s="186"/>
      <c r="O20" s="186"/>
      <c r="P20" s="170"/>
      <c r="Q20" s="170"/>
    </row>
    <row r="21" spans="2:17" s="155" customFormat="1" x14ac:dyDescent="0.2">
      <c r="B21" s="115" t="s">
        <v>170</v>
      </c>
      <c r="C21" s="165"/>
      <c r="D21" s="115"/>
      <c r="E21" s="184"/>
      <c r="F21" s="166"/>
      <c r="G21" s="166"/>
      <c r="H21" s="166"/>
      <c r="I21" s="166"/>
      <c r="J21" s="166"/>
      <c r="K21" s="185"/>
      <c r="L21" s="170"/>
      <c r="M21" s="186"/>
      <c r="N21" s="186"/>
      <c r="O21" s="186"/>
      <c r="P21" s="170"/>
      <c r="Q21" s="170"/>
    </row>
    <row r="22" spans="2:17" s="155" customFormat="1" x14ac:dyDescent="0.2">
      <c r="B22" s="115" t="s">
        <v>171</v>
      </c>
      <c r="C22" s="165"/>
      <c r="D22" s="115"/>
      <c r="E22" s="184"/>
      <c r="F22" s="166"/>
      <c r="G22" s="166"/>
      <c r="H22" s="166"/>
      <c r="I22" s="166"/>
      <c r="J22" s="166"/>
      <c r="K22" s="185"/>
      <c r="L22" s="170"/>
      <c r="M22" s="186"/>
      <c r="N22" s="186"/>
      <c r="O22" s="186"/>
      <c r="P22" s="170"/>
      <c r="Q22" s="170"/>
    </row>
    <row r="23" spans="2:17" s="155" customFormat="1" x14ac:dyDescent="0.2">
      <c r="B23" s="115" t="s">
        <v>172</v>
      </c>
      <c r="C23" s="165"/>
      <c r="D23" s="115"/>
      <c r="E23" s="184"/>
      <c r="F23" s="166"/>
      <c r="G23" s="166"/>
      <c r="H23" s="166"/>
      <c r="I23" s="166"/>
      <c r="J23" s="166"/>
      <c r="K23" s="185"/>
      <c r="L23" s="170"/>
      <c r="M23" s="186"/>
      <c r="N23" s="186"/>
      <c r="O23" s="186"/>
      <c r="P23" s="170"/>
      <c r="Q23" s="170"/>
    </row>
    <row r="24" spans="2:17" s="155" customFormat="1" x14ac:dyDescent="0.2">
      <c r="B24" s="115" t="s">
        <v>173</v>
      </c>
      <c r="C24" s="165"/>
      <c r="D24" s="115"/>
      <c r="E24" s="184"/>
      <c r="F24" s="166"/>
      <c r="G24" s="166"/>
      <c r="H24" s="166"/>
      <c r="I24" s="166"/>
      <c r="J24" s="166"/>
      <c r="K24" s="185"/>
      <c r="L24" s="170"/>
      <c r="M24" s="186"/>
      <c r="N24" s="186"/>
      <c r="O24" s="186"/>
      <c r="P24" s="170"/>
      <c r="Q24" s="170"/>
    </row>
  </sheetData>
  <mergeCells count="1">
    <mergeCell ref="B7:J7"/>
  </mergeCells>
  <phoneticPr fontId="3" type="noConversion"/>
  <conditionalFormatting sqref="L1:L6 L20:L55554">
    <cfRule type="expression" dxfId="37" priority="377" stopIfTrue="1">
      <formula>LEFT(#REF!,3)="TIR"</formula>
    </cfRule>
  </conditionalFormatting>
  <conditionalFormatting sqref="H11:J19 C11:F19">
    <cfRule type="expression" dxfId="36" priority="379" stopIfTrue="1">
      <formula>LEFT(#REF!,3)="TIR"</formula>
    </cfRule>
  </conditionalFormatting>
  <conditionalFormatting sqref="B11:B19 G11:J19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9" t="s">
        <v>94</v>
      </c>
      <c r="C7" s="220"/>
      <c r="D7" s="220"/>
      <c r="E7" s="220"/>
      <c r="F7" s="220"/>
      <c r="G7" s="220"/>
      <c r="H7" s="220"/>
      <c r="I7" s="220"/>
      <c r="J7" s="220"/>
      <c r="K7" s="221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5" customFormat="1" ht="12.75" customHeight="1" thickBot="1" x14ac:dyDescent="0.25">
      <c r="B11" s="142" t="s">
        <v>133</v>
      </c>
      <c r="C11" s="106"/>
      <c r="D11" s="106"/>
      <c r="E11" s="198"/>
      <c r="F11" s="188"/>
      <c r="G11" s="150"/>
      <c r="H11" s="150"/>
      <c r="I11" s="191">
        <v>1.2000000000000002E-6</v>
      </c>
      <c r="J11" s="106">
        <v>1</v>
      </c>
      <c r="K11" s="121">
        <v>7.5923955609682856E-13</v>
      </c>
    </row>
    <row r="12" spans="1:19" s="155" customFormat="1" x14ac:dyDescent="0.2">
      <c r="B12" s="132" t="s">
        <v>3544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72" t="s">
        <v>175</v>
      </c>
      <c r="H12" s="199" t="s">
        <v>175</v>
      </c>
      <c r="I12" s="160">
        <v>0</v>
      </c>
      <c r="J12" s="158">
        <v>0</v>
      </c>
      <c r="K12" s="158">
        <v>0</v>
      </c>
    </row>
    <row r="13" spans="1:19" s="155" customFormat="1" x14ac:dyDescent="0.2">
      <c r="B13" s="132" t="s">
        <v>3545</v>
      </c>
      <c r="C13" s="158" t="s">
        <v>175</v>
      </c>
      <c r="D13" s="158" t="s">
        <v>175</v>
      </c>
      <c r="E13" s="158" t="s">
        <v>175</v>
      </c>
      <c r="F13" s="158" t="s">
        <v>175</v>
      </c>
      <c r="G13" s="172" t="s">
        <v>175</v>
      </c>
      <c r="H13" s="199" t="s">
        <v>175</v>
      </c>
      <c r="I13" s="160">
        <v>0</v>
      </c>
      <c r="J13" s="158">
        <v>0</v>
      </c>
      <c r="K13" s="158">
        <v>0</v>
      </c>
    </row>
    <row r="14" spans="1:19" s="155" customFormat="1" x14ac:dyDescent="0.2">
      <c r="B14" s="115" t="s">
        <v>169</v>
      </c>
      <c r="C14" s="165"/>
      <c r="D14" s="115"/>
      <c r="E14" s="184"/>
      <c r="F14" s="166"/>
      <c r="G14" s="166"/>
      <c r="H14" s="166"/>
      <c r="I14" s="166"/>
      <c r="J14" s="166"/>
      <c r="K14" s="166"/>
      <c r="L14" s="185"/>
      <c r="M14" s="170"/>
      <c r="N14" s="186"/>
      <c r="O14" s="186"/>
      <c r="P14" s="186"/>
      <c r="Q14" s="170"/>
      <c r="R14" s="170"/>
    </row>
    <row r="15" spans="1:19" s="155" customFormat="1" x14ac:dyDescent="0.2">
      <c r="B15" s="115" t="s">
        <v>170</v>
      </c>
      <c r="C15" s="165"/>
      <c r="D15" s="115"/>
      <c r="E15" s="184"/>
      <c r="F15" s="166"/>
      <c r="G15" s="166"/>
      <c r="H15" s="166"/>
      <c r="I15" s="166"/>
      <c r="J15" s="166"/>
      <c r="K15" s="166"/>
      <c r="L15" s="185"/>
      <c r="M15" s="170"/>
      <c r="N15" s="186"/>
      <c r="O15" s="186"/>
      <c r="P15" s="186"/>
      <c r="Q15" s="170"/>
      <c r="R15" s="170"/>
    </row>
    <row r="16" spans="1:19" s="155" customFormat="1" x14ac:dyDescent="0.2">
      <c r="B16" s="115" t="s">
        <v>171</v>
      </c>
      <c r="C16" s="165"/>
      <c r="D16" s="115"/>
      <c r="E16" s="184"/>
      <c r="F16" s="166"/>
      <c r="G16" s="166"/>
      <c r="H16" s="166"/>
      <c r="I16" s="166"/>
      <c r="J16" s="166"/>
      <c r="K16" s="166"/>
      <c r="L16" s="185"/>
      <c r="M16" s="170"/>
      <c r="N16" s="186"/>
      <c r="O16" s="186"/>
      <c r="P16" s="186"/>
      <c r="Q16" s="170"/>
      <c r="R16" s="170"/>
    </row>
    <row r="17" spans="2:18" s="155" customFormat="1" x14ac:dyDescent="0.2">
      <c r="B17" s="115" t="s">
        <v>172</v>
      </c>
      <c r="C17" s="165"/>
      <c r="D17" s="115"/>
      <c r="E17" s="184"/>
      <c r="F17" s="166"/>
      <c r="G17" s="166"/>
      <c r="H17" s="166"/>
      <c r="I17" s="166"/>
      <c r="J17" s="166"/>
      <c r="K17" s="166"/>
      <c r="L17" s="185"/>
      <c r="M17" s="170"/>
      <c r="N17" s="186"/>
      <c r="O17" s="186"/>
      <c r="P17" s="186"/>
      <c r="Q17" s="170"/>
      <c r="R17" s="170"/>
    </row>
    <row r="18" spans="2:18" s="155" customFormat="1" x14ac:dyDescent="0.2">
      <c r="B18" s="115" t="s">
        <v>173</v>
      </c>
      <c r="C18" s="165"/>
      <c r="D18" s="115"/>
      <c r="E18" s="184"/>
      <c r="F18" s="166"/>
      <c r="G18" s="166"/>
      <c r="H18" s="166"/>
      <c r="I18" s="166"/>
      <c r="J18" s="166"/>
      <c r="K18" s="166"/>
      <c r="L18" s="185"/>
      <c r="M18" s="170"/>
      <c r="N18" s="186"/>
      <c r="O18" s="186"/>
      <c r="P18" s="186"/>
      <c r="Q18" s="170"/>
      <c r="R18" s="170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tabSelected="1" zoomScale="85" workbookViewId="0">
      <selection activeCell="H15" sqref="H15"/>
    </sheetView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8554687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9" t="s">
        <v>95</v>
      </c>
      <c r="C7" s="220"/>
      <c r="D7" s="220"/>
      <c r="E7" s="220"/>
      <c r="F7" s="220"/>
      <c r="G7" s="220"/>
      <c r="H7" s="220"/>
      <c r="I7" s="220"/>
      <c r="J7" s="220"/>
      <c r="K7" s="221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5" customFormat="1" ht="12.75" customHeight="1" thickBot="1" x14ac:dyDescent="0.25">
      <c r="B11" s="109" t="s">
        <v>134</v>
      </c>
      <c r="C11" s="156"/>
      <c r="D11" s="156"/>
      <c r="E11" s="156" t="s">
        <v>175</v>
      </c>
      <c r="F11" s="156" t="s">
        <v>175</v>
      </c>
      <c r="G11" s="156" t="s">
        <v>175</v>
      </c>
      <c r="H11" s="156" t="s">
        <v>175</v>
      </c>
      <c r="I11" s="135">
        <v>2435.8518826160794</v>
      </c>
      <c r="J11" s="114">
        <v>1</v>
      </c>
      <c r="K11" s="92">
        <v>1.5411625850625466E-3</v>
      </c>
    </row>
    <row r="12" spans="1:21" s="155" customFormat="1" x14ac:dyDescent="0.2">
      <c r="B12" s="132" t="s">
        <v>149</v>
      </c>
      <c r="C12" s="200"/>
      <c r="D12" s="159" t="s">
        <v>175</v>
      </c>
      <c r="E12" s="178" t="s">
        <v>175</v>
      </c>
      <c r="F12" s="179" t="s">
        <v>175</v>
      </c>
      <c r="G12" s="172" t="s">
        <v>175</v>
      </c>
      <c r="H12" s="179" t="s">
        <v>175</v>
      </c>
      <c r="I12" s="160">
        <v>2435.8518820160798</v>
      </c>
      <c r="J12" s="158">
        <v>0.99999999975367981</v>
      </c>
      <c r="K12" s="158">
        <v>1.5411625846829271E-3</v>
      </c>
    </row>
    <row r="13" spans="1:21" x14ac:dyDescent="0.2">
      <c r="B13" s="214" t="s">
        <v>3630</v>
      </c>
      <c r="C13" s="31" t="s">
        <v>3551</v>
      </c>
      <c r="D13" s="101" t="s">
        <v>545</v>
      </c>
      <c r="E13" s="33" t="s">
        <v>175</v>
      </c>
      <c r="F13" s="24">
        <v>0</v>
      </c>
      <c r="G13" s="104" t="s">
        <v>182</v>
      </c>
      <c r="H13" s="24">
        <v>0</v>
      </c>
      <c r="I13" s="126">
        <v>2062.42587</v>
      </c>
      <c r="J13" s="113">
        <v>0.84669592790879245</v>
      </c>
      <c r="K13" s="41">
        <v>1.3048960850178459E-3</v>
      </c>
      <c r="L13" s="18"/>
      <c r="M13" s="215"/>
      <c r="N13" s="215"/>
      <c r="O13" s="18"/>
      <c r="P13" s="18"/>
      <c r="Q13" s="18"/>
    </row>
    <row r="14" spans="1:21" x14ac:dyDescent="0.2">
      <c r="B14" s="23" t="s">
        <v>3546</v>
      </c>
      <c r="C14" s="31" t="s">
        <v>3547</v>
      </c>
      <c r="D14" s="101" t="s">
        <v>545</v>
      </c>
      <c r="E14" s="33" t="s">
        <v>175</v>
      </c>
      <c r="F14" s="24">
        <v>5.0900000000000001E-2</v>
      </c>
      <c r="G14" s="104" t="s">
        <v>182</v>
      </c>
      <c r="H14" s="24">
        <v>0.45</v>
      </c>
      <c r="I14" s="126">
        <v>234.84658999999999</v>
      </c>
      <c r="J14" s="113">
        <v>9.6412508361459648E-2</v>
      </c>
      <c r="K14" s="41">
        <v>1.4858735061871155E-4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3548</v>
      </c>
      <c r="C15" s="31" t="s">
        <v>3549</v>
      </c>
      <c r="D15" s="101" t="s">
        <v>3550</v>
      </c>
      <c r="E15" s="33" t="s">
        <v>181</v>
      </c>
      <c r="F15" s="24">
        <v>6.7799999999999999E-2</v>
      </c>
      <c r="G15" s="104" t="s">
        <v>182</v>
      </c>
      <c r="H15" s="24">
        <v>0</v>
      </c>
      <c r="I15" s="126">
        <v>138.57942141608004</v>
      </c>
      <c r="J15" s="113">
        <v>5.6891563237107499E-2</v>
      </c>
      <c r="K15" s="41">
        <v>8.7679148666749943E-5</v>
      </c>
      <c r="L15" s="18"/>
      <c r="M15" s="18"/>
      <c r="N15" s="18"/>
      <c r="O15" s="18"/>
      <c r="P15" s="18"/>
      <c r="Q15" s="18"/>
    </row>
    <row r="16" spans="1:21" s="155" customFormat="1" x14ac:dyDescent="0.2">
      <c r="B16" s="133" t="s">
        <v>150</v>
      </c>
      <c r="C16" s="201" t="s">
        <v>175</v>
      </c>
      <c r="D16" s="159" t="s">
        <v>175</v>
      </c>
      <c r="E16" s="181" t="s">
        <v>175</v>
      </c>
      <c r="F16" s="182" t="s">
        <v>175</v>
      </c>
      <c r="G16" s="172" t="s">
        <v>175</v>
      </c>
      <c r="H16" s="182" t="s">
        <v>175</v>
      </c>
      <c r="I16" s="160">
        <v>0</v>
      </c>
      <c r="J16" s="158">
        <v>0</v>
      </c>
      <c r="K16" s="158">
        <v>0</v>
      </c>
    </row>
    <row r="17" spans="2:17" s="155" customFormat="1" x14ac:dyDescent="0.2">
      <c r="B17" s="115" t="s">
        <v>169</v>
      </c>
      <c r="C17" s="115"/>
      <c r="D17" s="165"/>
      <c r="E17" s="115"/>
      <c r="F17" s="184"/>
      <c r="G17" s="184"/>
      <c r="H17" s="184"/>
      <c r="I17" s="184"/>
      <c r="J17" s="184"/>
      <c r="K17" s="167"/>
      <c r="L17" s="170"/>
      <c r="M17" s="186"/>
      <c r="N17" s="186"/>
      <c r="O17" s="186"/>
      <c r="P17" s="170"/>
      <c r="Q17" s="170"/>
    </row>
    <row r="18" spans="2:17" s="155" customFormat="1" x14ac:dyDescent="0.2">
      <c r="B18" s="115" t="s">
        <v>170</v>
      </c>
      <c r="C18" s="115"/>
      <c r="D18" s="165"/>
      <c r="E18" s="115"/>
      <c r="F18" s="184"/>
      <c r="G18" s="184"/>
      <c r="H18" s="184"/>
      <c r="I18" s="184"/>
      <c r="J18" s="184"/>
      <c r="K18" s="167"/>
      <c r="L18" s="170"/>
      <c r="M18" s="186"/>
      <c r="N18" s="186"/>
      <c r="O18" s="186"/>
      <c r="P18" s="170"/>
      <c r="Q18" s="170"/>
    </row>
    <row r="19" spans="2:17" s="155" customFormat="1" x14ac:dyDescent="0.2">
      <c r="B19" s="115" t="s">
        <v>171</v>
      </c>
      <c r="C19" s="115"/>
      <c r="D19" s="165"/>
      <c r="E19" s="115"/>
      <c r="F19" s="184"/>
      <c r="G19" s="184"/>
      <c r="H19" s="184"/>
      <c r="I19" s="184"/>
      <c r="J19" s="184"/>
      <c r="K19" s="167"/>
      <c r="L19" s="170"/>
      <c r="M19" s="186"/>
      <c r="N19" s="186"/>
      <c r="O19" s="186"/>
      <c r="P19" s="170"/>
      <c r="Q19" s="170"/>
    </row>
    <row r="20" spans="2:17" s="155" customFormat="1" x14ac:dyDescent="0.2">
      <c r="B20" s="115" t="s">
        <v>172</v>
      </c>
      <c r="C20" s="115"/>
      <c r="D20" s="165"/>
      <c r="E20" s="115"/>
      <c r="F20" s="184"/>
      <c r="G20" s="184"/>
      <c r="H20" s="184"/>
      <c r="I20" s="184"/>
      <c r="J20" s="184"/>
      <c r="K20" s="167"/>
      <c r="L20" s="170"/>
      <c r="M20" s="186"/>
      <c r="N20" s="186"/>
      <c r="O20" s="186"/>
      <c r="P20" s="170"/>
      <c r="Q20" s="170"/>
    </row>
    <row r="21" spans="2:17" s="155" customFormat="1" x14ac:dyDescent="0.2">
      <c r="B21" s="115" t="s">
        <v>173</v>
      </c>
      <c r="C21" s="115"/>
      <c r="D21" s="165"/>
      <c r="E21" s="115"/>
      <c r="F21" s="184"/>
      <c r="G21" s="184"/>
      <c r="H21" s="184"/>
      <c r="I21" s="184"/>
      <c r="J21" s="184"/>
      <c r="K21" s="167"/>
      <c r="L21" s="170"/>
      <c r="M21" s="186"/>
      <c r="N21" s="186"/>
      <c r="O21" s="186"/>
      <c r="P21" s="170"/>
      <c r="Q21" s="170"/>
    </row>
  </sheetData>
  <mergeCells count="1">
    <mergeCell ref="B7:K7"/>
  </mergeCells>
  <phoneticPr fontId="3" type="noConversion"/>
  <conditionalFormatting sqref="M7:U7 L1:L7 L17:L55551 F12:H16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6 C12:E16">
    <cfRule type="expression" dxfId="27" priority="409" stopIfTrue="1">
      <formula>LEFT(#REF!,3)="TIR"</formula>
    </cfRule>
  </conditionalFormatting>
  <conditionalFormatting sqref="G12:G16 B12:B16 I12:K16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36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19" t="s">
        <v>139</v>
      </c>
      <c r="C8" s="220"/>
      <c r="D8" s="221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2" t="s">
        <v>148</v>
      </c>
      <c r="C12" s="203">
        <v>10078.553795666572</v>
      </c>
      <c r="D12" s="203"/>
    </row>
    <row r="13" spans="2:4" x14ac:dyDescent="0.2">
      <c r="B13" s="204" t="s">
        <v>149</v>
      </c>
      <c r="C13" s="205">
        <v>9872.5038380127517</v>
      </c>
      <c r="D13" s="205"/>
    </row>
    <row r="14" spans="2:4" x14ac:dyDescent="0.2">
      <c r="B14" s="206" t="s">
        <v>2530</v>
      </c>
      <c r="C14" s="207">
        <v>1.3199999999999996</v>
      </c>
      <c r="D14" s="208">
        <v>2025</v>
      </c>
    </row>
    <row r="15" spans="2:4" x14ac:dyDescent="0.2">
      <c r="B15" s="209" t="s">
        <v>3609</v>
      </c>
      <c r="C15" s="210">
        <v>105.80159999999999</v>
      </c>
      <c r="D15" s="211">
        <v>2019</v>
      </c>
    </row>
    <row r="16" spans="2:4" x14ac:dyDescent="0.2">
      <c r="B16" s="209" t="s">
        <v>3610</v>
      </c>
      <c r="C16" s="210">
        <v>382.76765999999998</v>
      </c>
      <c r="D16" s="211">
        <v>2019</v>
      </c>
    </row>
    <row r="17" spans="2:4" x14ac:dyDescent="0.2">
      <c r="B17" s="209" t="s">
        <v>3611</v>
      </c>
      <c r="C17" s="210">
        <v>168.31566000000001</v>
      </c>
      <c r="D17" s="211">
        <v>2018</v>
      </c>
    </row>
    <row r="18" spans="2:4" x14ac:dyDescent="0.2">
      <c r="B18" s="209" t="s">
        <v>3612</v>
      </c>
      <c r="C18" s="210">
        <v>53.678050000000006</v>
      </c>
      <c r="D18" s="211">
        <v>2018</v>
      </c>
    </row>
    <row r="19" spans="2:4" x14ac:dyDescent="0.2">
      <c r="B19" s="209" t="s">
        <v>3613</v>
      </c>
      <c r="C19" s="210">
        <v>65.466080000000005</v>
      </c>
      <c r="D19" s="211">
        <v>2018</v>
      </c>
    </row>
    <row r="20" spans="2:4" x14ac:dyDescent="0.2">
      <c r="B20" s="209" t="s">
        <v>3614</v>
      </c>
      <c r="C20" s="210">
        <v>102.81045000000002</v>
      </c>
      <c r="D20" s="211">
        <v>2018</v>
      </c>
    </row>
    <row r="21" spans="2:4" x14ac:dyDescent="0.2">
      <c r="B21" s="209" t="s">
        <v>3615</v>
      </c>
      <c r="C21" s="210">
        <v>19.038409999999999</v>
      </c>
      <c r="D21" s="211">
        <v>2018</v>
      </c>
    </row>
    <row r="22" spans="2:4" x14ac:dyDescent="0.2">
      <c r="B22" s="209" t="s">
        <v>3616</v>
      </c>
      <c r="C22" s="210">
        <v>2.9229237091</v>
      </c>
      <c r="D22" s="211">
        <v>2018</v>
      </c>
    </row>
    <row r="23" spans="2:4" x14ac:dyDescent="0.2">
      <c r="B23" s="209" t="s">
        <v>3617</v>
      </c>
      <c r="C23" s="210">
        <v>245.80956</v>
      </c>
      <c r="D23" s="211">
        <v>2019</v>
      </c>
    </row>
    <row r="24" spans="2:4" x14ac:dyDescent="0.2">
      <c r="B24" s="209" t="s">
        <v>3618</v>
      </c>
      <c r="C24" s="210">
        <v>742.15546999999992</v>
      </c>
      <c r="D24" s="211">
        <v>2019</v>
      </c>
    </row>
    <row r="25" spans="2:4" x14ac:dyDescent="0.2">
      <c r="B25" s="209" t="s">
        <v>3619</v>
      </c>
      <c r="C25" s="210">
        <v>345.81557999999995</v>
      </c>
      <c r="D25" s="211">
        <v>2020</v>
      </c>
    </row>
    <row r="26" spans="2:4" x14ac:dyDescent="0.2">
      <c r="B26" s="209" t="s">
        <v>3620</v>
      </c>
      <c r="C26" s="210">
        <v>97.497558335999997</v>
      </c>
      <c r="D26" s="211">
        <v>2036</v>
      </c>
    </row>
    <row r="27" spans="2:4" x14ac:dyDescent="0.2">
      <c r="B27" s="209" t="s">
        <v>3621</v>
      </c>
      <c r="C27" s="210">
        <v>498.21820999999994</v>
      </c>
      <c r="D27" s="211">
        <v>2019</v>
      </c>
    </row>
    <row r="28" spans="2:4" x14ac:dyDescent="0.2">
      <c r="B28" s="209" t="s">
        <v>3622</v>
      </c>
      <c r="C28" s="210">
        <v>126.2553271991226</v>
      </c>
      <c r="D28" s="211">
        <v>2019</v>
      </c>
    </row>
    <row r="29" spans="2:4" x14ac:dyDescent="0.2">
      <c r="B29" s="209" t="s">
        <v>3623</v>
      </c>
      <c r="C29" s="210">
        <v>654.57918000000006</v>
      </c>
      <c r="D29" s="211">
        <v>2018</v>
      </c>
    </row>
    <row r="30" spans="2:4" x14ac:dyDescent="0.2">
      <c r="B30" s="209" t="s">
        <v>3624</v>
      </c>
      <c r="C30" s="210">
        <v>6089.5472700000009</v>
      </c>
      <c r="D30" s="211">
        <v>2020</v>
      </c>
    </row>
    <row r="31" spans="2:4" x14ac:dyDescent="0.2">
      <c r="B31" s="209" t="s">
        <v>3625</v>
      </c>
      <c r="C31" s="210">
        <v>50.328189999999992</v>
      </c>
      <c r="D31" s="211">
        <v>2018</v>
      </c>
    </row>
    <row r="32" spans="2:4" x14ac:dyDescent="0.2">
      <c r="B32" s="209" t="s">
        <v>3626</v>
      </c>
      <c r="C32" s="210">
        <v>120.1766587685272</v>
      </c>
      <c r="D32" s="211">
        <v>2019</v>
      </c>
    </row>
    <row r="33" spans="2:4" x14ac:dyDescent="0.2">
      <c r="B33" s="212" t="s">
        <v>150</v>
      </c>
      <c r="C33" s="213">
        <v>206.04995765381975</v>
      </c>
      <c r="D33" s="67"/>
    </row>
    <row r="34" spans="2:4" x14ac:dyDescent="0.2">
      <c r="B34" s="209" t="s">
        <v>3627</v>
      </c>
      <c r="C34" s="210">
        <v>39.553677653819747</v>
      </c>
      <c r="D34" s="211">
        <v>2021</v>
      </c>
    </row>
    <row r="35" spans="2:4" x14ac:dyDescent="0.2">
      <c r="B35" s="209" t="s">
        <v>3628</v>
      </c>
      <c r="C35" s="210">
        <v>115.53158000000001</v>
      </c>
      <c r="D35" s="211">
        <v>2019</v>
      </c>
    </row>
    <row r="36" spans="2:4" x14ac:dyDescent="0.2">
      <c r="B36" s="209" t="s">
        <v>3629</v>
      </c>
      <c r="C36" s="210">
        <v>50.964700000000001</v>
      </c>
      <c r="D36" s="211">
        <v>2018</v>
      </c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9" t="s">
        <v>108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B25" s="152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9" t="s">
        <v>127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158</v>
      </c>
      <c r="P20" s="46"/>
      <c r="R20" s="26"/>
      <c r="S20" s="26"/>
      <c r="T20" s="26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85546875" style="12" bestFit="1" customWidth="1"/>
    <col min="4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3.5703125" style="98" bestFit="1" customWidth="1"/>
    <col min="13" max="13" width="8.85546875" style="98" bestFit="1" customWidth="1"/>
    <col min="14" max="14" width="10.5703125" style="98" bestFit="1" customWidth="1"/>
    <col min="15" max="15" width="12.285156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1"/>
    </row>
    <row r="7" spans="1:18" s="10" customFormat="1" x14ac:dyDescent="0.2">
      <c r="B7" s="222" t="s">
        <v>12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4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5" customFormat="1" ht="12.75" customHeight="1" thickBot="1" x14ac:dyDescent="0.25">
      <c r="B11" s="142" t="s">
        <v>57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175</v>
      </c>
      <c r="O11" s="147">
        <v>547958.60280388815</v>
      </c>
      <c r="P11" s="103"/>
      <c r="Q11" s="103">
        <v>1</v>
      </c>
      <c r="R11" s="121">
        <v>0.34669320529355196</v>
      </c>
    </row>
    <row r="12" spans="1:18" s="155" customFormat="1" x14ac:dyDescent="0.2">
      <c r="B12" s="132" t="s">
        <v>149</v>
      </c>
      <c r="C12" s="158" t="s">
        <v>175</v>
      </c>
      <c r="D12" s="158" t="s">
        <v>175</v>
      </c>
      <c r="E12" s="159" t="s">
        <v>175</v>
      </c>
      <c r="F12" s="159" t="s">
        <v>175</v>
      </c>
      <c r="G12" s="159" t="s">
        <v>175</v>
      </c>
      <c r="H12" s="159" t="s">
        <v>175</v>
      </c>
      <c r="I12" s="159" t="s">
        <v>175</v>
      </c>
      <c r="J12" s="158" t="s">
        <v>175</v>
      </c>
      <c r="K12" s="158" t="s">
        <v>175</v>
      </c>
      <c r="L12" s="171" t="s">
        <v>175</v>
      </c>
      <c r="M12" s="159" t="s">
        <v>175</v>
      </c>
      <c r="N12" s="159" t="s">
        <v>175</v>
      </c>
      <c r="O12" s="172">
        <v>547017.51516268821</v>
      </c>
      <c r="P12" s="158" t="s">
        <v>175</v>
      </c>
      <c r="Q12" s="158">
        <v>0.99828255704649138</v>
      </c>
      <c r="R12" s="158">
        <v>0.34609777949109127</v>
      </c>
    </row>
    <row r="13" spans="1:18" s="155" customFormat="1" x14ac:dyDescent="0.2">
      <c r="B13" s="133" t="s">
        <v>380</v>
      </c>
      <c r="C13" s="162" t="s">
        <v>175</v>
      </c>
      <c r="D13" s="162" t="s">
        <v>175</v>
      </c>
      <c r="E13" s="159" t="s">
        <v>175</v>
      </c>
      <c r="F13" s="163" t="s">
        <v>175</v>
      </c>
      <c r="G13" s="163" t="s">
        <v>175</v>
      </c>
      <c r="H13" s="163" t="s">
        <v>175</v>
      </c>
      <c r="I13" s="163" t="s">
        <v>175</v>
      </c>
      <c r="J13" s="162" t="s">
        <v>175</v>
      </c>
      <c r="K13" s="162" t="s">
        <v>175</v>
      </c>
      <c r="L13" s="173" t="s">
        <v>175</v>
      </c>
      <c r="M13" s="163" t="s">
        <v>175</v>
      </c>
      <c r="N13" s="163" t="s">
        <v>175</v>
      </c>
      <c r="O13" s="164">
        <v>362274.78569126286</v>
      </c>
      <c r="P13" s="162" t="s">
        <v>175</v>
      </c>
      <c r="Q13" s="158">
        <v>0.66113531905058764</v>
      </c>
      <c r="R13" s="158">
        <v>0.22921112289442339</v>
      </c>
    </row>
    <row r="14" spans="1:18" x14ac:dyDescent="0.2">
      <c r="B14" s="23" t="s">
        <v>381</v>
      </c>
      <c r="C14" s="32" t="s">
        <v>382</v>
      </c>
      <c r="D14" s="32" t="s">
        <v>383</v>
      </c>
      <c r="E14" s="101" t="s">
        <v>384</v>
      </c>
      <c r="F14" s="95" t="s">
        <v>175</v>
      </c>
      <c r="G14" s="95" t="s">
        <v>385</v>
      </c>
      <c r="H14" s="95">
        <v>2.88</v>
      </c>
      <c r="I14" s="95" t="s">
        <v>182</v>
      </c>
      <c r="J14" s="32">
        <v>0.04</v>
      </c>
      <c r="K14" s="32">
        <v>-5.6000000000000008E-3</v>
      </c>
      <c r="L14" s="105">
        <v>35268397.702045426</v>
      </c>
      <c r="M14" s="95">
        <v>153.91</v>
      </c>
      <c r="N14" s="105">
        <v>0</v>
      </c>
      <c r="O14" s="125">
        <v>54281.590903280347</v>
      </c>
      <c r="P14" s="32">
        <v>2.2683840687014846E-3</v>
      </c>
      <c r="Q14" s="41">
        <v>9.9061481333668322E-2</v>
      </c>
      <c r="R14" s="41">
        <v>3.4343942484696841E-2</v>
      </c>
    </row>
    <row r="15" spans="1:18" x14ac:dyDescent="0.2">
      <c r="B15" s="23" t="s">
        <v>386</v>
      </c>
      <c r="C15" s="32" t="s">
        <v>387</v>
      </c>
      <c r="D15" s="32" t="s">
        <v>383</v>
      </c>
      <c r="E15" s="101" t="s">
        <v>384</v>
      </c>
      <c r="F15" s="95" t="s">
        <v>175</v>
      </c>
      <c r="G15" s="95" t="s">
        <v>388</v>
      </c>
      <c r="H15" s="95">
        <v>5.44</v>
      </c>
      <c r="I15" s="95" t="s">
        <v>182</v>
      </c>
      <c r="J15" s="32">
        <v>0.04</v>
      </c>
      <c r="K15" s="32">
        <v>-1E-4</v>
      </c>
      <c r="L15" s="105">
        <v>31050954.990109917</v>
      </c>
      <c r="M15" s="95">
        <v>158.29</v>
      </c>
      <c r="N15" s="95">
        <v>0</v>
      </c>
      <c r="O15" s="125">
        <v>49150.556653837746</v>
      </c>
      <c r="P15" s="32">
        <v>2.9370120609689735E-3</v>
      </c>
      <c r="Q15" s="41">
        <v>8.9697572777096266E-2</v>
      </c>
      <c r="R15" s="41">
        <v>3.1097539013143157E-2</v>
      </c>
    </row>
    <row r="16" spans="1:18" x14ac:dyDescent="0.2">
      <c r="B16" s="23" t="s">
        <v>389</v>
      </c>
      <c r="C16" s="32" t="s">
        <v>390</v>
      </c>
      <c r="D16" s="32" t="s">
        <v>383</v>
      </c>
      <c r="E16" s="101" t="s">
        <v>384</v>
      </c>
      <c r="F16" s="95" t="s">
        <v>175</v>
      </c>
      <c r="G16" s="95" t="s">
        <v>391</v>
      </c>
      <c r="H16" s="95">
        <v>14.05</v>
      </c>
      <c r="I16" s="95" t="s">
        <v>182</v>
      </c>
      <c r="J16" s="32">
        <v>0.04</v>
      </c>
      <c r="K16" s="32">
        <v>1.0800000000000001E-2</v>
      </c>
      <c r="L16" s="105">
        <v>15301020.557887448</v>
      </c>
      <c r="M16" s="95">
        <v>175.58</v>
      </c>
      <c r="N16" s="95">
        <v>0</v>
      </c>
      <c r="O16" s="125">
        <v>26865.531894132993</v>
      </c>
      <c r="P16" s="32">
        <v>9.4324960103433976E-4</v>
      </c>
      <c r="Q16" s="41">
        <v>4.9028396956746094E-2</v>
      </c>
      <c r="R16" s="41">
        <v>1.6997812091338934E-2</v>
      </c>
    </row>
    <row r="17" spans="2:18" x14ac:dyDescent="0.2">
      <c r="B17" s="23" t="s">
        <v>392</v>
      </c>
      <c r="C17" s="32" t="s">
        <v>393</v>
      </c>
      <c r="D17" s="32" t="s">
        <v>383</v>
      </c>
      <c r="E17" s="101" t="s">
        <v>384</v>
      </c>
      <c r="F17" s="95" t="s">
        <v>175</v>
      </c>
      <c r="G17" s="95" t="s">
        <v>394</v>
      </c>
      <c r="H17" s="95">
        <v>1.31</v>
      </c>
      <c r="I17" s="95" t="s">
        <v>182</v>
      </c>
      <c r="J17" s="32">
        <v>0.03</v>
      </c>
      <c r="K17" s="32">
        <v>-8.8999999999999999E-3</v>
      </c>
      <c r="L17" s="105">
        <v>7900383.7122227345</v>
      </c>
      <c r="M17" s="95">
        <v>118.19</v>
      </c>
      <c r="N17" s="95">
        <v>0</v>
      </c>
      <c r="O17" s="125">
        <v>9337.4635095469639</v>
      </c>
      <c r="P17" s="32">
        <v>5.1534574283596478E-4</v>
      </c>
      <c r="Q17" s="41">
        <v>1.704045426382109E-2</v>
      </c>
      <c r="R17" s="41">
        <v>5.9078097083823085E-3</v>
      </c>
    </row>
    <row r="18" spans="2:18" x14ac:dyDescent="0.2">
      <c r="B18" s="23" t="s">
        <v>395</v>
      </c>
      <c r="C18" s="32" t="s">
        <v>396</v>
      </c>
      <c r="D18" s="32" t="s">
        <v>383</v>
      </c>
      <c r="E18" s="101" t="s">
        <v>384</v>
      </c>
      <c r="F18" s="95" t="s">
        <v>175</v>
      </c>
      <c r="G18" s="95" t="s">
        <v>397</v>
      </c>
      <c r="H18" s="95">
        <v>17.899999999999999</v>
      </c>
      <c r="I18" s="95" t="s">
        <v>182</v>
      </c>
      <c r="J18" s="32">
        <v>2.75E-2</v>
      </c>
      <c r="K18" s="32">
        <v>1.3300000000000001E-2</v>
      </c>
      <c r="L18" s="105">
        <v>31361853.019785114</v>
      </c>
      <c r="M18" s="95">
        <v>139.80000000000001</v>
      </c>
      <c r="N18" s="95">
        <v>0</v>
      </c>
      <c r="O18" s="125">
        <v>43843.870519659584</v>
      </c>
      <c r="P18" s="32">
        <v>1.7743555382157884E-3</v>
      </c>
      <c r="Q18" s="41">
        <v>8.001310736853437E-2</v>
      </c>
      <c r="R18" s="41">
        <v>2.7740000659094304E-2</v>
      </c>
    </row>
    <row r="19" spans="2:18" x14ac:dyDescent="0.2">
      <c r="B19" s="23" t="s">
        <v>398</v>
      </c>
      <c r="C19" s="32" t="s">
        <v>399</v>
      </c>
      <c r="D19" s="32" t="s">
        <v>383</v>
      </c>
      <c r="E19" s="101" t="s">
        <v>384</v>
      </c>
      <c r="F19" s="95" t="s">
        <v>175</v>
      </c>
      <c r="G19" s="95" t="s">
        <v>400</v>
      </c>
      <c r="H19" s="95">
        <v>4.0199999999999996</v>
      </c>
      <c r="I19" s="95" t="s">
        <v>182</v>
      </c>
      <c r="J19" s="32">
        <v>2.75E-2</v>
      </c>
      <c r="K19" s="32">
        <v>-3.4999999999999996E-3</v>
      </c>
      <c r="L19" s="105">
        <v>46777187.127628848</v>
      </c>
      <c r="M19" s="95">
        <v>119.62000000000002</v>
      </c>
      <c r="N19" s="95">
        <v>0</v>
      </c>
      <c r="O19" s="125">
        <v>55954.871242017529</v>
      </c>
      <c r="P19" s="32">
        <v>2.851686042042942E-3</v>
      </c>
      <c r="Q19" s="41">
        <v>0.1021151432894713</v>
      </c>
      <c r="R19" s="41">
        <v>3.5402626336037149E-2</v>
      </c>
    </row>
    <row r="20" spans="2:18" x14ac:dyDescent="0.2">
      <c r="B20" s="23" t="s">
        <v>401</v>
      </c>
      <c r="C20" s="32" t="s">
        <v>402</v>
      </c>
      <c r="D20" s="32" t="s">
        <v>383</v>
      </c>
      <c r="E20" s="101" t="s">
        <v>384</v>
      </c>
      <c r="F20" s="95" t="s">
        <v>175</v>
      </c>
      <c r="G20" s="95" t="s">
        <v>403</v>
      </c>
      <c r="H20" s="95">
        <v>5.0199999999999996</v>
      </c>
      <c r="I20" s="95" t="s">
        <v>182</v>
      </c>
      <c r="J20" s="32">
        <v>1.7500000000000002E-2</v>
      </c>
      <c r="K20" s="32">
        <v>-1.7000000000000001E-3</v>
      </c>
      <c r="L20" s="105">
        <v>43933246.983388096</v>
      </c>
      <c r="M20" s="95">
        <v>113.42000000000002</v>
      </c>
      <c r="N20" s="95">
        <v>0</v>
      </c>
      <c r="O20" s="125">
        <v>49829.088728489318</v>
      </c>
      <c r="P20" s="32">
        <v>3.0677328094939837E-3</v>
      </c>
      <c r="Q20" s="41">
        <v>9.0935863536981298E-2</v>
      </c>
      <c r="R20" s="41">
        <v>3.1526846005773088E-2</v>
      </c>
    </row>
    <row r="21" spans="2:18" x14ac:dyDescent="0.2">
      <c r="B21" s="23" t="s">
        <v>404</v>
      </c>
      <c r="C21" s="32" t="s">
        <v>405</v>
      </c>
      <c r="D21" s="32" t="s">
        <v>383</v>
      </c>
      <c r="E21" s="101" t="s">
        <v>384</v>
      </c>
      <c r="F21" s="95" t="s">
        <v>175</v>
      </c>
      <c r="G21" s="95" t="s">
        <v>406</v>
      </c>
      <c r="H21" s="95">
        <v>23.47</v>
      </c>
      <c r="I21" s="95" t="s">
        <v>182</v>
      </c>
      <c r="J21" s="32">
        <v>0.01</v>
      </c>
      <c r="K21" s="32">
        <v>1.54E-2</v>
      </c>
      <c r="L21" s="105">
        <v>17049303.525799729</v>
      </c>
      <c r="M21" s="95">
        <v>89.05</v>
      </c>
      <c r="N21" s="95">
        <v>0</v>
      </c>
      <c r="O21" s="125">
        <v>15182.404787775315</v>
      </c>
      <c r="P21" s="32">
        <v>1.7057888761213248E-3</v>
      </c>
      <c r="Q21" s="41">
        <v>2.7707211293129429E-2</v>
      </c>
      <c r="R21" s="41">
        <v>9.6059018929607436E-3</v>
      </c>
    </row>
    <row r="22" spans="2:18" x14ac:dyDescent="0.2">
      <c r="B22" s="23" t="s">
        <v>407</v>
      </c>
      <c r="C22" s="32" t="s">
        <v>408</v>
      </c>
      <c r="D22" s="32" t="s">
        <v>383</v>
      </c>
      <c r="E22" s="101" t="s">
        <v>384</v>
      </c>
      <c r="F22" s="95" t="s">
        <v>175</v>
      </c>
      <c r="G22" s="95" t="s">
        <v>409</v>
      </c>
      <c r="H22" s="95">
        <v>7.14</v>
      </c>
      <c r="I22" s="95" t="s">
        <v>182</v>
      </c>
      <c r="J22" s="32">
        <v>7.4999999999999997E-3</v>
      </c>
      <c r="K22" s="32">
        <v>2.2000000000000001E-3</v>
      </c>
      <c r="L22" s="105">
        <v>20919441.471671019</v>
      </c>
      <c r="M22" s="95">
        <v>104.89</v>
      </c>
      <c r="N22" s="95">
        <v>0</v>
      </c>
      <c r="O22" s="125">
        <v>21942.402159655994</v>
      </c>
      <c r="P22" s="32">
        <v>1.5009749043261532E-3</v>
      </c>
      <c r="Q22" s="41">
        <v>4.0043904863209308E-2</v>
      </c>
      <c r="R22" s="41">
        <v>1.3882949729496089E-2</v>
      </c>
    </row>
    <row r="23" spans="2:18" x14ac:dyDescent="0.2">
      <c r="B23" s="23" t="s">
        <v>410</v>
      </c>
      <c r="C23" s="32" t="s">
        <v>411</v>
      </c>
      <c r="D23" s="32" t="s">
        <v>383</v>
      </c>
      <c r="E23" s="101" t="s">
        <v>384</v>
      </c>
      <c r="F23" s="95" t="s">
        <v>175</v>
      </c>
      <c r="G23" s="95" t="s">
        <v>412</v>
      </c>
      <c r="H23" s="95">
        <v>2.34</v>
      </c>
      <c r="I23" s="95" t="s">
        <v>182</v>
      </c>
      <c r="J23" s="32">
        <v>1E-3</v>
      </c>
      <c r="K23" s="32">
        <v>-6.9999999999999993E-3</v>
      </c>
      <c r="L23" s="105">
        <v>15043351.206136717</v>
      </c>
      <c r="M23" s="95">
        <v>102.86</v>
      </c>
      <c r="N23" s="95">
        <v>0</v>
      </c>
      <c r="O23" s="125">
        <v>15473.591050606175</v>
      </c>
      <c r="P23" s="32">
        <v>1.0366791157234161E-3</v>
      </c>
      <c r="Q23" s="41">
        <v>2.8238613229956171E-2</v>
      </c>
      <c r="R23" s="41">
        <v>9.7901353337384086E-3</v>
      </c>
    </row>
    <row r="24" spans="2:18" x14ac:dyDescent="0.2">
      <c r="B24" s="23" t="s">
        <v>413</v>
      </c>
      <c r="C24" s="32" t="s">
        <v>414</v>
      </c>
      <c r="D24" s="32" t="s">
        <v>383</v>
      </c>
      <c r="E24" s="101" t="s">
        <v>384</v>
      </c>
      <c r="F24" s="95" t="s">
        <v>175</v>
      </c>
      <c r="G24" s="95" t="s">
        <v>415</v>
      </c>
      <c r="H24" s="95">
        <v>8.67</v>
      </c>
      <c r="I24" s="95" t="s">
        <v>182</v>
      </c>
      <c r="J24" s="32">
        <v>7.4999999999999997E-3</v>
      </c>
      <c r="K24" s="32">
        <v>4.5999999999999999E-3</v>
      </c>
      <c r="L24" s="105">
        <v>19685066.771073204</v>
      </c>
      <c r="M24" s="95">
        <v>103.70000000000002</v>
      </c>
      <c r="N24" s="95">
        <v>0</v>
      </c>
      <c r="O24" s="125">
        <v>20413.414241660805</v>
      </c>
      <c r="P24" s="32">
        <v>2.3030756246360056E-3</v>
      </c>
      <c r="Q24" s="41">
        <v>3.7253570136878876E-2</v>
      </c>
      <c r="R24" s="41">
        <v>1.2915559639382687E-2</v>
      </c>
    </row>
    <row r="25" spans="2:18" s="155" customFormat="1" x14ac:dyDescent="0.2">
      <c r="B25" s="133" t="s">
        <v>152</v>
      </c>
      <c r="C25" s="162" t="s">
        <v>175</v>
      </c>
      <c r="D25" s="162" t="s">
        <v>175</v>
      </c>
      <c r="E25" s="159" t="s">
        <v>175</v>
      </c>
      <c r="F25" s="163" t="s">
        <v>175</v>
      </c>
      <c r="G25" s="163" t="s">
        <v>175</v>
      </c>
      <c r="H25" s="163" t="s">
        <v>175</v>
      </c>
      <c r="I25" s="163" t="s">
        <v>175</v>
      </c>
      <c r="J25" s="162" t="s">
        <v>175</v>
      </c>
      <c r="K25" s="162" t="s">
        <v>175</v>
      </c>
      <c r="L25" s="173" t="s">
        <v>175</v>
      </c>
      <c r="M25" s="163" t="s">
        <v>175</v>
      </c>
      <c r="N25" s="163" t="s">
        <v>175</v>
      </c>
      <c r="O25" s="164">
        <v>184742.72947082552</v>
      </c>
      <c r="P25" s="162" t="s">
        <v>175</v>
      </c>
      <c r="Q25" s="158">
        <v>0.337147237994809</v>
      </c>
      <c r="R25" s="158">
        <v>0.11688665659628836</v>
      </c>
    </row>
    <row r="26" spans="2:18" s="155" customFormat="1" x14ac:dyDescent="0.2">
      <c r="B26" s="133" t="s">
        <v>416</v>
      </c>
      <c r="C26" s="162" t="s">
        <v>175</v>
      </c>
      <c r="D26" s="162" t="s">
        <v>175</v>
      </c>
      <c r="E26" s="159" t="s">
        <v>175</v>
      </c>
      <c r="F26" s="163" t="s">
        <v>175</v>
      </c>
      <c r="G26" s="163" t="s">
        <v>175</v>
      </c>
      <c r="H26" s="163" t="s">
        <v>175</v>
      </c>
      <c r="I26" s="163" t="s">
        <v>175</v>
      </c>
      <c r="J26" s="162" t="s">
        <v>175</v>
      </c>
      <c r="K26" s="162" t="s">
        <v>175</v>
      </c>
      <c r="L26" s="173" t="s">
        <v>175</v>
      </c>
      <c r="M26" s="163" t="s">
        <v>175</v>
      </c>
      <c r="N26" s="163" t="s">
        <v>175</v>
      </c>
      <c r="O26" s="164">
        <v>0</v>
      </c>
      <c r="P26" s="162" t="s">
        <v>175</v>
      </c>
      <c r="Q26" s="158">
        <v>0</v>
      </c>
      <c r="R26" s="158">
        <v>0</v>
      </c>
    </row>
    <row r="27" spans="2:18" s="155" customFormat="1" x14ac:dyDescent="0.2">
      <c r="B27" s="133" t="s">
        <v>417</v>
      </c>
      <c r="C27" s="162" t="s">
        <v>175</v>
      </c>
      <c r="D27" s="162" t="s">
        <v>175</v>
      </c>
      <c r="E27" s="159" t="s">
        <v>175</v>
      </c>
      <c r="F27" s="163" t="s">
        <v>175</v>
      </c>
      <c r="G27" s="163" t="s">
        <v>175</v>
      </c>
      <c r="H27" s="163" t="s">
        <v>175</v>
      </c>
      <c r="I27" s="163" t="s">
        <v>175</v>
      </c>
      <c r="J27" s="162" t="s">
        <v>175</v>
      </c>
      <c r="K27" s="162" t="s">
        <v>175</v>
      </c>
      <c r="L27" s="173" t="s">
        <v>175</v>
      </c>
      <c r="M27" s="163" t="s">
        <v>175</v>
      </c>
      <c r="N27" s="163" t="s">
        <v>175</v>
      </c>
      <c r="O27" s="164">
        <v>184524.79675547645</v>
      </c>
      <c r="P27" s="162" t="s">
        <v>175</v>
      </c>
      <c r="Q27" s="158">
        <v>0.33674952051353596</v>
      </c>
      <c r="R27" s="158">
        <v>0.11674877064790452</v>
      </c>
    </row>
    <row r="28" spans="2:18" x14ac:dyDescent="0.2">
      <c r="B28" s="23" t="s">
        <v>418</v>
      </c>
      <c r="C28" s="32" t="s">
        <v>419</v>
      </c>
      <c r="D28" s="32" t="s">
        <v>383</v>
      </c>
      <c r="E28" s="101" t="s">
        <v>384</v>
      </c>
      <c r="F28" s="95" t="s">
        <v>175</v>
      </c>
      <c r="G28" s="95" t="s">
        <v>420</v>
      </c>
      <c r="H28" s="95">
        <v>6.79</v>
      </c>
      <c r="I28" s="95" t="s">
        <v>182</v>
      </c>
      <c r="J28" s="32">
        <v>6.25E-2</v>
      </c>
      <c r="K28" s="32">
        <v>1.84E-2</v>
      </c>
      <c r="L28" s="105">
        <v>12473332.024539152</v>
      </c>
      <c r="M28" s="95">
        <v>137.97</v>
      </c>
      <c r="N28" s="95">
        <v>0</v>
      </c>
      <c r="O28" s="125">
        <v>17209.456194269962</v>
      </c>
      <c r="P28" s="32">
        <v>7.2689876483758868E-4</v>
      </c>
      <c r="Q28" s="41">
        <v>3.1406489662192866E-2</v>
      </c>
      <c r="R28" s="41">
        <v>1.088841656800445E-2</v>
      </c>
    </row>
    <row r="29" spans="2:18" x14ac:dyDescent="0.2">
      <c r="B29" s="23" t="s">
        <v>421</v>
      </c>
      <c r="C29" s="32" t="s">
        <v>422</v>
      </c>
      <c r="D29" s="32" t="s">
        <v>383</v>
      </c>
      <c r="E29" s="101" t="s">
        <v>384</v>
      </c>
      <c r="F29" s="95" t="s">
        <v>175</v>
      </c>
      <c r="G29" s="95" t="s">
        <v>423</v>
      </c>
      <c r="H29" s="95">
        <v>0.67</v>
      </c>
      <c r="I29" s="95" t="s">
        <v>182</v>
      </c>
      <c r="J29" s="32">
        <v>0.06</v>
      </c>
      <c r="K29" s="32">
        <v>1.7000000000000001E-3</v>
      </c>
      <c r="L29" s="105">
        <v>20656711.72701028</v>
      </c>
      <c r="M29" s="95">
        <v>105.88</v>
      </c>
      <c r="N29" s="95">
        <v>0</v>
      </c>
      <c r="O29" s="125">
        <v>21871.32637652304</v>
      </c>
      <c r="P29" s="32">
        <v>1.1270393385777915E-3</v>
      </c>
      <c r="Q29" s="41">
        <v>3.99141947304196E-2</v>
      </c>
      <c r="R29" s="41">
        <v>1.3837980107800173E-2</v>
      </c>
    </row>
    <row r="30" spans="2:18" x14ac:dyDescent="0.2">
      <c r="B30" s="23" t="s">
        <v>424</v>
      </c>
      <c r="C30" s="32" t="s">
        <v>425</v>
      </c>
      <c r="D30" s="32" t="s">
        <v>383</v>
      </c>
      <c r="E30" s="101" t="s">
        <v>384</v>
      </c>
      <c r="F30" s="95" t="s">
        <v>175</v>
      </c>
      <c r="G30" s="95" t="s">
        <v>426</v>
      </c>
      <c r="H30" s="95">
        <v>1.55</v>
      </c>
      <c r="I30" s="95" t="s">
        <v>182</v>
      </c>
      <c r="J30" s="32">
        <v>0.05</v>
      </c>
      <c r="K30" s="32">
        <v>3.5999999999999999E-3</v>
      </c>
      <c r="L30" s="105">
        <v>13557253.502260579</v>
      </c>
      <c r="M30" s="95">
        <v>109.39000000000001</v>
      </c>
      <c r="N30" s="95">
        <v>0</v>
      </c>
      <c r="O30" s="125">
        <v>14830.279606159769</v>
      </c>
      <c r="P30" s="32">
        <v>7.324614503114175E-4</v>
      </c>
      <c r="Q30" s="41">
        <v>2.7064598548637908E-2</v>
      </c>
      <c r="R30" s="41">
        <v>9.3831124208104931E-3</v>
      </c>
    </row>
    <row r="31" spans="2:18" x14ac:dyDescent="0.2">
      <c r="B31" s="23" t="s">
        <v>427</v>
      </c>
      <c r="C31" s="32" t="s">
        <v>428</v>
      </c>
      <c r="D31" s="32" t="s">
        <v>383</v>
      </c>
      <c r="E31" s="101" t="s">
        <v>384</v>
      </c>
      <c r="F31" s="95" t="s">
        <v>175</v>
      </c>
      <c r="G31" s="95" t="s">
        <v>429</v>
      </c>
      <c r="H31" s="95">
        <v>3.32</v>
      </c>
      <c r="I31" s="95" t="s">
        <v>182</v>
      </c>
      <c r="J31" s="32">
        <v>5.5E-2</v>
      </c>
      <c r="K31" s="32">
        <v>8.8000000000000005E-3</v>
      </c>
      <c r="L31" s="105">
        <v>9767121.9995875228</v>
      </c>
      <c r="M31" s="95">
        <v>118.53</v>
      </c>
      <c r="N31" s="95">
        <v>0</v>
      </c>
      <c r="O31" s="125">
        <v>11576.96970613472</v>
      </c>
      <c r="P31" s="32">
        <v>5.439080387641391E-4</v>
      </c>
      <c r="Q31" s="41">
        <v>2.1127453144992529E-2</v>
      </c>
      <c r="R31" s="41">
        <v>7.3247444505267958E-3</v>
      </c>
    </row>
    <row r="32" spans="2:18" x14ac:dyDescent="0.2">
      <c r="B32" s="23" t="s">
        <v>430</v>
      </c>
      <c r="C32" s="32" t="s">
        <v>431</v>
      </c>
      <c r="D32" s="32" t="s">
        <v>383</v>
      </c>
      <c r="E32" s="101" t="s">
        <v>384</v>
      </c>
      <c r="F32" s="95" t="s">
        <v>175</v>
      </c>
      <c r="G32" s="95" t="s">
        <v>432</v>
      </c>
      <c r="H32" s="95">
        <v>15.19</v>
      </c>
      <c r="I32" s="95" t="s">
        <v>182</v>
      </c>
      <c r="J32" s="32">
        <v>5.5E-2</v>
      </c>
      <c r="K32" s="32">
        <v>2.9500000000000002E-2</v>
      </c>
      <c r="L32" s="105">
        <v>11558940.218554722</v>
      </c>
      <c r="M32" s="95">
        <v>145.16999999999999</v>
      </c>
      <c r="N32" s="95">
        <v>0</v>
      </c>
      <c r="O32" s="125">
        <v>16780.113515246354</v>
      </c>
      <c r="P32" s="32">
        <v>6.3220174261684864E-4</v>
      </c>
      <c r="Q32" s="41">
        <v>3.0622958430405148E-2</v>
      </c>
      <c r="R32" s="41">
        <v>1.0616771613808361E-2</v>
      </c>
    </row>
    <row r="33" spans="2:18" x14ac:dyDescent="0.2">
      <c r="B33" s="23" t="s">
        <v>433</v>
      </c>
      <c r="C33" s="32" t="s">
        <v>434</v>
      </c>
      <c r="D33" s="32" t="s">
        <v>383</v>
      </c>
      <c r="E33" s="101" t="s">
        <v>384</v>
      </c>
      <c r="F33" s="95" t="s">
        <v>175</v>
      </c>
      <c r="G33" s="95" t="s">
        <v>435</v>
      </c>
      <c r="H33" s="95">
        <v>4.3899999999999997</v>
      </c>
      <c r="I33" s="95" t="s">
        <v>182</v>
      </c>
      <c r="J33" s="32">
        <v>4.2500000000000003E-2</v>
      </c>
      <c r="K33" s="32">
        <v>1.1699999999999999E-2</v>
      </c>
      <c r="L33" s="105">
        <v>675881.12453272799</v>
      </c>
      <c r="M33" s="95">
        <v>115.23999999999998</v>
      </c>
      <c r="N33" s="95">
        <v>0</v>
      </c>
      <c r="O33" s="125">
        <v>778.88540788788566</v>
      </c>
      <c r="P33" s="32">
        <v>3.6632055096136479E-5</v>
      </c>
      <c r="Q33" s="41">
        <v>1.42143111523818E-3</v>
      </c>
      <c r="R33" s="41">
        <v>4.9280050944591292E-4</v>
      </c>
    </row>
    <row r="34" spans="2:18" x14ac:dyDescent="0.2">
      <c r="B34" s="23" t="s">
        <v>436</v>
      </c>
      <c r="C34" s="32" t="s">
        <v>437</v>
      </c>
      <c r="D34" s="32" t="s">
        <v>383</v>
      </c>
      <c r="E34" s="101" t="s">
        <v>384</v>
      </c>
      <c r="F34" s="95" t="s">
        <v>175</v>
      </c>
      <c r="G34" s="95" t="s">
        <v>438</v>
      </c>
      <c r="H34" s="95">
        <v>5.28</v>
      </c>
      <c r="I34" s="95" t="s">
        <v>182</v>
      </c>
      <c r="J34" s="32">
        <v>3.7499999999999999E-2</v>
      </c>
      <c r="K34" s="32">
        <v>1.3999999999999999E-2</v>
      </c>
      <c r="L34" s="105">
        <v>4222453.6031183088</v>
      </c>
      <c r="M34" s="95">
        <v>113.84</v>
      </c>
      <c r="N34" s="95">
        <v>0</v>
      </c>
      <c r="O34" s="125">
        <v>4806.8411818194199</v>
      </c>
      <c r="P34" s="32">
        <v>2.6882647015272752E-4</v>
      </c>
      <c r="Q34" s="41">
        <v>8.7722706737752704E-3</v>
      </c>
      <c r="R34" s="41">
        <v>3.0412866375937753E-3</v>
      </c>
    </row>
    <row r="35" spans="2:18" x14ac:dyDescent="0.2">
      <c r="B35" s="23" t="s">
        <v>439</v>
      </c>
      <c r="C35" s="32" t="s">
        <v>440</v>
      </c>
      <c r="D35" s="32" t="s">
        <v>383</v>
      </c>
      <c r="E35" s="101" t="s">
        <v>384</v>
      </c>
      <c r="F35" s="95" t="s">
        <v>175</v>
      </c>
      <c r="G35" s="95" t="s">
        <v>441</v>
      </c>
      <c r="H35" s="95">
        <v>0.92</v>
      </c>
      <c r="I35" s="95" t="s">
        <v>182</v>
      </c>
      <c r="J35" s="32">
        <v>2.2499999999999999E-2</v>
      </c>
      <c r="K35" s="32">
        <v>1.9E-3</v>
      </c>
      <c r="L35" s="105">
        <v>17847256.46622318</v>
      </c>
      <c r="M35" s="95">
        <v>102.07</v>
      </c>
      <c r="N35" s="95">
        <v>0</v>
      </c>
      <c r="O35" s="125">
        <v>18216.694675060713</v>
      </c>
      <c r="P35" s="32">
        <v>9.2839813263013125E-4</v>
      </c>
      <c r="Q35" s="41">
        <v>3.3244654946279546E-2</v>
      </c>
      <c r="R35" s="41">
        <v>1.1525695982203795E-2</v>
      </c>
    </row>
    <row r="36" spans="2:18" x14ac:dyDescent="0.2">
      <c r="B36" s="23" t="s">
        <v>442</v>
      </c>
      <c r="C36" s="32" t="s">
        <v>443</v>
      </c>
      <c r="D36" s="32" t="s">
        <v>383</v>
      </c>
      <c r="E36" s="101" t="s">
        <v>384</v>
      </c>
      <c r="F36" s="95" t="s">
        <v>175</v>
      </c>
      <c r="G36" s="95" t="s">
        <v>444</v>
      </c>
      <c r="H36" s="95">
        <v>6.71</v>
      </c>
      <c r="I36" s="95" t="s">
        <v>182</v>
      </c>
      <c r="J36" s="32">
        <v>1.7500000000000002E-2</v>
      </c>
      <c r="K36" s="32">
        <v>1.72E-2</v>
      </c>
      <c r="L36" s="105">
        <v>17389122.565759573</v>
      </c>
      <c r="M36" s="95">
        <v>101.68000000000002</v>
      </c>
      <c r="N36" s="95">
        <v>0</v>
      </c>
      <c r="O36" s="125">
        <v>17681.259824858425</v>
      </c>
      <c r="P36" s="32">
        <v>1.0802598771584744E-3</v>
      </c>
      <c r="Q36" s="41">
        <v>3.2267510235962964E-2</v>
      </c>
      <c r="R36" s="41">
        <v>1.1186926550548497E-2</v>
      </c>
    </row>
    <row r="37" spans="2:18" x14ac:dyDescent="0.2">
      <c r="B37" s="23" t="s">
        <v>445</v>
      </c>
      <c r="C37" s="32" t="s">
        <v>446</v>
      </c>
      <c r="D37" s="32" t="s">
        <v>383</v>
      </c>
      <c r="E37" s="101" t="s">
        <v>384</v>
      </c>
      <c r="F37" s="95" t="s">
        <v>175</v>
      </c>
      <c r="G37" s="95" t="s">
        <v>447</v>
      </c>
      <c r="H37" s="95">
        <v>0.34</v>
      </c>
      <c r="I37" s="95" t="s">
        <v>182</v>
      </c>
      <c r="J37" s="32">
        <v>5.0000000000000001E-3</v>
      </c>
      <c r="K37" s="32">
        <v>8.9999999999999998E-4</v>
      </c>
      <c r="L37" s="105">
        <v>13850783.700120931</v>
      </c>
      <c r="M37" s="95">
        <v>100.47</v>
      </c>
      <c r="N37" s="95">
        <v>0</v>
      </c>
      <c r="O37" s="125">
        <v>13915.882383456857</v>
      </c>
      <c r="P37" s="32">
        <v>1.399580653010037E-3</v>
      </c>
      <c r="Q37" s="41">
        <v>2.5395864417949995E-2</v>
      </c>
      <c r="R37" s="41">
        <v>8.8045736362595498E-3</v>
      </c>
    </row>
    <row r="38" spans="2:18" x14ac:dyDescent="0.2">
      <c r="B38" s="23" t="s">
        <v>448</v>
      </c>
      <c r="C38" s="32" t="s">
        <v>449</v>
      </c>
      <c r="D38" s="32" t="s">
        <v>383</v>
      </c>
      <c r="E38" s="101" t="s">
        <v>384</v>
      </c>
      <c r="F38" s="95" t="s">
        <v>175</v>
      </c>
      <c r="G38" s="95" t="s">
        <v>450</v>
      </c>
      <c r="H38" s="95">
        <v>2.81</v>
      </c>
      <c r="I38" s="95" t="s">
        <v>182</v>
      </c>
      <c r="J38" s="32">
        <v>0.01</v>
      </c>
      <c r="K38" s="32">
        <v>6.8999999999999999E-3</v>
      </c>
      <c r="L38" s="105">
        <v>5206041.0376602625</v>
      </c>
      <c r="M38" s="95">
        <v>101.03</v>
      </c>
      <c r="N38" s="95">
        <v>0</v>
      </c>
      <c r="O38" s="125">
        <v>5259.6632603112421</v>
      </c>
      <c r="P38" s="32">
        <v>3.5746930465354367E-4</v>
      </c>
      <c r="Q38" s="41">
        <v>9.598650761932925E-3</v>
      </c>
      <c r="R38" s="41">
        <v>3.3277869991479208E-3</v>
      </c>
    </row>
    <row r="39" spans="2:18" x14ac:dyDescent="0.2">
      <c r="B39" s="23" t="s">
        <v>451</v>
      </c>
      <c r="C39" s="32" t="s">
        <v>452</v>
      </c>
      <c r="D39" s="32" t="s">
        <v>383</v>
      </c>
      <c r="E39" s="101" t="s">
        <v>384</v>
      </c>
      <c r="F39" s="95" t="s">
        <v>175</v>
      </c>
      <c r="G39" s="95" t="s">
        <v>453</v>
      </c>
      <c r="H39" s="95">
        <v>8.08</v>
      </c>
      <c r="I39" s="95" t="s">
        <v>182</v>
      </c>
      <c r="J39" s="32">
        <v>0.02</v>
      </c>
      <c r="K39" s="32">
        <v>1.9799999999999998E-2</v>
      </c>
      <c r="L39" s="105">
        <v>17628787.434939638</v>
      </c>
      <c r="M39" s="95">
        <v>100.68</v>
      </c>
      <c r="N39" s="95">
        <v>0</v>
      </c>
      <c r="O39" s="125">
        <v>17748.663189544484</v>
      </c>
      <c r="P39" s="32">
        <v>1.1353378029695755E-3</v>
      </c>
      <c r="Q39" s="41">
        <v>3.2390518368951765E-2</v>
      </c>
      <c r="R39" s="41">
        <v>1.1229572634451561E-2</v>
      </c>
    </row>
    <row r="40" spans="2:18" x14ac:dyDescent="0.2">
      <c r="B40" s="23" t="s">
        <v>454</v>
      </c>
      <c r="C40" s="32" t="s">
        <v>455</v>
      </c>
      <c r="D40" s="32" t="s">
        <v>383</v>
      </c>
      <c r="E40" s="101" t="s">
        <v>384</v>
      </c>
      <c r="F40" s="95" t="s">
        <v>175</v>
      </c>
      <c r="G40" s="95" t="s">
        <v>456</v>
      </c>
      <c r="H40" s="95">
        <v>18.46</v>
      </c>
      <c r="I40" s="95" t="s">
        <v>182</v>
      </c>
      <c r="J40" s="32">
        <v>3.7499999999999999E-2</v>
      </c>
      <c r="K40" s="32">
        <v>3.2000000000000001E-2</v>
      </c>
      <c r="L40" s="105">
        <v>4795223.8575072801</v>
      </c>
      <c r="M40" s="95">
        <v>111.1</v>
      </c>
      <c r="N40" s="95">
        <v>0</v>
      </c>
      <c r="O40" s="125">
        <v>5327.4937056758208</v>
      </c>
      <c r="P40" s="32">
        <v>7.759398762061143E-4</v>
      </c>
      <c r="Q40" s="41">
        <v>9.7224382981035262E-3</v>
      </c>
      <c r="R40" s="41">
        <v>3.3707032968382984E-3</v>
      </c>
    </row>
    <row r="41" spans="2:18" x14ac:dyDescent="0.2">
      <c r="B41" s="23" t="s">
        <v>457</v>
      </c>
      <c r="C41" s="32" t="s">
        <v>458</v>
      </c>
      <c r="D41" s="32" t="s">
        <v>383</v>
      </c>
      <c r="E41" s="101" t="s">
        <v>384</v>
      </c>
      <c r="F41" s="95" t="s">
        <v>175</v>
      </c>
      <c r="G41" s="95" t="s">
        <v>459</v>
      </c>
      <c r="H41" s="95">
        <v>4.3</v>
      </c>
      <c r="I41" s="95" t="s">
        <v>182</v>
      </c>
      <c r="J41" s="32">
        <v>1.2500000000000001E-2</v>
      </c>
      <c r="K41" s="32">
        <v>1.1200000000000002E-2</v>
      </c>
      <c r="L41" s="105">
        <v>4990355.362562364</v>
      </c>
      <c r="M41" s="95">
        <v>101.29999999999998</v>
      </c>
      <c r="N41" s="95">
        <v>0</v>
      </c>
      <c r="O41" s="125">
        <v>5055.2299823199801</v>
      </c>
      <c r="P41" s="32">
        <v>4.7673164618927135E-4</v>
      </c>
      <c r="Q41" s="41">
        <v>9.2255691514879327E-3</v>
      </c>
      <c r="R41" s="41">
        <v>3.1984421397866663E-3</v>
      </c>
    </row>
    <row r="42" spans="2:18" x14ac:dyDescent="0.2">
      <c r="B42" s="23" t="s">
        <v>460</v>
      </c>
      <c r="C42" s="32" t="s">
        <v>461</v>
      </c>
      <c r="D42" s="32" t="s">
        <v>383</v>
      </c>
      <c r="E42" s="101" t="s">
        <v>384</v>
      </c>
      <c r="F42" s="95" t="s">
        <v>175</v>
      </c>
      <c r="G42" s="95" t="s">
        <v>462</v>
      </c>
      <c r="H42" s="95">
        <v>2.58</v>
      </c>
      <c r="I42" s="95" t="s">
        <v>182</v>
      </c>
      <c r="J42" s="32">
        <v>5.0000000000000001E-3</v>
      </c>
      <c r="K42" s="32">
        <v>6.3E-3</v>
      </c>
      <c r="L42" s="105">
        <v>13484916.628905956</v>
      </c>
      <c r="M42" s="95">
        <v>99.86</v>
      </c>
      <c r="N42" s="95">
        <v>0</v>
      </c>
      <c r="O42" s="125">
        <v>13466.037745607764</v>
      </c>
      <c r="P42" s="32">
        <v>2.1945666894298628E-3</v>
      </c>
      <c r="Q42" s="41">
        <v>2.4574918026110806E-2</v>
      </c>
      <c r="R42" s="41">
        <v>8.519957100298646E-3</v>
      </c>
    </row>
    <row r="43" spans="2:18" s="155" customFormat="1" x14ac:dyDescent="0.2">
      <c r="B43" s="133" t="s">
        <v>463</v>
      </c>
      <c r="C43" s="162" t="s">
        <v>175</v>
      </c>
      <c r="D43" s="162" t="s">
        <v>175</v>
      </c>
      <c r="E43" s="159" t="s">
        <v>175</v>
      </c>
      <c r="F43" s="163" t="s">
        <v>175</v>
      </c>
      <c r="G43" s="163" t="s">
        <v>175</v>
      </c>
      <c r="H43" s="163" t="s">
        <v>175</v>
      </c>
      <c r="I43" s="163" t="s">
        <v>175</v>
      </c>
      <c r="J43" s="162" t="s">
        <v>175</v>
      </c>
      <c r="K43" s="162" t="s">
        <v>175</v>
      </c>
      <c r="L43" s="173" t="s">
        <v>175</v>
      </c>
      <c r="M43" s="163" t="s">
        <v>175</v>
      </c>
      <c r="N43" s="163" t="s">
        <v>175</v>
      </c>
      <c r="O43" s="164">
        <v>217.9327147490477</v>
      </c>
      <c r="P43" s="162" t="s">
        <v>175</v>
      </c>
      <c r="Q43" s="158">
        <v>3.977174801780506E-4</v>
      </c>
      <c r="R43" s="158">
        <v>1.378859480042031E-4</v>
      </c>
    </row>
    <row r="44" spans="2:18" x14ac:dyDescent="0.2">
      <c r="B44" s="23" t="s">
        <v>464</v>
      </c>
      <c r="C44" s="32" t="s">
        <v>465</v>
      </c>
      <c r="D44" s="32" t="s">
        <v>383</v>
      </c>
      <c r="E44" s="101" t="s">
        <v>384</v>
      </c>
      <c r="F44" s="95" t="s">
        <v>175</v>
      </c>
      <c r="G44" s="95" t="s">
        <v>466</v>
      </c>
      <c r="H44" s="95">
        <v>1.92</v>
      </c>
      <c r="I44" s="95" t="s">
        <v>182</v>
      </c>
      <c r="J44" s="32">
        <v>1.2999999999999999E-3</v>
      </c>
      <c r="K44" s="32">
        <v>2.2000000000000001E-3</v>
      </c>
      <c r="L44" s="105">
        <v>82041.789148921423</v>
      </c>
      <c r="M44" s="95">
        <v>99.98</v>
      </c>
      <c r="N44" s="95">
        <v>0</v>
      </c>
      <c r="O44" s="125">
        <v>82.025380820629053</v>
      </c>
      <c r="P44" s="32">
        <v>4.4530390299151204E-6</v>
      </c>
      <c r="Q44" s="41">
        <v>1.4969265999458276E-4</v>
      </c>
      <c r="R44" s="41">
        <v>5.1897428102439757E-5</v>
      </c>
    </row>
    <row r="45" spans="2:18" x14ac:dyDescent="0.2">
      <c r="B45" s="23" t="s">
        <v>467</v>
      </c>
      <c r="C45" s="32" t="s">
        <v>468</v>
      </c>
      <c r="D45" s="32" t="s">
        <v>383</v>
      </c>
      <c r="E45" s="101" t="s">
        <v>384</v>
      </c>
      <c r="F45" s="95" t="s">
        <v>175</v>
      </c>
      <c r="G45" s="95" t="s">
        <v>469</v>
      </c>
      <c r="H45" s="95">
        <v>3.41</v>
      </c>
      <c r="I45" s="95" t="s">
        <v>182</v>
      </c>
      <c r="J45" s="32">
        <v>1.2999999999999999E-3</v>
      </c>
      <c r="K45" s="32">
        <v>2.5000000000000001E-3</v>
      </c>
      <c r="L45" s="105">
        <v>136111.50050533313</v>
      </c>
      <c r="M45" s="95">
        <v>99.85</v>
      </c>
      <c r="N45" s="95">
        <v>0</v>
      </c>
      <c r="O45" s="125">
        <v>135.90733332841864</v>
      </c>
      <c r="P45" s="32">
        <v>9.7092881357404883E-6</v>
      </c>
      <c r="Q45" s="41">
        <v>2.4802481908849458E-4</v>
      </c>
      <c r="R45" s="41">
        <v>8.5988519522143557E-5</v>
      </c>
    </row>
    <row r="46" spans="2:18" s="155" customFormat="1" x14ac:dyDescent="0.2">
      <c r="B46" s="133" t="s">
        <v>470</v>
      </c>
      <c r="C46" s="162" t="s">
        <v>175</v>
      </c>
      <c r="D46" s="162" t="s">
        <v>175</v>
      </c>
      <c r="E46" s="159" t="s">
        <v>175</v>
      </c>
      <c r="F46" s="163" t="s">
        <v>175</v>
      </c>
      <c r="G46" s="163" t="s">
        <v>175</v>
      </c>
      <c r="H46" s="163" t="s">
        <v>175</v>
      </c>
      <c r="I46" s="163" t="s">
        <v>175</v>
      </c>
      <c r="J46" s="162" t="s">
        <v>175</v>
      </c>
      <c r="K46" s="162" t="s">
        <v>175</v>
      </c>
      <c r="L46" s="173" t="s">
        <v>175</v>
      </c>
      <c r="M46" s="163" t="s">
        <v>175</v>
      </c>
      <c r="N46" s="163" t="s">
        <v>175</v>
      </c>
      <c r="O46" s="164">
        <v>0</v>
      </c>
      <c r="P46" s="162" t="s">
        <v>175</v>
      </c>
      <c r="Q46" s="158">
        <v>0</v>
      </c>
      <c r="R46" s="158">
        <v>0</v>
      </c>
    </row>
    <row r="47" spans="2:18" s="155" customFormat="1" x14ac:dyDescent="0.2">
      <c r="B47" s="133" t="s">
        <v>150</v>
      </c>
      <c r="C47" s="162" t="s">
        <v>175</v>
      </c>
      <c r="D47" s="162" t="s">
        <v>175</v>
      </c>
      <c r="E47" s="159" t="s">
        <v>175</v>
      </c>
      <c r="F47" s="163" t="s">
        <v>175</v>
      </c>
      <c r="G47" s="163" t="s">
        <v>175</v>
      </c>
      <c r="H47" s="163" t="s">
        <v>175</v>
      </c>
      <c r="I47" s="163" t="s">
        <v>175</v>
      </c>
      <c r="J47" s="162" t="s">
        <v>175</v>
      </c>
      <c r="K47" s="162" t="s">
        <v>175</v>
      </c>
      <c r="L47" s="173" t="s">
        <v>175</v>
      </c>
      <c r="M47" s="163" t="s">
        <v>175</v>
      </c>
      <c r="N47" s="163" t="s">
        <v>175</v>
      </c>
      <c r="O47" s="164">
        <v>941.08764120000012</v>
      </c>
      <c r="P47" s="162" t="s">
        <v>175</v>
      </c>
      <c r="Q47" s="158">
        <v>1.7174429535086811E-3</v>
      </c>
      <c r="R47" s="158">
        <v>5.9542580246074955E-4</v>
      </c>
    </row>
    <row r="48" spans="2:18" s="155" customFormat="1" x14ac:dyDescent="0.2">
      <c r="B48" s="133" t="s">
        <v>471</v>
      </c>
      <c r="C48" s="162" t="s">
        <v>175</v>
      </c>
      <c r="D48" s="162" t="s">
        <v>175</v>
      </c>
      <c r="E48" s="159" t="s">
        <v>175</v>
      </c>
      <c r="F48" s="163" t="s">
        <v>175</v>
      </c>
      <c r="G48" s="163" t="s">
        <v>175</v>
      </c>
      <c r="H48" s="163" t="s">
        <v>175</v>
      </c>
      <c r="I48" s="163" t="s">
        <v>175</v>
      </c>
      <c r="J48" s="162" t="s">
        <v>175</v>
      </c>
      <c r="K48" s="162" t="s">
        <v>175</v>
      </c>
      <c r="L48" s="173" t="s">
        <v>175</v>
      </c>
      <c r="M48" s="163" t="s">
        <v>175</v>
      </c>
      <c r="N48" s="163" t="s">
        <v>175</v>
      </c>
      <c r="O48" s="164">
        <v>941.08764059999999</v>
      </c>
      <c r="P48" s="162" t="s">
        <v>175</v>
      </c>
      <c r="Q48" s="158">
        <v>1.7174429524137078E-3</v>
      </c>
      <c r="R48" s="158">
        <v>5.9542580208112972E-4</v>
      </c>
    </row>
    <row r="49" spans="2:18" x14ac:dyDescent="0.2">
      <c r="B49" s="23" t="s">
        <v>472</v>
      </c>
      <c r="C49" s="32" t="s">
        <v>473</v>
      </c>
      <c r="D49" s="32" t="s">
        <v>474</v>
      </c>
      <c r="E49" s="101" t="s">
        <v>293</v>
      </c>
      <c r="F49" s="95" t="s">
        <v>294</v>
      </c>
      <c r="G49" s="95" t="s">
        <v>475</v>
      </c>
      <c r="H49" s="95">
        <v>14.56</v>
      </c>
      <c r="I49" s="95" t="s">
        <v>135</v>
      </c>
      <c r="J49" s="32">
        <v>4.4999999999999998E-2</v>
      </c>
      <c r="K49" s="32">
        <v>4.4170000000000001E-2</v>
      </c>
      <c r="L49" s="105">
        <v>161000</v>
      </c>
      <c r="M49" s="95">
        <v>102.78149999999999</v>
      </c>
      <c r="N49" s="95">
        <v>0</v>
      </c>
      <c r="O49" s="125">
        <v>603.99547999999993</v>
      </c>
      <c r="P49" s="32">
        <v>9.4705882352941182E-5</v>
      </c>
      <c r="Q49" s="41">
        <v>1.102264800496557E-3</v>
      </c>
      <c r="R49" s="41">
        <v>3.8214771676640897E-4</v>
      </c>
    </row>
    <row r="50" spans="2:18" x14ac:dyDescent="0.2">
      <c r="B50" s="23" t="s">
        <v>476</v>
      </c>
      <c r="C50" s="32" t="s">
        <v>477</v>
      </c>
      <c r="D50" s="32" t="s">
        <v>474</v>
      </c>
      <c r="E50" s="101" t="s">
        <v>293</v>
      </c>
      <c r="F50" s="95" t="s">
        <v>294</v>
      </c>
      <c r="G50" s="95" t="s">
        <v>478</v>
      </c>
      <c r="H50" s="95">
        <v>16.276</v>
      </c>
      <c r="I50" s="95" t="s">
        <v>135</v>
      </c>
      <c r="J50" s="32">
        <v>4.1299999999999996E-2</v>
      </c>
      <c r="K50" s="32">
        <v>4.453E-2</v>
      </c>
      <c r="L50" s="105">
        <v>96000</v>
      </c>
      <c r="M50" s="95">
        <v>96.202100000000002</v>
      </c>
      <c r="N50" s="95">
        <v>0</v>
      </c>
      <c r="O50" s="125">
        <v>337.09216000000004</v>
      </c>
      <c r="P50" s="32">
        <v>9.5999999999999989E-5</v>
      </c>
      <c r="Q50" s="41">
        <v>6.1517815082217753E-4</v>
      </c>
      <c r="R50" s="41">
        <v>2.132780849351009E-4</v>
      </c>
    </row>
    <row r="51" spans="2:18" s="155" customFormat="1" x14ac:dyDescent="0.2">
      <c r="B51" s="133" t="s">
        <v>479</v>
      </c>
      <c r="C51" s="162" t="s">
        <v>175</v>
      </c>
      <c r="D51" s="162" t="s">
        <v>175</v>
      </c>
      <c r="E51" s="159" t="s">
        <v>175</v>
      </c>
      <c r="F51" s="163" t="s">
        <v>175</v>
      </c>
      <c r="G51" s="163" t="s">
        <v>175</v>
      </c>
      <c r="H51" s="163" t="s">
        <v>175</v>
      </c>
      <c r="I51" s="163" t="s">
        <v>175</v>
      </c>
      <c r="J51" s="162" t="s">
        <v>175</v>
      </c>
      <c r="K51" s="162" t="s">
        <v>175</v>
      </c>
      <c r="L51" s="173" t="s">
        <v>175</v>
      </c>
      <c r="M51" s="163" t="s">
        <v>175</v>
      </c>
      <c r="N51" s="163" t="s">
        <v>175</v>
      </c>
      <c r="O51" s="164">
        <v>0</v>
      </c>
      <c r="P51" s="162" t="s">
        <v>175</v>
      </c>
      <c r="Q51" s="158">
        <v>0</v>
      </c>
      <c r="R51" s="158">
        <v>0</v>
      </c>
    </row>
    <row r="52" spans="2:18" s="155" customFormat="1" x14ac:dyDescent="0.2">
      <c r="B52" s="115" t="s">
        <v>169</v>
      </c>
      <c r="C52" s="165"/>
      <c r="D52" s="165"/>
      <c r="E52" s="165"/>
      <c r="F52" s="166"/>
      <c r="G52" s="166"/>
      <c r="H52" s="166"/>
      <c r="I52" s="167"/>
      <c r="J52" s="168"/>
      <c r="K52" s="169"/>
      <c r="L52" s="169"/>
      <c r="M52" s="169"/>
      <c r="N52" s="169"/>
      <c r="O52" s="168"/>
      <c r="P52" s="168"/>
      <c r="Q52" s="168"/>
      <c r="R52" s="174"/>
    </row>
    <row r="53" spans="2:18" s="155" customFormat="1" x14ac:dyDescent="0.2">
      <c r="B53" s="115" t="s">
        <v>170</v>
      </c>
      <c r="C53" s="165"/>
      <c r="D53" s="165"/>
      <c r="E53" s="165"/>
      <c r="F53" s="166"/>
      <c r="G53" s="166"/>
      <c r="H53" s="166"/>
      <c r="I53" s="167"/>
      <c r="J53" s="168"/>
      <c r="K53" s="169"/>
      <c r="L53" s="169"/>
      <c r="M53" s="169"/>
      <c r="N53" s="169"/>
      <c r="O53" s="168"/>
      <c r="P53" s="168"/>
      <c r="Q53" s="168"/>
      <c r="R53" s="174"/>
    </row>
    <row r="54" spans="2:18" s="155" customFormat="1" x14ac:dyDescent="0.2">
      <c r="B54" s="115" t="s">
        <v>171</v>
      </c>
      <c r="C54" s="165"/>
      <c r="D54" s="165"/>
      <c r="E54" s="165"/>
      <c r="F54" s="166"/>
      <c r="G54" s="166"/>
      <c r="H54" s="166"/>
      <c r="I54" s="167"/>
      <c r="J54" s="168"/>
      <c r="K54" s="169"/>
      <c r="L54" s="169"/>
      <c r="M54" s="169"/>
      <c r="N54" s="169"/>
      <c r="O54" s="168"/>
      <c r="P54" s="168"/>
      <c r="Q54" s="168"/>
      <c r="R54" s="174"/>
    </row>
    <row r="55" spans="2:18" s="155" customFormat="1" x14ac:dyDescent="0.2">
      <c r="B55" s="115" t="s">
        <v>172</v>
      </c>
      <c r="C55" s="165"/>
      <c r="D55" s="165"/>
      <c r="E55" s="165"/>
      <c r="F55" s="166"/>
      <c r="G55" s="166"/>
      <c r="H55" s="166"/>
      <c r="I55" s="167"/>
      <c r="J55" s="168"/>
      <c r="K55" s="169"/>
      <c r="L55" s="169"/>
      <c r="M55" s="169"/>
      <c r="N55" s="169"/>
      <c r="O55" s="168"/>
      <c r="P55" s="168"/>
      <c r="Q55" s="168"/>
      <c r="R55" s="174"/>
    </row>
    <row r="56" spans="2:18" s="155" customFormat="1" x14ac:dyDescent="0.2">
      <c r="B56" s="115" t="s">
        <v>173</v>
      </c>
      <c r="C56" s="165"/>
      <c r="D56" s="165"/>
      <c r="E56" s="165"/>
      <c r="F56" s="166"/>
      <c r="G56" s="166"/>
      <c r="H56" s="166"/>
      <c r="I56" s="167"/>
      <c r="J56" s="168"/>
      <c r="K56" s="169"/>
      <c r="L56" s="169"/>
      <c r="M56" s="169"/>
      <c r="N56" s="169"/>
      <c r="O56" s="168"/>
      <c r="P56" s="168"/>
      <c r="Q56" s="168"/>
      <c r="R56" s="174"/>
    </row>
  </sheetData>
  <mergeCells count="2">
    <mergeCell ref="B7:R7"/>
    <mergeCell ref="B6:R6"/>
  </mergeCells>
  <phoneticPr fontId="3" type="noConversion"/>
  <conditionalFormatting sqref="J1:J5 J52:J55586 H11:H51 P11:P51 J11:N51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1 Q11:R51 C11:G51">
    <cfRule type="expression" dxfId="117" priority="63" stopIfTrue="1">
      <formula>OR(LEFT(#REF!,3)="TIR",LEFT(#REF!,2)="IR")</formula>
    </cfRule>
  </conditionalFormatting>
  <conditionalFormatting sqref="B11:B51 O11:O51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1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9" t="s">
        <v>128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158</v>
      </c>
      <c r="P21" s="46"/>
      <c r="R21" s="26"/>
      <c r="S21" s="26"/>
      <c r="T21" s="26"/>
    </row>
    <row r="22" spans="1:22" x14ac:dyDescent="0.2">
      <c r="B22" s="152" t="s">
        <v>159</v>
      </c>
      <c r="P22" s="46"/>
      <c r="R22" s="26"/>
      <c r="S22" s="26"/>
      <c r="T22" s="26"/>
    </row>
    <row r="23" spans="1:22" x14ac:dyDescent="0.2">
      <c r="B23" s="152" t="s">
        <v>160</v>
      </c>
      <c r="P23" s="46"/>
      <c r="R23" s="26"/>
      <c r="S23" s="26"/>
      <c r="T23" s="26"/>
    </row>
    <row r="24" spans="1:22" x14ac:dyDescent="0.2">
      <c r="B24" s="152" t="s">
        <v>161</v>
      </c>
      <c r="P24" s="46"/>
      <c r="R24" s="26"/>
      <c r="S24" s="26"/>
      <c r="T24" s="26"/>
    </row>
    <row r="25" spans="1:22" x14ac:dyDescent="0.2">
      <c r="B25" s="152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1"/>
    </row>
    <row r="7" spans="1:21" s="10" customFormat="1" x14ac:dyDescent="0.2">
      <c r="B7" s="222" t="s">
        <v>19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4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42" t="s">
        <v>67</v>
      </c>
      <c r="C11" s="103" t="s">
        <v>175</v>
      </c>
      <c r="D11" s="103" t="s">
        <v>175</v>
      </c>
      <c r="E11" s="103" t="s">
        <v>175</v>
      </c>
      <c r="F11" s="103" t="s">
        <v>175</v>
      </c>
      <c r="G11" s="103" t="s">
        <v>175</v>
      </c>
      <c r="H11" s="175"/>
      <c r="I11" s="175" t="s">
        <v>175</v>
      </c>
      <c r="J11" s="175" t="s">
        <v>175</v>
      </c>
      <c r="K11" s="175" t="s">
        <v>175</v>
      </c>
      <c r="L11" s="175" t="s">
        <v>175</v>
      </c>
      <c r="M11" s="176" t="s">
        <v>175</v>
      </c>
      <c r="N11" s="176" t="s">
        <v>175</v>
      </c>
      <c r="O11" s="177" t="s">
        <v>175</v>
      </c>
      <c r="P11" s="175"/>
      <c r="Q11" s="175" t="s">
        <v>175</v>
      </c>
      <c r="R11" s="145">
        <v>3.0000000000000001E-6</v>
      </c>
      <c r="S11" s="103" t="s">
        <v>175</v>
      </c>
      <c r="T11" s="103">
        <v>1</v>
      </c>
      <c r="U11" s="121">
        <v>0</v>
      </c>
    </row>
    <row r="12" spans="1:21" s="155" customFormat="1" x14ac:dyDescent="0.2">
      <c r="B12" s="132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8" t="s">
        <v>175</v>
      </c>
      <c r="H12" s="178" t="s">
        <v>175</v>
      </c>
      <c r="I12" s="178" t="s">
        <v>175</v>
      </c>
      <c r="J12" s="178" t="s">
        <v>175</v>
      </c>
      <c r="K12" s="178" t="s">
        <v>175</v>
      </c>
      <c r="L12" s="178" t="s">
        <v>175</v>
      </c>
      <c r="M12" s="179" t="s">
        <v>175</v>
      </c>
      <c r="N12" s="179" t="s">
        <v>175</v>
      </c>
      <c r="O12" s="180" t="s">
        <v>175</v>
      </c>
      <c r="P12" s="178" t="s">
        <v>175</v>
      </c>
      <c r="Q12" s="178" t="s">
        <v>175</v>
      </c>
      <c r="R12" s="160">
        <v>0</v>
      </c>
      <c r="S12" s="158" t="s">
        <v>175</v>
      </c>
      <c r="T12" s="158">
        <v>0</v>
      </c>
      <c r="U12" s="158">
        <v>0</v>
      </c>
    </row>
    <row r="13" spans="1:21" s="155" customFormat="1" x14ac:dyDescent="0.2">
      <c r="B13" s="133" t="s">
        <v>151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62" t="s">
        <v>175</v>
      </c>
      <c r="H13" s="178" t="s">
        <v>175</v>
      </c>
      <c r="I13" s="181" t="s">
        <v>175</v>
      </c>
      <c r="J13" s="181" t="s">
        <v>175</v>
      </c>
      <c r="K13" s="181" t="s">
        <v>175</v>
      </c>
      <c r="L13" s="181" t="s">
        <v>175</v>
      </c>
      <c r="M13" s="182" t="s">
        <v>175</v>
      </c>
      <c r="N13" s="182" t="s">
        <v>175</v>
      </c>
      <c r="O13" s="183" t="s">
        <v>175</v>
      </c>
      <c r="P13" s="181" t="s">
        <v>175</v>
      </c>
      <c r="Q13" s="181" t="s">
        <v>175</v>
      </c>
      <c r="R13" s="164">
        <v>0</v>
      </c>
      <c r="S13" s="162" t="s">
        <v>175</v>
      </c>
      <c r="T13" s="162">
        <v>0</v>
      </c>
      <c r="U13" s="158">
        <v>0</v>
      </c>
    </row>
    <row r="14" spans="1:21" s="155" customFormat="1" x14ac:dyDescent="0.2">
      <c r="B14" s="133" t="s">
        <v>152</v>
      </c>
      <c r="C14" s="162" t="s">
        <v>175</v>
      </c>
      <c r="D14" s="162" t="s">
        <v>175</v>
      </c>
      <c r="E14" s="162" t="s">
        <v>175</v>
      </c>
      <c r="F14" s="162" t="s">
        <v>175</v>
      </c>
      <c r="G14" s="162" t="s">
        <v>175</v>
      </c>
      <c r="H14" s="178" t="s">
        <v>175</v>
      </c>
      <c r="I14" s="181" t="s">
        <v>175</v>
      </c>
      <c r="J14" s="181" t="s">
        <v>175</v>
      </c>
      <c r="K14" s="181" t="s">
        <v>175</v>
      </c>
      <c r="L14" s="181" t="s">
        <v>175</v>
      </c>
      <c r="M14" s="182" t="s">
        <v>175</v>
      </c>
      <c r="N14" s="182" t="s">
        <v>175</v>
      </c>
      <c r="O14" s="183" t="s">
        <v>175</v>
      </c>
      <c r="P14" s="181" t="s">
        <v>175</v>
      </c>
      <c r="Q14" s="181" t="s">
        <v>175</v>
      </c>
      <c r="R14" s="164">
        <v>0</v>
      </c>
      <c r="S14" s="162" t="s">
        <v>175</v>
      </c>
      <c r="T14" s="162">
        <v>0</v>
      </c>
      <c r="U14" s="158">
        <v>0</v>
      </c>
    </row>
    <row r="15" spans="1:21" s="155" customFormat="1" x14ac:dyDescent="0.2">
      <c r="B15" s="133" t="s">
        <v>480</v>
      </c>
      <c r="C15" s="162" t="s">
        <v>175</v>
      </c>
      <c r="D15" s="162" t="s">
        <v>175</v>
      </c>
      <c r="E15" s="162" t="s">
        <v>175</v>
      </c>
      <c r="F15" s="162" t="s">
        <v>175</v>
      </c>
      <c r="G15" s="162" t="s">
        <v>175</v>
      </c>
      <c r="H15" s="178" t="s">
        <v>175</v>
      </c>
      <c r="I15" s="181" t="s">
        <v>175</v>
      </c>
      <c r="J15" s="181" t="s">
        <v>175</v>
      </c>
      <c r="K15" s="181" t="s">
        <v>175</v>
      </c>
      <c r="L15" s="181" t="s">
        <v>175</v>
      </c>
      <c r="M15" s="182" t="s">
        <v>175</v>
      </c>
      <c r="N15" s="182" t="s">
        <v>175</v>
      </c>
      <c r="O15" s="183" t="s">
        <v>175</v>
      </c>
      <c r="P15" s="181" t="s">
        <v>175</v>
      </c>
      <c r="Q15" s="181" t="s">
        <v>175</v>
      </c>
      <c r="R15" s="164">
        <v>0</v>
      </c>
      <c r="S15" s="162" t="s">
        <v>175</v>
      </c>
      <c r="T15" s="162">
        <v>0</v>
      </c>
      <c r="U15" s="158">
        <v>0</v>
      </c>
    </row>
    <row r="16" spans="1:21" s="155" customFormat="1" x14ac:dyDescent="0.2">
      <c r="B16" s="133" t="s">
        <v>481</v>
      </c>
      <c r="C16" s="162" t="s">
        <v>175</v>
      </c>
      <c r="D16" s="162" t="s">
        <v>175</v>
      </c>
      <c r="E16" s="162" t="s">
        <v>175</v>
      </c>
      <c r="F16" s="162" t="s">
        <v>175</v>
      </c>
      <c r="G16" s="162" t="s">
        <v>175</v>
      </c>
      <c r="H16" s="178" t="s">
        <v>175</v>
      </c>
      <c r="I16" s="181" t="s">
        <v>175</v>
      </c>
      <c r="J16" s="181" t="s">
        <v>175</v>
      </c>
      <c r="K16" s="181" t="s">
        <v>175</v>
      </c>
      <c r="L16" s="181" t="s">
        <v>175</v>
      </c>
      <c r="M16" s="182" t="s">
        <v>175</v>
      </c>
      <c r="N16" s="182" t="s">
        <v>175</v>
      </c>
      <c r="O16" s="183" t="s">
        <v>175</v>
      </c>
      <c r="P16" s="181" t="s">
        <v>175</v>
      </c>
      <c r="Q16" s="181" t="s">
        <v>175</v>
      </c>
      <c r="R16" s="164">
        <v>0</v>
      </c>
      <c r="S16" s="162" t="s">
        <v>175</v>
      </c>
      <c r="T16" s="162">
        <v>0</v>
      </c>
      <c r="U16" s="158">
        <v>0</v>
      </c>
    </row>
    <row r="17" spans="2:21" s="155" customFormat="1" x14ac:dyDescent="0.2">
      <c r="B17" s="133" t="s">
        <v>156</v>
      </c>
      <c r="C17" s="162" t="s">
        <v>175</v>
      </c>
      <c r="D17" s="162" t="s">
        <v>175</v>
      </c>
      <c r="E17" s="162" t="s">
        <v>175</v>
      </c>
      <c r="F17" s="162" t="s">
        <v>175</v>
      </c>
      <c r="G17" s="162" t="s">
        <v>175</v>
      </c>
      <c r="H17" s="178" t="s">
        <v>175</v>
      </c>
      <c r="I17" s="181" t="s">
        <v>175</v>
      </c>
      <c r="J17" s="181" t="s">
        <v>175</v>
      </c>
      <c r="K17" s="181" t="s">
        <v>175</v>
      </c>
      <c r="L17" s="181" t="s">
        <v>175</v>
      </c>
      <c r="M17" s="182" t="s">
        <v>175</v>
      </c>
      <c r="N17" s="182" t="s">
        <v>175</v>
      </c>
      <c r="O17" s="183" t="s">
        <v>175</v>
      </c>
      <c r="P17" s="181" t="s">
        <v>175</v>
      </c>
      <c r="Q17" s="181" t="s">
        <v>175</v>
      </c>
      <c r="R17" s="164">
        <v>0</v>
      </c>
      <c r="S17" s="162" t="s">
        <v>175</v>
      </c>
      <c r="T17" s="162">
        <v>0</v>
      </c>
      <c r="U17" s="158">
        <v>0</v>
      </c>
    </row>
    <row r="18" spans="2:21" s="155" customFormat="1" x14ac:dyDescent="0.2">
      <c r="B18" s="133" t="s">
        <v>157</v>
      </c>
      <c r="C18" s="162" t="s">
        <v>175</v>
      </c>
      <c r="D18" s="162" t="s">
        <v>175</v>
      </c>
      <c r="E18" s="162" t="s">
        <v>175</v>
      </c>
      <c r="F18" s="162" t="s">
        <v>175</v>
      </c>
      <c r="G18" s="162" t="s">
        <v>175</v>
      </c>
      <c r="H18" s="178" t="s">
        <v>175</v>
      </c>
      <c r="I18" s="181" t="s">
        <v>175</v>
      </c>
      <c r="J18" s="181" t="s">
        <v>175</v>
      </c>
      <c r="K18" s="181" t="s">
        <v>175</v>
      </c>
      <c r="L18" s="181" t="s">
        <v>175</v>
      </c>
      <c r="M18" s="182" t="s">
        <v>175</v>
      </c>
      <c r="N18" s="182" t="s">
        <v>175</v>
      </c>
      <c r="O18" s="183" t="s">
        <v>175</v>
      </c>
      <c r="P18" s="181" t="s">
        <v>175</v>
      </c>
      <c r="Q18" s="181" t="s">
        <v>175</v>
      </c>
      <c r="R18" s="164">
        <v>0</v>
      </c>
      <c r="S18" s="162" t="s">
        <v>175</v>
      </c>
      <c r="T18" s="162">
        <v>0</v>
      </c>
      <c r="U18" s="158">
        <v>0</v>
      </c>
    </row>
    <row r="19" spans="2:21" s="155" customFormat="1" x14ac:dyDescent="0.2">
      <c r="B19" s="115" t="s">
        <v>169</v>
      </c>
      <c r="C19" s="165"/>
      <c r="D19" s="165"/>
      <c r="E19" s="165"/>
      <c r="F19" s="165"/>
      <c r="G19" s="115"/>
      <c r="H19" s="184"/>
      <c r="I19" s="184"/>
      <c r="J19" s="184"/>
      <c r="K19" s="185"/>
      <c r="L19" s="170"/>
      <c r="M19" s="186"/>
      <c r="N19" s="186"/>
      <c r="O19" s="186"/>
      <c r="P19" s="170"/>
      <c r="Q19" s="170"/>
      <c r="R19" s="170"/>
    </row>
    <row r="20" spans="2:21" s="155" customFormat="1" x14ac:dyDescent="0.2">
      <c r="B20" s="115" t="s">
        <v>170</v>
      </c>
      <c r="C20" s="165"/>
      <c r="D20" s="165"/>
      <c r="E20" s="165"/>
      <c r="F20" s="165"/>
      <c r="G20" s="115"/>
      <c r="H20" s="184"/>
      <c r="I20" s="184"/>
      <c r="J20" s="184"/>
      <c r="K20" s="185"/>
      <c r="L20" s="170"/>
      <c r="M20" s="186"/>
      <c r="N20" s="186"/>
      <c r="O20" s="186"/>
      <c r="P20" s="170"/>
      <c r="Q20" s="170"/>
      <c r="R20" s="170"/>
    </row>
    <row r="21" spans="2:21" s="155" customFormat="1" x14ac:dyDescent="0.2">
      <c r="B21" s="115" t="s">
        <v>171</v>
      </c>
      <c r="C21" s="165"/>
      <c r="D21" s="165"/>
      <c r="E21" s="165"/>
      <c r="F21" s="165"/>
      <c r="G21" s="115"/>
      <c r="H21" s="184"/>
      <c r="I21" s="184"/>
      <c r="J21" s="184"/>
      <c r="K21" s="185"/>
      <c r="L21" s="170"/>
      <c r="M21" s="186"/>
      <c r="N21" s="186"/>
      <c r="O21" s="186"/>
      <c r="P21" s="170"/>
      <c r="Q21" s="170"/>
      <c r="R21" s="170"/>
    </row>
    <row r="22" spans="2:21" s="155" customFormat="1" x14ac:dyDescent="0.2">
      <c r="B22" s="115" t="s">
        <v>172</v>
      </c>
      <c r="C22" s="165"/>
      <c r="D22" s="165"/>
      <c r="E22" s="165"/>
      <c r="F22" s="165"/>
      <c r="G22" s="115"/>
      <c r="H22" s="184"/>
      <c r="I22" s="184"/>
      <c r="J22" s="184"/>
      <c r="K22" s="185"/>
      <c r="L22" s="170"/>
      <c r="M22" s="186"/>
      <c r="N22" s="186"/>
      <c r="O22" s="186"/>
      <c r="P22" s="170"/>
      <c r="Q22" s="170"/>
      <c r="R22" s="170"/>
    </row>
    <row r="23" spans="2:21" s="155" customFormat="1" x14ac:dyDescent="0.2">
      <c r="B23" s="115" t="s">
        <v>173</v>
      </c>
      <c r="C23" s="165"/>
      <c r="D23" s="165"/>
      <c r="E23" s="165"/>
      <c r="F23" s="165"/>
      <c r="G23" s="115"/>
      <c r="H23" s="184"/>
      <c r="I23" s="184"/>
      <c r="J23" s="184"/>
      <c r="K23" s="185"/>
      <c r="L23" s="170"/>
      <c r="M23" s="186"/>
      <c r="N23" s="186"/>
      <c r="O23" s="186"/>
      <c r="P23" s="170"/>
      <c r="Q23" s="170"/>
      <c r="R23" s="170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3.5703125" style="98" bestFit="1" customWidth="1"/>
    <col min="16" max="16" width="11.42578125" style="96" bestFit="1" customWidth="1"/>
    <col min="17" max="17" width="14.5703125" style="96" bestFit="1" customWidth="1"/>
    <col min="18" max="18" width="12.2851562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1"/>
    </row>
    <row r="7" spans="1:21" s="10" customFormat="1" x14ac:dyDescent="0.2">
      <c r="B7" s="222" t="s">
        <v>96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4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42" t="s">
        <v>58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175</v>
      </c>
      <c r="R11" s="147">
        <v>329110.47161812277</v>
      </c>
      <c r="S11" s="103" t="s">
        <v>175</v>
      </c>
      <c r="T11" s="103">
        <v>1</v>
      </c>
      <c r="U11" s="121">
        <v>0.20822807364846782</v>
      </c>
    </row>
    <row r="12" spans="1:21" s="155" customFormat="1" x14ac:dyDescent="0.2">
      <c r="B12" s="132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8" t="s">
        <v>175</v>
      </c>
      <c r="H12" s="159" t="s">
        <v>175</v>
      </c>
      <c r="I12" s="159" t="s">
        <v>175</v>
      </c>
      <c r="J12" s="159" t="s">
        <v>175</v>
      </c>
      <c r="K12" s="159" t="s">
        <v>175</v>
      </c>
      <c r="L12" s="159" t="s">
        <v>175</v>
      </c>
      <c r="M12" s="158" t="s">
        <v>175</v>
      </c>
      <c r="N12" s="158" t="s">
        <v>175</v>
      </c>
      <c r="O12" s="171" t="s">
        <v>175</v>
      </c>
      <c r="P12" s="159" t="s">
        <v>175</v>
      </c>
      <c r="Q12" s="160" t="s">
        <v>175</v>
      </c>
      <c r="R12" s="172">
        <v>273106.24085407419</v>
      </c>
      <c r="S12" s="158" t="s">
        <v>175</v>
      </c>
      <c r="T12" s="158">
        <v>0.82983151375070174</v>
      </c>
      <c r="U12" s="158">
        <v>0.17279421756110067</v>
      </c>
    </row>
    <row r="13" spans="1:21" s="155" customFormat="1" x14ac:dyDescent="0.2">
      <c r="B13" s="133" t="s">
        <v>151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62" t="s">
        <v>175</v>
      </c>
      <c r="H13" s="163" t="s">
        <v>175</v>
      </c>
      <c r="I13" s="163" t="s">
        <v>175</v>
      </c>
      <c r="J13" s="163" t="s">
        <v>175</v>
      </c>
      <c r="K13" s="163" t="s">
        <v>175</v>
      </c>
      <c r="L13" s="163" t="s">
        <v>175</v>
      </c>
      <c r="M13" s="162" t="s">
        <v>175</v>
      </c>
      <c r="N13" s="162" t="s">
        <v>175</v>
      </c>
      <c r="O13" s="173" t="s">
        <v>175</v>
      </c>
      <c r="P13" s="163" t="s">
        <v>175</v>
      </c>
      <c r="Q13" s="164" t="s">
        <v>175</v>
      </c>
      <c r="R13" s="164">
        <v>205128.73988955771</v>
      </c>
      <c r="S13" s="162" t="s">
        <v>175</v>
      </c>
      <c r="T13" s="162">
        <v>0.6232823248710696</v>
      </c>
      <c r="U13" s="162">
        <v>0.12978487784704132</v>
      </c>
    </row>
    <row r="14" spans="1:21" x14ac:dyDescent="0.2">
      <c r="B14" s="23" t="s">
        <v>733</v>
      </c>
      <c r="C14" s="32" t="s">
        <v>734</v>
      </c>
      <c r="D14" s="32" t="s">
        <v>383</v>
      </c>
      <c r="E14" s="32" t="s">
        <v>175</v>
      </c>
      <c r="F14" s="32" t="s">
        <v>735</v>
      </c>
      <c r="G14" s="32" t="s">
        <v>491</v>
      </c>
      <c r="H14" s="95" t="s">
        <v>613</v>
      </c>
      <c r="I14" s="95" t="s">
        <v>186</v>
      </c>
      <c r="J14" s="95" t="s">
        <v>736</v>
      </c>
      <c r="K14" s="95">
        <v>2</v>
      </c>
      <c r="L14" s="95" t="s">
        <v>182</v>
      </c>
      <c r="M14" s="32">
        <v>5.8999999999999999E-3</v>
      </c>
      <c r="N14" s="32">
        <v>-5.0000000000000001E-4</v>
      </c>
      <c r="O14" s="105">
        <v>9138603.7863327917</v>
      </c>
      <c r="P14" s="95">
        <v>101.47</v>
      </c>
      <c r="Q14" s="125">
        <v>27.009291641800001</v>
      </c>
      <c r="R14" s="125">
        <v>9299.9505535873595</v>
      </c>
      <c r="S14" s="32">
        <v>1.711941791517848E-3</v>
      </c>
      <c r="T14" s="32">
        <v>2.8257838493751682E-2</v>
      </c>
      <c r="U14" s="32">
        <v>5.8840752750234336E-3</v>
      </c>
    </row>
    <row r="15" spans="1:21" x14ac:dyDescent="0.2">
      <c r="B15" s="23" t="s">
        <v>909</v>
      </c>
      <c r="C15" s="32" t="s">
        <v>910</v>
      </c>
      <c r="D15" s="32" t="s">
        <v>383</v>
      </c>
      <c r="E15" s="32" t="s">
        <v>175</v>
      </c>
      <c r="F15" s="32" t="s">
        <v>702</v>
      </c>
      <c r="G15" s="32" t="s">
        <v>491</v>
      </c>
      <c r="H15" s="95" t="s">
        <v>613</v>
      </c>
      <c r="I15" s="95" t="s">
        <v>186</v>
      </c>
      <c r="J15" s="95" t="s">
        <v>911</v>
      </c>
      <c r="K15" s="95">
        <v>0.56999999999999995</v>
      </c>
      <c r="L15" s="95" t="s">
        <v>182</v>
      </c>
      <c r="M15" s="32">
        <v>2.58E-2</v>
      </c>
      <c r="N15" s="32">
        <v>2.2000000000000001E-3</v>
      </c>
      <c r="O15" s="105">
        <v>2545502.2630088902</v>
      </c>
      <c r="P15" s="95">
        <v>105.80000000000001</v>
      </c>
      <c r="Q15" s="125">
        <v>0</v>
      </c>
      <c r="R15" s="125">
        <v>2693.1413902634054</v>
      </c>
      <c r="S15" s="32">
        <v>9.34613211835152E-4</v>
      </c>
      <c r="T15" s="32">
        <v>8.1830923732756269E-3</v>
      </c>
      <c r="U15" s="32">
        <v>1.7039495613746527E-3</v>
      </c>
    </row>
    <row r="16" spans="1:21" x14ac:dyDescent="0.2">
      <c r="B16" s="23" t="s">
        <v>925</v>
      </c>
      <c r="C16" s="32" t="s">
        <v>926</v>
      </c>
      <c r="D16" s="32" t="s">
        <v>383</v>
      </c>
      <c r="E16" s="32" t="s">
        <v>175</v>
      </c>
      <c r="F16" s="32" t="s">
        <v>702</v>
      </c>
      <c r="G16" s="32" t="s">
        <v>491</v>
      </c>
      <c r="H16" s="95" t="s">
        <v>613</v>
      </c>
      <c r="I16" s="95" t="s">
        <v>186</v>
      </c>
      <c r="J16" s="95" t="s">
        <v>927</v>
      </c>
      <c r="K16" s="95">
        <v>1.7</v>
      </c>
      <c r="L16" s="95" t="s">
        <v>182</v>
      </c>
      <c r="M16" s="32">
        <v>4.0999999999999995E-3</v>
      </c>
      <c r="N16" s="32">
        <v>1E-4</v>
      </c>
      <c r="O16" s="105">
        <v>96108.993333850609</v>
      </c>
      <c r="P16" s="95">
        <v>100.70000000000002</v>
      </c>
      <c r="Q16" s="125">
        <v>0</v>
      </c>
      <c r="R16" s="125">
        <v>96.781756347077973</v>
      </c>
      <c r="S16" s="32">
        <v>5.8469890912316602E-5</v>
      </c>
      <c r="T16" s="32">
        <v>2.9407072911182507E-4</v>
      </c>
      <c r="U16" s="32">
        <v>6.1233781439355744E-5</v>
      </c>
    </row>
    <row r="17" spans="2:21" x14ac:dyDescent="0.2">
      <c r="B17" s="23" t="s">
        <v>700</v>
      </c>
      <c r="C17" s="32" t="s">
        <v>701</v>
      </c>
      <c r="D17" s="32" t="s">
        <v>383</v>
      </c>
      <c r="E17" s="32" t="s">
        <v>175</v>
      </c>
      <c r="F17" s="32" t="s">
        <v>702</v>
      </c>
      <c r="G17" s="32" t="s">
        <v>491</v>
      </c>
      <c r="H17" s="95" t="s">
        <v>613</v>
      </c>
      <c r="I17" s="95" t="s">
        <v>186</v>
      </c>
      <c r="J17" s="95" t="s">
        <v>703</v>
      </c>
      <c r="K17" s="95">
        <v>1.59</v>
      </c>
      <c r="L17" s="95" t="s">
        <v>182</v>
      </c>
      <c r="M17" s="32">
        <v>6.4000000000000003E-3</v>
      </c>
      <c r="N17" s="32">
        <v>-5.0000000000000001E-4</v>
      </c>
      <c r="O17" s="105">
        <v>1885011</v>
      </c>
      <c r="P17" s="95">
        <v>101.35000000000001</v>
      </c>
      <c r="Q17" s="125">
        <v>0</v>
      </c>
      <c r="R17" s="125">
        <v>1910.45865</v>
      </c>
      <c r="S17" s="32">
        <v>5.9839814354805179E-4</v>
      </c>
      <c r="T17" s="32">
        <v>5.8049160228993424E-3</v>
      </c>
      <c r="U17" s="32">
        <v>1.2087464811394552E-3</v>
      </c>
    </row>
    <row r="18" spans="2:21" x14ac:dyDescent="0.2">
      <c r="B18" s="23" t="s">
        <v>934</v>
      </c>
      <c r="C18" s="32" t="s">
        <v>935</v>
      </c>
      <c r="D18" s="32" t="s">
        <v>383</v>
      </c>
      <c r="E18" s="32" t="s">
        <v>175</v>
      </c>
      <c r="F18" s="32" t="s">
        <v>702</v>
      </c>
      <c r="G18" s="32" t="s">
        <v>491</v>
      </c>
      <c r="H18" s="95" t="s">
        <v>613</v>
      </c>
      <c r="I18" s="95" t="s">
        <v>186</v>
      </c>
      <c r="J18" s="95" t="s">
        <v>936</v>
      </c>
      <c r="K18" s="95">
        <v>11.47</v>
      </c>
      <c r="L18" s="95" t="s">
        <v>182</v>
      </c>
      <c r="M18" s="32">
        <v>4.6999999999999993E-3</v>
      </c>
      <c r="N18" s="32">
        <v>8.6E-3</v>
      </c>
      <c r="O18" s="105">
        <v>1000000</v>
      </c>
      <c r="P18" s="95">
        <v>100.21</v>
      </c>
      <c r="Q18" s="125">
        <v>0</v>
      </c>
      <c r="R18" s="125">
        <v>1002.1</v>
      </c>
      <c r="S18" s="32">
        <v>1.4246495718215713E-3</v>
      </c>
      <c r="T18" s="32">
        <v>3.0448742486771075E-3</v>
      </c>
      <c r="U18" s="32">
        <v>6.3402829930385982E-4</v>
      </c>
    </row>
    <row r="19" spans="2:21" x14ac:dyDescent="0.2">
      <c r="B19" s="23" t="s">
        <v>772</v>
      </c>
      <c r="C19" s="32" t="s">
        <v>773</v>
      </c>
      <c r="D19" s="32" t="s">
        <v>383</v>
      </c>
      <c r="E19" s="32" t="s">
        <v>175</v>
      </c>
      <c r="F19" s="32" t="s">
        <v>702</v>
      </c>
      <c r="G19" s="32" t="s">
        <v>491</v>
      </c>
      <c r="H19" s="95" t="s">
        <v>613</v>
      </c>
      <c r="I19" s="95" t="s">
        <v>186</v>
      </c>
      <c r="J19" s="95" t="s">
        <v>774</v>
      </c>
      <c r="K19" s="95">
        <v>2.89</v>
      </c>
      <c r="L19" s="95" t="s">
        <v>182</v>
      </c>
      <c r="M19" s="32">
        <v>0.04</v>
      </c>
      <c r="N19" s="32">
        <v>1.2999999999999999E-3</v>
      </c>
      <c r="O19" s="105">
        <v>4266282.4141964167</v>
      </c>
      <c r="P19" s="95">
        <v>117.30000000000001</v>
      </c>
      <c r="Q19" s="125">
        <v>0</v>
      </c>
      <c r="R19" s="125">
        <v>5004.3492719407313</v>
      </c>
      <c r="S19" s="32">
        <v>2.0593187485984515E-3</v>
      </c>
      <c r="T19" s="32">
        <v>1.5205682296695304E-2</v>
      </c>
      <c r="U19" s="32">
        <v>3.1662499331514731E-3</v>
      </c>
    </row>
    <row r="20" spans="2:21" x14ac:dyDescent="0.2">
      <c r="B20" s="23" t="s">
        <v>794</v>
      </c>
      <c r="C20" s="32" t="s">
        <v>795</v>
      </c>
      <c r="D20" s="32" t="s">
        <v>383</v>
      </c>
      <c r="E20" s="32" t="s">
        <v>175</v>
      </c>
      <c r="F20" s="32" t="s">
        <v>702</v>
      </c>
      <c r="G20" s="32" t="s">
        <v>491</v>
      </c>
      <c r="H20" s="95" t="s">
        <v>613</v>
      </c>
      <c r="I20" s="95" t="s">
        <v>186</v>
      </c>
      <c r="J20" s="95" t="s">
        <v>796</v>
      </c>
      <c r="K20" s="95">
        <v>4.1500000000000004</v>
      </c>
      <c r="L20" s="95" t="s">
        <v>182</v>
      </c>
      <c r="M20" s="32">
        <v>9.8999999999999991E-3</v>
      </c>
      <c r="N20" s="32">
        <v>3.4999999999999996E-3</v>
      </c>
      <c r="O20" s="105">
        <v>3246178.8518909998</v>
      </c>
      <c r="P20" s="95">
        <v>104.37</v>
      </c>
      <c r="Q20" s="125">
        <v>0</v>
      </c>
      <c r="R20" s="125">
        <v>3388.0368676886033</v>
      </c>
      <c r="S20" s="32">
        <v>1.0770784883147072E-3</v>
      </c>
      <c r="T20" s="32">
        <v>1.0294527703815663E-2</v>
      </c>
      <c r="U20" s="32">
        <v>2.1436096728863203E-3</v>
      </c>
    </row>
    <row r="21" spans="2:21" x14ac:dyDescent="0.2">
      <c r="B21" s="23" t="s">
        <v>841</v>
      </c>
      <c r="C21" s="32" t="s">
        <v>842</v>
      </c>
      <c r="D21" s="32" t="s">
        <v>383</v>
      </c>
      <c r="E21" s="32" t="s">
        <v>175</v>
      </c>
      <c r="F21" s="32" t="s">
        <v>702</v>
      </c>
      <c r="G21" s="32" t="s">
        <v>491</v>
      </c>
      <c r="H21" s="95" t="s">
        <v>613</v>
      </c>
      <c r="I21" s="95" t="s">
        <v>186</v>
      </c>
      <c r="J21" s="95" t="s">
        <v>843</v>
      </c>
      <c r="K21" s="95">
        <v>6.08</v>
      </c>
      <c r="L21" s="95" t="s">
        <v>182</v>
      </c>
      <c r="M21" s="32">
        <v>8.6E-3</v>
      </c>
      <c r="N21" s="32">
        <v>8.0000000000000002E-3</v>
      </c>
      <c r="O21" s="105">
        <v>1000000</v>
      </c>
      <c r="P21" s="95">
        <v>102.02</v>
      </c>
      <c r="Q21" s="125">
        <v>0</v>
      </c>
      <c r="R21" s="125">
        <v>1020.2</v>
      </c>
      <c r="S21" s="32">
        <v>3.9978395674977242E-4</v>
      </c>
      <c r="T21" s="32">
        <v>3.0998709794435534E-3</v>
      </c>
      <c r="U21" s="32">
        <v>6.454801626083204E-4</v>
      </c>
    </row>
    <row r="22" spans="2:21" x14ac:dyDescent="0.2">
      <c r="B22" s="23" t="s">
        <v>844</v>
      </c>
      <c r="C22" s="32" t="s">
        <v>845</v>
      </c>
      <c r="D22" s="32" t="s">
        <v>383</v>
      </c>
      <c r="E22" s="32" t="s">
        <v>175</v>
      </c>
      <c r="F22" s="32" t="s">
        <v>702</v>
      </c>
      <c r="G22" s="32" t="s">
        <v>491</v>
      </c>
      <c r="H22" s="95" t="s">
        <v>613</v>
      </c>
      <c r="I22" s="95" t="s">
        <v>186</v>
      </c>
      <c r="J22" s="95" t="s">
        <v>843</v>
      </c>
      <c r="K22" s="95">
        <v>8.73</v>
      </c>
      <c r="L22" s="95" t="s">
        <v>182</v>
      </c>
      <c r="M22" s="32">
        <v>1.2199999999999999E-2</v>
      </c>
      <c r="N22" s="32">
        <v>1.26E-2</v>
      </c>
      <c r="O22" s="105">
        <v>1026500.1776450106</v>
      </c>
      <c r="P22" s="95">
        <v>101.58</v>
      </c>
      <c r="Q22" s="125">
        <v>0</v>
      </c>
      <c r="R22" s="125">
        <v>1042.7188804518021</v>
      </c>
      <c r="S22" s="32">
        <v>1.2805513139152935E-3</v>
      </c>
      <c r="T22" s="32">
        <v>3.1682944493534732E-3</v>
      </c>
      <c r="U22" s="32">
        <v>6.5972784994000676E-4</v>
      </c>
    </row>
    <row r="23" spans="2:21" x14ac:dyDescent="0.2">
      <c r="B23" s="23" t="s">
        <v>610</v>
      </c>
      <c r="C23" s="32" t="s">
        <v>611</v>
      </c>
      <c r="D23" s="32" t="s">
        <v>383</v>
      </c>
      <c r="E23" s="32" t="s">
        <v>175</v>
      </c>
      <c r="F23" s="32" t="s">
        <v>612</v>
      </c>
      <c r="G23" s="32" t="s">
        <v>491</v>
      </c>
      <c r="H23" s="95" t="s">
        <v>613</v>
      </c>
      <c r="I23" s="95" t="s">
        <v>186</v>
      </c>
      <c r="J23" s="95" t="s">
        <v>614</v>
      </c>
      <c r="K23" s="95">
        <v>3.75</v>
      </c>
      <c r="L23" s="95" t="s">
        <v>182</v>
      </c>
      <c r="M23" s="32">
        <v>0.05</v>
      </c>
      <c r="N23" s="32">
        <v>2.8999999999999998E-3</v>
      </c>
      <c r="O23" s="105">
        <v>3732080.5971529679</v>
      </c>
      <c r="P23" s="95">
        <v>125.14</v>
      </c>
      <c r="Q23" s="125">
        <v>0</v>
      </c>
      <c r="R23" s="125">
        <v>4670.3256592666248</v>
      </c>
      <c r="S23" s="32">
        <v>1.1841833696755238E-3</v>
      </c>
      <c r="T23" s="32">
        <v>1.4190753749961959E-2</v>
      </c>
      <c r="U23" s="32">
        <v>2.95491331697435E-3</v>
      </c>
    </row>
    <row r="24" spans="2:21" x14ac:dyDescent="0.2">
      <c r="B24" s="23" t="s">
        <v>687</v>
      </c>
      <c r="C24" s="32" t="s">
        <v>688</v>
      </c>
      <c r="D24" s="32" t="s">
        <v>383</v>
      </c>
      <c r="E24" s="32" t="s">
        <v>175</v>
      </c>
      <c r="F24" s="32" t="s">
        <v>612</v>
      </c>
      <c r="G24" s="32" t="s">
        <v>491</v>
      </c>
      <c r="H24" s="95" t="s">
        <v>180</v>
      </c>
      <c r="I24" s="95" t="s">
        <v>181</v>
      </c>
      <c r="J24" s="95" t="s">
        <v>689</v>
      </c>
      <c r="K24" s="95">
        <v>1.21</v>
      </c>
      <c r="L24" s="95" t="s">
        <v>182</v>
      </c>
      <c r="M24" s="32">
        <v>1.6E-2</v>
      </c>
      <c r="N24" s="32">
        <v>-4.0000000000000002E-4</v>
      </c>
      <c r="O24" s="105">
        <v>926881.30805293866</v>
      </c>
      <c r="P24" s="95">
        <v>102.93</v>
      </c>
      <c r="Q24" s="125">
        <v>0</v>
      </c>
      <c r="R24" s="125">
        <v>954.03893037182297</v>
      </c>
      <c r="S24" s="32">
        <v>2.9435892856219018E-4</v>
      </c>
      <c r="T24" s="32">
        <v>2.8988410052136673E-3</v>
      </c>
      <c r="U24" s="32">
        <v>6.0362007832882988E-4</v>
      </c>
    </row>
    <row r="25" spans="2:21" x14ac:dyDescent="0.2">
      <c r="B25" s="23" t="s">
        <v>707</v>
      </c>
      <c r="C25" s="32" t="s">
        <v>708</v>
      </c>
      <c r="D25" s="32" t="s">
        <v>383</v>
      </c>
      <c r="E25" s="32" t="s">
        <v>175</v>
      </c>
      <c r="F25" s="32" t="s">
        <v>612</v>
      </c>
      <c r="G25" s="32" t="s">
        <v>491</v>
      </c>
      <c r="H25" s="95" t="s">
        <v>613</v>
      </c>
      <c r="I25" s="95" t="s">
        <v>186</v>
      </c>
      <c r="J25" s="95" t="s">
        <v>709</v>
      </c>
      <c r="K25" s="95">
        <v>2.73</v>
      </c>
      <c r="L25" s="95" t="s">
        <v>182</v>
      </c>
      <c r="M25" s="32">
        <v>6.9999999999999993E-3</v>
      </c>
      <c r="N25" s="32">
        <v>8.9999999999999998E-4</v>
      </c>
      <c r="O25" s="105">
        <v>4573842.7</v>
      </c>
      <c r="P25" s="95">
        <v>103.48000000000002</v>
      </c>
      <c r="Q25" s="125">
        <v>0</v>
      </c>
      <c r="R25" s="125">
        <v>4733.0122199999996</v>
      </c>
      <c r="S25" s="32">
        <v>1.2867378397263673E-3</v>
      </c>
      <c r="T25" s="32">
        <v>1.4381226451803281E-2</v>
      </c>
      <c r="U25" s="32">
        <v>2.9945750807613869E-3</v>
      </c>
    </row>
    <row r="26" spans="2:21" x14ac:dyDescent="0.2">
      <c r="B26" s="23" t="s">
        <v>488</v>
      </c>
      <c r="C26" s="32" t="s">
        <v>489</v>
      </c>
      <c r="D26" s="32" t="s">
        <v>383</v>
      </c>
      <c r="E26" s="32" t="s">
        <v>175</v>
      </c>
      <c r="F26" s="32" t="s">
        <v>490</v>
      </c>
      <c r="G26" s="32" t="s">
        <v>491</v>
      </c>
      <c r="H26" s="95" t="s">
        <v>190</v>
      </c>
      <c r="I26" s="95" t="s">
        <v>181</v>
      </c>
      <c r="J26" s="95" t="s">
        <v>492</v>
      </c>
      <c r="K26" s="95">
        <v>0.09</v>
      </c>
      <c r="L26" s="95" t="s">
        <v>182</v>
      </c>
      <c r="M26" s="32">
        <v>4.2000000000000003E-2</v>
      </c>
      <c r="N26" s="32">
        <v>2.3300000000000001E-2</v>
      </c>
      <c r="O26" s="105">
        <v>94648.352479052322</v>
      </c>
      <c r="P26" s="95">
        <v>127.99000000000001</v>
      </c>
      <c r="Q26" s="125">
        <v>0</v>
      </c>
      <c r="R26" s="125">
        <v>121.14042636973929</v>
      </c>
      <c r="S26" s="32">
        <v>1.8349949709609624E-3</v>
      </c>
      <c r="T26" s="32">
        <v>3.680843875132066E-4</v>
      </c>
      <c r="U26" s="32">
        <v>7.664550295195116E-5</v>
      </c>
    </row>
    <row r="27" spans="2:21" x14ac:dyDescent="0.2">
      <c r="B27" s="23" t="s">
        <v>713</v>
      </c>
      <c r="C27" s="32" t="s">
        <v>714</v>
      </c>
      <c r="D27" s="32" t="s">
        <v>383</v>
      </c>
      <c r="E27" s="32" t="s">
        <v>175</v>
      </c>
      <c r="F27" s="32" t="s">
        <v>490</v>
      </c>
      <c r="G27" s="32" t="s">
        <v>491</v>
      </c>
      <c r="H27" s="95" t="s">
        <v>190</v>
      </c>
      <c r="I27" s="95" t="s">
        <v>181</v>
      </c>
      <c r="J27" s="95" t="s">
        <v>715</v>
      </c>
      <c r="K27" s="95">
        <v>1.75</v>
      </c>
      <c r="L27" s="95" t="s">
        <v>182</v>
      </c>
      <c r="M27" s="32">
        <v>8.0000000000000002E-3</v>
      </c>
      <c r="N27" s="32">
        <v>-8.0000000000000004E-4</v>
      </c>
      <c r="O27" s="105">
        <v>638198.28385463019</v>
      </c>
      <c r="P27" s="95">
        <v>103.38000000000001</v>
      </c>
      <c r="Q27" s="125">
        <v>0</v>
      </c>
      <c r="R27" s="125">
        <v>659.76938588071698</v>
      </c>
      <c r="S27" s="32">
        <v>9.9016086488756339E-4</v>
      </c>
      <c r="T27" s="32">
        <v>2.0047049327748773E-3</v>
      </c>
      <c r="U27" s="32">
        <v>4.174358463852939E-4</v>
      </c>
    </row>
    <row r="28" spans="2:21" x14ac:dyDescent="0.2">
      <c r="B28" s="23" t="s">
        <v>928</v>
      </c>
      <c r="C28" s="32" t="s">
        <v>929</v>
      </c>
      <c r="D28" s="32" t="s">
        <v>383</v>
      </c>
      <c r="E28" s="32" t="s">
        <v>175</v>
      </c>
      <c r="F28" s="32" t="s">
        <v>735</v>
      </c>
      <c r="G28" s="32" t="s">
        <v>491</v>
      </c>
      <c r="H28" s="95" t="s">
        <v>190</v>
      </c>
      <c r="I28" s="95" t="s">
        <v>181</v>
      </c>
      <c r="J28" s="95" t="s">
        <v>930</v>
      </c>
      <c r="K28" s="95">
        <v>2.2799999999999998</v>
      </c>
      <c r="L28" s="95" t="s">
        <v>182</v>
      </c>
      <c r="M28" s="32">
        <v>3.4000000000000002E-2</v>
      </c>
      <c r="N28" s="32">
        <v>-1E-4</v>
      </c>
      <c r="O28" s="105">
        <v>3627288.668946485</v>
      </c>
      <c r="P28" s="95">
        <v>113.83000000000001</v>
      </c>
      <c r="Q28" s="125">
        <v>0</v>
      </c>
      <c r="R28" s="125">
        <v>4128.9426953794509</v>
      </c>
      <c r="S28" s="32">
        <v>1.9389540899195162E-3</v>
      </c>
      <c r="T28" s="32">
        <v>1.2545765180545192E-2</v>
      </c>
      <c r="U28" s="32">
        <v>2.6123805159909471E-3</v>
      </c>
    </row>
    <row r="29" spans="2:21" x14ac:dyDescent="0.2">
      <c r="B29" s="23" t="s">
        <v>897</v>
      </c>
      <c r="C29" s="32" t="s">
        <v>898</v>
      </c>
      <c r="D29" s="32" t="s">
        <v>383</v>
      </c>
      <c r="E29" s="32" t="s">
        <v>175</v>
      </c>
      <c r="F29" s="32" t="s">
        <v>702</v>
      </c>
      <c r="G29" s="32" t="s">
        <v>491</v>
      </c>
      <c r="H29" s="95" t="s">
        <v>786</v>
      </c>
      <c r="I29" s="95" t="s">
        <v>186</v>
      </c>
      <c r="J29" s="95" t="s">
        <v>899</v>
      </c>
      <c r="K29" s="95">
        <v>1.2</v>
      </c>
      <c r="L29" s="95" t="s">
        <v>182</v>
      </c>
      <c r="M29" s="32">
        <v>0.03</v>
      </c>
      <c r="N29" s="32">
        <v>-2.8999999999999998E-3</v>
      </c>
      <c r="O29" s="105">
        <v>235169.44880122851</v>
      </c>
      <c r="P29" s="95">
        <v>113.38</v>
      </c>
      <c r="Q29" s="125">
        <v>0</v>
      </c>
      <c r="R29" s="125">
        <v>266.63512108263308</v>
      </c>
      <c r="S29" s="32">
        <v>4.8993635166922603E-4</v>
      </c>
      <c r="T29" s="32">
        <v>8.1016905895360937E-4</v>
      </c>
      <c r="U29" s="32">
        <v>1.6869994247550204E-4</v>
      </c>
    </row>
    <row r="30" spans="2:21" x14ac:dyDescent="0.2">
      <c r="B30" s="23" t="s">
        <v>861</v>
      </c>
      <c r="C30" s="32" t="s">
        <v>862</v>
      </c>
      <c r="D30" s="32" t="s">
        <v>383</v>
      </c>
      <c r="E30" s="32" t="s">
        <v>175</v>
      </c>
      <c r="F30" s="32" t="s">
        <v>863</v>
      </c>
      <c r="G30" s="32" t="s">
        <v>485</v>
      </c>
      <c r="H30" s="95" t="s">
        <v>786</v>
      </c>
      <c r="I30" s="95" t="s">
        <v>186</v>
      </c>
      <c r="J30" s="95" t="s">
        <v>864</v>
      </c>
      <c r="K30" s="95">
        <v>6.92</v>
      </c>
      <c r="L30" s="95" t="s">
        <v>182</v>
      </c>
      <c r="M30" s="32">
        <v>8.3000000000000001E-3</v>
      </c>
      <c r="N30" s="32">
        <v>1.04E-2</v>
      </c>
      <c r="O30" s="105">
        <v>2894019.0688403426</v>
      </c>
      <c r="P30" s="95">
        <v>99.55</v>
      </c>
      <c r="Q30" s="125">
        <v>0</v>
      </c>
      <c r="R30" s="125">
        <v>2880.9959830128942</v>
      </c>
      <c r="S30" s="32">
        <v>1.8897593666803419E-3</v>
      </c>
      <c r="T30" s="32">
        <v>8.7538873158548546E-3</v>
      </c>
      <c r="U30" s="32">
        <v>1.822805092716213E-3</v>
      </c>
    </row>
    <row r="31" spans="2:21" x14ac:dyDescent="0.2">
      <c r="B31" s="23" t="s">
        <v>865</v>
      </c>
      <c r="C31" s="32" t="s">
        <v>866</v>
      </c>
      <c r="D31" s="32" t="s">
        <v>383</v>
      </c>
      <c r="E31" s="32" t="s">
        <v>175</v>
      </c>
      <c r="F31" s="32" t="s">
        <v>863</v>
      </c>
      <c r="G31" s="32" t="s">
        <v>485</v>
      </c>
      <c r="H31" s="95" t="s">
        <v>786</v>
      </c>
      <c r="I31" s="95" t="s">
        <v>186</v>
      </c>
      <c r="J31" s="95" t="s">
        <v>864</v>
      </c>
      <c r="K31" s="95">
        <v>10.48</v>
      </c>
      <c r="L31" s="95" t="s">
        <v>182</v>
      </c>
      <c r="M31" s="32">
        <v>1.6500000000000001E-2</v>
      </c>
      <c r="N31" s="32">
        <v>1.8700000000000001E-2</v>
      </c>
      <c r="O31" s="105">
        <v>1223578.286306445</v>
      </c>
      <c r="P31" s="95">
        <v>98.88</v>
      </c>
      <c r="Q31" s="125">
        <v>0</v>
      </c>
      <c r="R31" s="125">
        <v>1209.8742095139462</v>
      </c>
      <c r="S31" s="32">
        <v>2.893543533530666E-3</v>
      </c>
      <c r="T31" s="32">
        <v>3.6761948155748787E-3</v>
      </c>
      <c r="U31" s="32">
        <v>7.6548696480364139E-4</v>
      </c>
    </row>
    <row r="32" spans="2:21" x14ac:dyDescent="0.2">
      <c r="B32" s="23" t="s">
        <v>729</v>
      </c>
      <c r="C32" s="32" t="s">
        <v>730</v>
      </c>
      <c r="D32" s="32" t="s">
        <v>383</v>
      </c>
      <c r="E32" s="32" t="s">
        <v>175</v>
      </c>
      <c r="F32" s="32" t="s">
        <v>731</v>
      </c>
      <c r="G32" s="32" t="s">
        <v>485</v>
      </c>
      <c r="H32" s="95" t="s">
        <v>190</v>
      </c>
      <c r="I32" s="95" t="s">
        <v>181</v>
      </c>
      <c r="J32" s="95" t="s">
        <v>732</v>
      </c>
      <c r="K32" s="95">
        <v>3.71</v>
      </c>
      <c r="L32" s="95" t="s">
        <v>182</v>
      </c>
      <c r="M32" s="32">
        <v>6.5000000000000006E-3</v>
      </c>
      <c r="N32" s="32">
        <v>3.9000000000000003E-3</v>
      </c>
      <c r="O32" s="105">
        <v>693889.16296068672</v>
      </c>
      <c r="P32" s="95">
        <v>101.12999999999998</v>
      </c>
      <c r="Q32" s="125">
        <v>0</v>
      </c>
      <c r="R32" s="125">
        <v>701.73011042946132</v>
      </c>
      <c r="S32" s="32">
        <v>6.5662842200819936E-4</v>
      </c>
      <c r="T32" s="32">
        <v>2.1322023179004188E-3</v>
      </c>
      <c r="U32" s="32">
        <v>4.4398438128520217E-4</v>
      </c>
    </row>
    <row r="33" spans="2:21" x14ac:dyDescent="0.2">
      <c r="B33" s="23" t="s">
        <v>743</v>
      </c>
      <c r="C33" s="32" t="s">
        <v>744</v>
      </c>
      <c r="D33" s="32" t="s">
        <v>383</v>
      </c>
      <c r="E33" s="32" t="s">
        <v>175</v>
      </c>
      <c r="F33" s="32" t="s">
        <v>731</v>
      </c>
      <c r="G33" s="32" t="s">
        <v>485</v>
      </c>
      <c r="H33" s="95" t="s">
        <v>190</v>
      </c>
      <c r="I33" s="95" t="s">
        <v>181</v>
      </c>
      <c r="J33" s="95" t="s">
        <v>745</v>
      </c>
      <c r="K33" s="95">
        <v>4.84</v>
      </c>
      <c r="L33" s="95" t="s">
        <v>182</v>
      </c>
      <c r="M33" s="32">
        <v>1.6399999999999998E-2</v>
      </c>
      <c r="N33" s="32">
        <v>7.9000000000000008E-3</v>
      </c>
      <c r="O33" s="105">
        <v>168505.74325172009</v>
      </c>
      <c r="P33" s="95">
        <v>104.14000000000001</v>
      </c>
      <c r="Q33" s="125">
        <v>18.232321502320001</v>
      </c>
      <c r="R33" s="125">
        <v>176.16601445265738</v>
      </c>
      <c r="S33" s="32">
        <v>1.581123689780782E-4</v>
      </c>
      <c r="T33" s="32">
        <v>5.3527927442268786E-4</v>
      </c>
      <c r="U33" s="32">
        <v>1.1146017217698588E-4</v>
      </c>
    </row>
    <row r="34" spans="2:21" x14ac:dyDescent="0.2">
      <c r="B34" s="23" t="s">
        <v>784</v>
      </c>
      <c r="C34" s="32" t="s">
        <v>785</v>
      </c>
      <c r="D34" s="32" t="s">
        <v>383</v>
      </c>
      <c r="E34" s="32" t="s">
        <v>175</v>
      </c>
      <c r="F34" s="32" t="s">
        <v>731</v>
      </c>
      <c r="G34" s="32" t="s">
        <v>485</v>
      </c>
      <c r="H34" s="95" t="s">
        <v>786</v>
      </c>
      <c r="I34" s="95" t="s">
        <v>186</v>
      </c>
      <c r="J34" s="95" t="s">
        <v>787</v>
      </c>
      <c r="K34" s="95">
        <v>5.7</v>
      </c>
      <c r="L34" s="95" t="s">
        <v>182</v>
      </c>
      <c r="M34" s="32">
        <v>1.34E-2</v>
      </c>
      <c r="N34" s="32">
        <v>1.2800000000000001E-2</v>
      </c>
      <c r="O34" s="105">
        <v>10210005.673751105</v>
      </c>
      <c r="P34" s="95">
        <v>102.3</v>
      </c>
      <c r="Q34" s="125">
        <v>0</v>
      </c>
      <c r="R34" s="125">
        <v>10444.835804265049</v>
      </c>
      <c r="S34" s="32">
        <v>2.2465583611423305E-3</v>
      </c>
      <c r="T34" s="32">
        <v>3.1736564786016656E-2</v>
      </c>
      <c r="U34" s="32">
        <v>6.6084437496120464E-3</v>
      </c>
    </row>
    <row r="35" spans="2:21" x14ac:dyDescent="0.2">
      <c r="B35" s="23" t="s">
        <v>884</v>
      </c>
      <c r="C35" s="32" t="s">
        <v>885</v>
      </c>
      <c r="D35" s="32" t="s">
        <v>383</v>
      </c>
      <c r="E35" s="32" t="s">
        <v>175</v>
      </c>
      <c r="F35" s="32" t="s">
        <v>612</v>
      </c>
      <c r="G35" s="32" t="s">
        <v>491</v>
      </c>
      <c r="H35" s="95" t="s">
        <v>190</v>
      </c>
      <c r="I35" s="95" t="s">
        <v>181</v>
      </c>
      <c r="J35" s="95" t="s">
        <v>886</v>
      </c>
      <c r="K35" s="95">
        <v>1.72</v>
      </c>
      <c r="L35" s="95" t="s">
        <v>182</v>
      </c>
      <c r="M35" s="32">
        <v>4.0999999999999995E-2</v>
      </c>
      <c r="N35" s="32">
        <v>1.9E-3</v>
      </c>
      <c r="O35" s="105">
        <v>7282207.7999999998</v>
      </c>
      <c r="P35" s="95">
        <v>130.86000000000001</v>
      </c>
      <c r="Q35" s="125">
        <v>0</v>
      </c>
      <c r="R35" s="125">
        <v>9529.4971299999997</v>
      </c>
      <c r="S35" s="32">
        <v>3.1156040073345094E-3</v>
      </c>
      <c r="T35" s="32">
        <v>2.8955314254045902E-2</v>
      </c>
      <c r="U35" s="32">
        <v>6.0293093090060005E-3</v>
      </c>
    </row>
    <row r="36" spans="2:21" x14ac:dyDescent="0.2">
      <c r="B36" s="23" t="s">
        <v>915</v>
      </c>
      <c r="C36" s="32" t="s">
        <v>916</v>
      </c>
      <c r="D36" s="32" t="s">
        <v>383</v>
      </c>
      <c r="E36" s="32" t="s">
        <v>175</v>
      </c>
      <c r="F36" s="32" t="s">
        <v>612</v>
      </c>
      <c r="G36" s="32" t="s">
        <v>491</v>
      </c>
      <c r="H36" s="95" t="s">
        <v>786</v>
      </c>
      <c r="I36" s="95" t="s">
        <v>186</v>
      </c>
      <c r="J36" s="95" t="s">
        <v>917</v>
      </c>
      <c r="K36" s="95">
        <v>3.71</v>
      </c>
      <c r="L36" s="95" t="s">
        <v>182</v>
      </c>
      <c r="M36" s="32">
        <v>4.2000000000000003E-2</v>
      </c>
      <c r="N36" s="32">
        <v>3.0999999999999999E-3</v>
      </c>
      <c r="O36" s="105">
        <v>115459.84298971924</v>
      </c>
      <c r="P36" s="95">
        <v>117.75999999999999</v>
      </c>
      <c r="Q36" s="125">
        <v>0</v>
      </c>
      <c r="R36" s="125">
        <v>135.96551102695955</v>
      </c>
      <c r="S36" s="32">
        <v>1.1572206919852308E-4</v>
      </c>
      <c r="T36" s="32">
        <v>4.1313030958408585E-4</v>
      </c>
      <c r="U36" s="32">
        <v>8.602532853048933E-5</v>
      </c>
    </row>
    <row r="37" spans="2:21" x14ac:dyDescent="0.2">
      <c r="B37" s="23" t="s">
        <v>900</v>
      </c>
      <c r="C37" s="32" t="s">
        <v>901</v>
      </c>
      <c r="D37" s="32" t="s">
        <v>383</v>
      </c>
      <c r="E37" s="32" t="s">
        <v>175</v>
      </c>
      <c r="F37" s="32" t="s">
        <v>612</v>
      </c>
      <c r="G37" s="32" t="s">
        <v>491</v>
      </c>
      <c r="H37" s="95" t="s">
        <v>190</v>
      </c>
      <c r="I37" s="95" t="s">
        <v>181</v>
      </c>
      <c r="J37" s="95" t="s">
        <v>902</v>
      </c>
      <c r="K37" s="95">
        <v>2.83</v>
      </c>
      <c r="L37" s="95" t="s">
        <v>182</v>
      </c>
      <c r="M37" s="32">
        <v>0.04</v>
      </c>
      <c r="N37" s="32">
        <v>1.1999999999999999E-3</v>
      </c>
      <c r="O37" s="105">
        <v>6634528.6510513667</v>
      </c>
      <c r="P37" s="95">
        <v>118.31</v>
      </c>
      <c r="Q37" s="125">
        <v>0</v>
      </c>
      <c r="R37" s="125">
        <v>7849.3108449836054</v>
      </c>
      <c r="S37" s="32">
        <v>2.2840942590802607E-3</v>
      </c>
      <c r="T37" s="32">
        <v>2.385007929523254E-2</v>
      </c>
      <c r="U37" s="32">
        <v>4.9662560680094779E-3</v>
      </c>
    </row>
    <row r="38" spans="2:21" x14ac:dyDescent="0.2">
      <c r="B38" s="23" t="s">
        <v>627</v>
      </c>
      <c r="C38" s="32" t="s">
        <v>628</v>
      </c>
      <c r="D38" s="32" t="s">
        <v>383</v>
      </c>
      <c r="E38" s="32" t="s">
        <v>175</v>
      </c>
      <c r="F38" s="32" t="s">
        <v>629</v>
      </c>
      <c r="G38" s="32" t="s">
        <v>485</v>
      </c>
      <c r="H38" s="95" t="s">
        <v>630</v>
      </c>
      <c r="I38" s="95" t="s">
        <v>186</v>
      </c>
      <c r="J38" s="95" t="s">
        <v>631</v>
      </c>
      <c r="K38" s="95">
        <v>2.72</v>
      </c>
      <c r="L38" s="95" t="s">
        <v>182</v>
      </c>
      <c r="M38" s="32">
        <v>4.8000000000000001E-2</v>
      </c>
      <c r="N38" s="32">
        <v>4.1999999999999997E-3</v>
      </c>
      <c r="O38" s="105">
        <v>2302582.1681191986</v>
      </c>
      <c r="P38" s="95">
        <v>114.4</v>
      </c>
      <c r="Q38" s="125">
        <v>179.65493364700001</v>
      </c>
      <c r="R38" s="125">
        <v>2813.8089339351309</v>
      </c>
      <c r="S38" s="32">
        <v>1.6936405006665453E-3</v>
      </c>
      <c r="T38" s="32">
        <v>8.5497399098260294E-3</v>
      </c>
      <c r="U38" s="32">
        <v>1.780295871618499E-3</v>
      </c>
    </row>
    <row r="39" spans="2:21" x14ac:dyDescent="0.2">
      <c r="B39" s="23" t="s">
        <v>797</v>
      </c>
      <c r="C39" s="32" t="s">
        <v>798</v>
      </c>
      <c r="D39" s="32" t="s">
        <v>383</v>
      </c>
      <c r="E39" s="32" t="s">
        <v>175</v>
      </c>
      <c r="F39" s="32" t="s">
        <v>629</v>
      </c>
      <c r="G39" s="32" t="s">
        <v>485</v>
      </c>
      <c r="H39" s="95" t="s">
        <v>630</v>
      </c>
      <c r="I39" s="95" t="s">
        <v>186</v>
      </c>
      <c r="J39" s="95" t="s">
        <v>799</v>
      </c>
      <c r="K39" s="95">
        <v>2.72</v>
      </c>
      <c r="L39" s="95" t="s">
        <v>182</v>
      </c>
      <c r="M39" s="32">
        <v>4.8000000000000001E-2</v>
      </c>
      <c r="N39" s="32">
        <v>4.8000000000000001E-2</v>
      </c>
      <c r="O39" s="105">
        <v>1367197.1650613975</v>
      </c>
      <c r="P39" s="95">
        <v>114.19</v>
      </c>
      <c r="Q39" s="125">
        <v>0</v>
      </c>
      <c r="R39" s="125">
        <v>1561.2024427836097</v>
      </c>
      <c r="S39" s="32">
        <v>1.0056277353332637E-3</v>
      </c>
      <c r="T39" s="32">
        <v>4.7437033379938215E-3</v>
      </c>
      <c r="U39" s="32">
        <v>9.8777220803026016E-4</v>
      </c>
    </row>
    <row r="40" spans="2:21" x14ac:dyDescent="0.2">
      <c r="B40" s="23" t="s">
        <v>684</v>
      </c>
      <c r="C40" s="32" t="s">
        <v>685</v>
      </c>
      <c r="D40" s="32" t="s">
        <v>383</v>
      </c>
      <c r="E40" s="32" t="s">
        <v>175</v>
      </c>
      <c r="F40" s="32" t="s">
        <v>629</v>
      </c>
      <c r="G40" s="32" t="s">
        <v>485</v>
      </c>
      <c r="H40" s="95" t="s">
        <v>630</v>
      </c>
      <c r="I40" s="95" t="s">
        <v>186</v>
      </c>
      <c r="J40" s="95" t="s">
        <v>686</v>
      </c>
      <c r="K40" s="95">
        <v>6.68</v>
      </c>
      <c r="L40" s="95" t="s">
        <v>182</v>
      </c>
      <c r="M40" s="32">
        <v>3.2000000000000001E-2</v>
      </c>
      <c r="N40" s="32">
        <v>1.6E-2</v>
      </c>
      <c r="O40" s="105">
        <v>3297250.3998731277</v>
      </c>
      <c r="P40" s="95">
        <v>110.62</v>
      </c>
      <c r="Q40" s="125">
        <v>105.512012801</v>
      </c>
      <c r="R40" s="125">
        <v>3752.9304051532604</v>
      </c>
      <c r="S40" s="32">
        <v>1.9987987506626561E-3</v>
      </c>
      <c r="T40" s="32">
        <v>1.14032543136698E-2</v>
      </c>
      <c r="U40" s="32">
        <v>2.3744776790590432E-3</v>
      </c>
    </row>
    <row r="41" spans="2:21" x14ac:dyDescent="0.2">
      <c r="B41" s="23" t="s">
        <v>762</v>
      </c>
      <c r="C41" s="32" t="s">
        <v>763</v>
      </c>
      <c r="D41" s="32" t="s">
        <v>383</v>
      </c>
      <c r="E41" s="32" t="s">
        <v>175</v>
      </c>
      <c r="F41" s="32" t="s">
        <v>692</v>
      </c>
      <c r="G41" s="32" t="s">
        <v>485</v>
      </c>
      <c r="H41" s="95" t="s">
        <v>501</v>
      </c>
      <c r="I41" s="95" t="s">
        <v>181</v>
      </c>
      <c r="J41" s="95" t="s">
        <v>764</v>
      </c>
      <c r="K41" s="95">
        <v>1.5</v>
      </c>
      <c r="L41" s="95" t="s">
        <v>182</v>
      </c>
      <c r="M41" s="32">
        <v>1.6399999999999998E-2</v>
      </c>
      <c r="N41" s="32">
        <v>1.4000000000000002E-3</v>
      </c>
      <c r="O41" s="105">
        <v>64115.220212300716</v>
      </c>
      <c r="P41" s="95">
        <v>102.60000000000001</v>
      </c>
      <c r="Q41" s="125">
        <v>0</v>
      </c>
      <c r="R41" s="125">
        <v>65.782216007074339</v>
      </c>
      <c r="S41" s="32">
        <v>1.1686462394014702E-4</v>
      </c>
      <c r="T41" s="32">
        <v>1.9987882999786017E-4</v>
      </c>
      <c r="U41" s="32">
        <v>4.1620383733564006E-5</v>
      </c>
    </row>
    <row r="42" spans="2:21" x14ac:dyDescent="0.2">
      <c r="B42" s="23" t="s">
        <v>690</v>
      </c>
      <c r="C42" s="32" t="s">
        <v>691</v>
      </c>
      <c r="D42" s="32" t="s">
        <v>383</v>
      </c>
      <c r="E42" s="32" t="s">
        <v>175</v>
      </c>
      <c r="F42" s="32" t="s">
        <v>692</v>
      </c>
      <c r="G42" s="32" t="s">
        <v>485</v>
      </c>
      <c r="H42" s="95" t="s">
        <v>501</v>
      </c>
      <c r="I42" s="95" t="s">
        <v>181</v>
      </c>
      <c r="J42" s="95" t="s">
        <v>693</v>
      </c>
      <c r="K42" s="95">
        <v>5.69</v>
      </c>
      <c r="L42" s="95" t="s">
        <v>182</v>
      </c>
      <c r="M42" s="32">
        <v>2.3399999999999997E-2</v>
      </c>
      <c r="N42" s="32">
        <v>1.3500000000000002E-2</v>
      </c>
      <c r="O42" s="105">
        <v>4403390.2395842606</v>
      </c>
      <c r="P42" s="95">
        <v>106.21000000000001</v>
      </c>
      <c r="Q42" s="125">
        <v>0</v>
      </c>
      <c r="R42" s="125">
        <v>4676.8407735209548</v>
      </c>
      <c r="S42" s="32">
        <v>2.1229541403762595E-3</v>
      </c>
      <c r="T42" s="32">
        <v>1.4210549881705498E-2</v>
      </c>
      <c r="U42" s="32">
        <v>2.9590354273529981E-3</v>
      </c>
    </row>
    <row r="43" spans="2:21" x14ac:dyDescent="0.2">
      <c r="B43" s="23" t="s">
        <v>809</v>
      </c>
      <c r="C43" s="32" t="s">
        <v>810</v>
      </c>
      <c r="D43" s="32" t="s">
        <v>383</v>
      </c>
      <c r="E43" s="32" t="s">
        <v>175</v>
      </c>
      <c r="F43" s="32" t="s">
        <v>692</v>
      </c>
      <c r="G43" s="32" t="s">
        <v>485</v>
      </c>
      <c r="H43" s="95" t="s">
        <v>501</v>
      </c>
      <c r="I43" s="95" t="s">
        <v>181</v>
      </c>
      <c r="J43" s="95" t="s">
        <v>811</v>
      </c>
      <c r="K43" s="95">
        <v>2.31</v>
      </c>
      <c r="L43" s="95" t="s">
        <v>182</v>
      </c>
      <c r="M43" s="32">
        <v>0.03</v>
      </c>
      <c r="N43" s="32">
        <v>2.5999999999999999E-3</v>
      </c>
      <c r="O43" s="105">
        <v>578326.74184666423</v>
      </c>
      <c r="P43" s="95">
        <v>108.90000000000002</v>
      </c>
      <c r="Q43" s="125">
        <v>0</v>
      </c>
      <c r="R43" s="125">
        <v>629.79782188179399</v>
      </c>
      <c r="S43" s="32">
        <v>9.6150029393343175E-4</v>
      </c>
      <c r="T43" s="32">
        <v>1.9136365330015032E-3</v>
      </c>
      <c r="U43" s="32">
        <v>3.984728489302356E-4</v>
      </c>
    </row>
    <row r="44" spans="2:21" x14ac:dyDescent="0.2">
      <c r="B44" s="23" t="s">
        <v>753</v>
      </c>
      <c r="C44" s="32" t="s">
        <v>754</v>
      </c>
      <c r="D44" s="32" t="s">
        <v>383</v>
      </c>
      <c r="E44" s="32" t="s">
        <v>175</v>
      </c>
      <c r="F44" s="32" t="s">
        <v>607</v>
      </c>
      <c r="G44" s="32" t="s">
        <v>608</v>
      </c>
      <c r="H44" s="95" t="s">
        <v>630</v>
      </c>
      <c r="I44" s="95" t="s">
        <v>186</v>
      </c>
      <c r="J44" s="95" t="s">
        <v>755</v>
      </c>
      <c r="K44" s="95">
        <v>5.85</v>
      </c>
      <c r="L44" s="95" t="s">
        <v>182</v>
      </c>
      <c r="M44" s="32">
        <v>2.2000000000000002E-2</v>
      </c>
      <c r="N44" s="32">
        <v>1.5600000000000001E-2</v>
      </c>
      <c r="O44" s="105">
        <v>1922743.5747458518</v>
      </c>
      <c r="P44" s="95">
        <v>104.18</v>
      </c>
      <c r="Q44" s="125">
        <v>0</v>
      </c>
      <c r="R44" s="125">
        <v>2003.1142562072937</v>
      </c>
      <c r="S44" s="32">
        <v>2.1807631684961737E-3</v>
      </c>
      <c r="T44" s="32">
        <v>6.0864494719924016E-3</v>
      </c>
      <c r="U44" s="32">
        <v>1.2673696489117119E-3</v>
      </c>
    </row>
    <row r="45" spans="2:21" x14ac:dyDescent="0.2">
      <c r="B45" s="23" t="s">
        <v>605</v>
      </c>
      <c r="C45" s="32" t="s">
        <v>606</v>
      </c>
      <c r="D45" s="32" t="s">
        <v>383</v>
      </c>
      <c r="E45" s="32" t="s">
        <v>175</v>
      </c>
      <c r="F45" s="32" t="s">
        <v>607</v>
      </c>
      <c r="G45" s="32" t="s">
        <v>608</v>
      </c>
      <c r="H45" s="95" t="s">
        <v>501</v>
      </c>
      <c r="I45" s="95" t="s">
        <v>181</v>
      </c>
      <c r="J45" s="95" t="s">
        <v>609</v>
      </c>
      <c r="K45" s="95">
        <v>2.37</v>
      </c>
      <c r="L45" s="95" t="s">
        <v>182</v>
      </c>
      <c r="M45" s="32">
        <v>3.7000000000000005E-2</v>
      </c>
      <c r="N45" s="32">
        <v>2.8999999999999998E-3</v>
      </c>
      <c r="O45" s="105">
        <v>4514185.2815777482</v>
      </c>
      <c r="P45" s="95">
        <v>112.47</v>
      </c>
      <c r="Q45" s="125">
        <v>0</v>
      </c>
      <c r="R45" s="125">
        <v>5077.1041861657604</v>
      </c>
      <c r="S45" s="32">
        <v>1.5047376517359672E-3</v>
      </c>
      <c r="T45" s="32">
        <v>1.5426747624295845E-2</v>
      </c>
      <c r="U45" s="32">
        <v>3.2122819404682011E-3</v>
      </c>
    </row>
    <row r="46" spans="2:21" x14ac:dyDescent="0.2">
      <c r="B46" s="23" t="s">
        <v>890</v>
      </c>
      <c r="C46" s="32" t="s">
        <v>891</v>
      </c>
      <c r="D46" s="32" t="s">
        <v>383</v>
      </c>
      <c r="E46" s="32" t="s">
        <v>175</v>
      </c>
      <c r="F46" s="32" t="s">
        <v>490</v>
      </c>
      <c r="G46" s="32" t="s">
        <v>491</v>
      </c>
      <c r="H46" s="95" t="s">
        <v>501</v>
      </c>
      <c r="I46" s="95" t="s">
        <v>181</v>
      </c>
      <c r="J46" s="95" t="s">
        <v>892</v>
      </c>
      <c r="K46" s="95">
        <v>0.17</v>
      </c>
      <c r="L46" s="95" t="s">
        <v>182</v>
      </c>
      <c r="M46" s="32">
        <v>5.2499999999999998E-2</v>
      </c>
      <c r="N46" s="32">
        <v>1.6E-2</v>
      </c>
      <c r="O46" s="105">
        <v>110762.87518340592</v>
      </c>
      <c r="P46" s="95">
        <v>129.69999999999999</v>
      </c>
      <c r="Q46" s="125">
        <v>0</v>
      </c>
      <c r="R46" s="125">
        <v>143.65944911358415</v>
      </c>
      <c r="S46" s="32">
        <v>2.8620897980208252E-3</v>
      </c>
      <c r="T46" s="32">
        <v>4.3650828977656093E-4</v>
      </c>
      <c r="U46" s="32">
        <v>9.0893280311760456E-5</v>
      </c>
    </row>
    <row r="47" spans="2:21" x14ac:dyDescent="0.2">
      <c r="B47" s="23" t="s">
        <v>887</v>
      </c>
      <c r="C47" s="32" t="s">
        <v>888</v>
      </c>
      <c r="D47" s="32" t="s">
        <v>383</v>
      </c>
      <c r="E47" s="32" t="s">
        <v>175</v>
      </c>
      <c r="F47" s="32" t="s">
        <v>490</v>
      </c>
      <c r="G47" s="32" t="s">
        <v>491</v>
      </c>
      <c r="H47" s="95" t="s">
        <v>501</v>
      </c>
      <c r="I47" s="95" t="s">
        <v>181</v>
      </c>
      <c r="J47" s="95" t="s">
        <v>889</v>
      </c>
      <c r="K47" s="95">
        <v>1.68</v>
      </c>
      <c r="L47" s="95" t="s">
        <v>182</v>
      </c>
      <c r="M47" s="32">
        <v>4.2000000000000003E-2</v>
      </c>
      <c r="N47" s="32">
        <v>1.5E-3</v>
      </c>
      <c r="O47" s="105">
        <v>273053.3531608443</v>
      </c>
      <c r="P47" s="95">
        <v>131.19999999999999</v>
      </c>
      <c r="Q47" s="125">
        <v>0</v>
      </c>
      <c r="R47" s="125">
        <v>358.24599934985434</v>
      </c>
      <c r="S47" s="32">
        <v>3.4895443157208945E-3</v>
      </c>
      <c r="T47" s="32">
        <v>1.0885281090828932E-3</v>
      </c>
      <c r="U47" s="32">
        <v>2.266621112665401E-4</v>
      </c>
    </row>
    <row r="48" spans="2:21" x14ac:dyDescent="0.2">
      <c r="B48" s="23" t="s">
        <v>903</v>
      </c>
      <c r="C48" s="32" t="s">
        <v>904</v>
      </c>
      <c r="D48" s="32" t="s">
        <v>383</v>
      </c>
      <c r="E48" s="32" t="s">
        <v>175</v>
      </c>
      <c r="F48" s="32" t="s">
        <v>490</v>
      </c>
      <c r="G48" s="32" t="s">
        <v>491</v>
      </c>
      <c r="H48" s="95" t="s">
        <v>501</v>
      </c>
      <c r="I48" s="95" t="s">
        <v>181</v>
      </c>
      <c r="J48" s="95" t="s">
        <v>905</v>
      </c>
      <c r="K48" s="95">
        <v>1.57</v>
      </c>
      <c r="L48" s="95" t="s">
        <v>182</v>
      </c>
      <c r="M48" s="32">
        <v>3.1E-2</v>
      </c>
      <c r="N48" s="32">
        <v>-1.7000000000000001E-3</v>
      </c>
      <c r="O48" s="105">
        <v>1713524.4966306479</v>
      </c>
      <c r="P48" s="95">
        <v>112.76000000000002</v>
      </c>
      <c r="Q48" s="125">
        <v>0</v>
      </c>
      <c r="R48" s="125">
        <v>1932.1702223544314</v>
      </c>
      <c r="S48" s="32">
        <v>3.3204480024126392E-3</v>
      </c>
      <c r="T48" s="32">
        <v>5.8708864924735347E-3</v>
      </c>
      <c r="U48" s="32">
        <v>1.2224833849365741E-3</v>
      </c>
    </row>
    <row r="49" spans="2:21" x14ac:dyDescent="0.2">
      <c r="B49" s="23" t="s">
        <v>912</v>
      </c>
      <c r="C49" s="32" t="s">
        <v>913</v>
      </c>
      <c r="D49" s="32" t="s">
        <v>383</v>
      </c>
      <c r="E49" s="32" t="s">
        <v>175</v>
      </c>
      <c r="F49" s="32" t="s">
        <v>490</v>
      </c>
      <c r="G49" s="32" t="s">
        <v>491</v>
      </c>
      <c r="H49" s="95" t="s">
        <v>501</v>
      </c>
      <c r="I49" s="95" t="s">
        <v>181</v>
      </c>
      <c r="J49" s="95" t="s">
        <v>914</v>
      </c>
      <c r="K49" s="95">
        <v>1.03</v>
      </c>
      <c r="L49" s="95" t="s">
        <v>182</v>
      </c>
      <c r="M49" s="32">
        <v>2.7999999999999997E-2</v>
      </c>
      <c r="N49" s="32">
        <v>-1.1999999999999999E-3</v>
      </c>
      <c r="O49" s="105">
        <v>1363423.5220979631</v>
      </c>
      <c r="P49" s="95">
        <v>104.98</v>
      </c>
      <c r="Q49" s="125">
        <v>38.936165107599997</v>
      </c>
      <c r="R49" s="125">
        <v>1470.258178605063</v>
      </c>
      <c r="S49" s="32">
        <v>1.3862509159305917E-3</v>
      </c>
      <c r="T49" s="32">
        <v>4.4673697903816617E-3</v>
      </c>
      <c r="U49" s="32">
        <v>9.3023180572653292E-4</v>
      </c>
    </row>
    <row r="50" spans="2:21" x14ac:dyDescent="0.2">
      <c r="B50" s="23" t="s">
        <v>893</v>
      </c>
      <c r="C50" s="32" t="s">
        <v>894</v>
      </c>
      <c r="D50" s="32" t="s">
        <v>383</v>
      </c>
      <c r="E50" s="32" t="s">
        <v>175</v>
      </c>
      <c r="F50" s="32" t="s">
        <v>895</v>
      </c>
      <c r="G50" s="32" t="s">
        <v>491</v>
      </c>
      <c r="H50" s="95" t="s">
        <v>630</v>
      </c>
      <c r="I50" s="95" t="s">
        <v>186</v>
      </c>
      <c r="J50" s="95" t="s">
        <v>896</v>
      </c>
      <c r="K50" s="95">
        <v>2.39</v>
      </c>
      <c r="L50" s="95" t="s">
        <v>182</v>
      </c>
      <c r="M50" s="32">
        <v>3.85E-2</v>
      </c>
      <c r="N50" s="32">
        <v>-1.1999999999999999E-3</v>
      </c>
      <c r="O50" s="105">
        <v>1433517.1809736351</v>
      </c>
      <c r="P50" s="95">
        <v>118.62000000000002</v>
      </c>
      <c r="Q50" s="125">
        <v>0</v>
      </c>
      <c r="R50" s="125">
        <v>1700.4380801486595</v>
      </c>
      <c r="S50" s="32">
        <v>3.3655931354781977E-3</v>
      </c>
      <c r="T50" s="32">
        <v>5.1667699049142727E-3</v>
      </c>
      <c r="U50" s="32">
        <v>1.0758665442851761E-3</v>
      </c>
    </row>
    <row r="51" spans="2:21" x14ac:dyDescent="0.2">
      <c r="B51" s="23" t="s">
        <v>881</v>
      </c>
      <c r="C51" s="32" t="s">
        <v>882</v>
      </c>
      <c r="D51" s="32" t="s">
        <v>383</v>
      </c>
      <c r="E51" s="32" t="s">
        <v>175</v>
      </c>
      <c r="F51" s="32" t="s">
        <v>879</v>
      </c>
      <c r="G51" s="32" t="s">
        <v>491</v>
      </c>
      <c r="H51" s="95" t="s">
        <v>630</v>
      </c>
      <c r="I51" s="95" t="s">
        <v>186</v>
      </c>
      <c r="J51" s="95" t="s">
        <v>883</v>
      </c>
      <c r="K51" s="95">
        <v>2.25</v>
      </c>
      <c r="L51" s="95" t="s">
        <v>182</v>
      </c>
      <c r="M51" s="32">
        <v>4.7500000000000001E-2</v>
      </c>
      <c r="N51" s="32">
        <v>-5.0000000000000001E-4</v>
      </c>
      <c r="O51" s="105">
        <v>1707034.100176885</v>
      </c>
      <c r="P51" s="95">
        <v>135.1</v>
      </c>
      <c r="Q51" s="125">
        <v>0</v>
      </c>
      <c r="R51" s="125">
        <v>2306.2030723107041</v>
      </c>
      <c r="S51" s="32">
        <v>4.7051851101283081E-3</v>
      </c>
      <c r="T51" s="32">
        <v>7.0073828431283227E-3</v>
      </c>
      <c r="U51" s="32">
        <v>1.4591338307419341E-3</v>
      </c>
    </row>
    <row r="52" spans="2:21" x14ac:dyDescent="0.2">
      <c r="B52" s="23" t="s">
        <v>877</v>
      </c>
      <c r="C52" s="32" t="s">
        <v>878</v>
      </c>
      <c r="D52" s="32" t="s">
        <v>383</v>
      </c>
      <c r="E52" s="32" t="s">
        <v>175</v>
      </c>
      <c r="F52" s="32" t="s">
        <v>879</v>
      </c>
      <c r="G52" s="32" t="s">
        <v>491</v>
      </c>
      <c r="H52" s="95" t="s">
        <v>630</v>
      </c>
      <c r="I52" s="95" t="s">
        <v>186</v>
      </c>
      <c r="J52" s="95" t="s">
        <v>880</v>
      </c>
      <c r="K52" s="95">
        <v>0.91</v>
      </c>
      <c r="L52" s="95" t="s">
        <v>182</v>
      </c>
      <c r="M52" s="32">
        <v>5.2499999999999998E-2</v>
      </c>
      <c r="N52" s="32">
        <v>-5.1999999999999998E-3</v>
      </c>
      <c r="O52" s="105">
        <v>563757.44079076638</v>
      </c>
      <c r="P52" s="95">
        <v>133.93</v>
      </c>
      <c r="Q52" s="125">
        <v>0</v>
      </c>
      <c r="R52" s="125">
        <v>755.04034042340732</v>
      </c>
      <c r="S52" s="32">
        <v>2.3489893366281929E-3</v>
      </c>
      <c r="T52" s="32">
        <v>2.294185100556461E-3</v>
      </c>
      <c r="U52" s="32">
        <v>4.7771374408188833E-4</v>
      </c>
    </row>
    <row r="53" spans="2:21" x14ac:dyDescent="0.2">
      <c r="B53" s="23" t="s">
        <v>697</v>
      </c>
      <c r="C53" s="32" t="s">
        <v>698</v>
      </c>
      <c r="D53" s="32" t="s">
        <v>383</v>
      </c>
      <c r="E53" s="32" t="s">
        <v>175</v>
      </c>
      <c r="F53" s="32" t="s">
        <v>500</v>
      </c>
      <c r="G53" s="32" t="s">
        <v>491</v>
      </c>
      <c r="H53" s="95" t="s">
        <v>501</v>
      </c>
      <c r="I53" s="95" t="s">
        <v>181</v>
      </c>
      <c r="J53" s="95" t="s">
        <v>699</v>
      </c>
      <c r="K53" s="95">
        <v>5.84</v>
      </c>
      <c r="L53" s="95" t="s">
        <v>182</v>
      </c>
      <c r="M53" s="32">
        <v>1.4999999999999999E-2</v>
      </c>
      <c r="N53" s="32">
        <v>8.199999999999999E-3</v>
      </c>
      <c r="O53" s="105">
        <v>83251.008736498377</v>
      </c>
      <c r="P53" s="95">
        <v>104.59</v>
      </c>
      <c r="Q53" s="125">
        <v>0</v>
      </c>
      <c r="R53" s="125">
        <v>87.072230118876874</v>
      </c>
      <c r="S53" s="32">
        <v>1.4930683833031092E-4</v>
      </c>
      <c r="T53" s="32">
        <v>2.6456839762883488E-4</v>
      </c>
      <c r="U53" s="32">
        <v>5.5090567786514144E-5</v>
      </c>
    </row>
    <row r="54" spans="2:21" x14ac:dyDescent="0.2">
      <c r="B54" s="23" t="s">
        <v>498</v>
      </c>
      <c r="C54" s="32" t="s">
        <v>499</v>
      </c>
      <c r="D54" s="32" t="s">
        <v>383</v>
      </c>
      <c r="E54" s="32" t="s">
        <v>175</v>
      </c>
      <c r="F54" s="32" t="s">
        <v>500</v>
      </c>
      <c r="G54" s="32" t="s">
        <v>491</v>
      </c>
      <c r="H54" s="95" t="s">
        <v>501</v>
      </c>
      <c r="I54" s="95" t="s">
        <v>181</v>
      </c>
      <c r="J54" s="95" t="s">
        <v>502</v>
      </c>
      <c r="K54" s="95">
        <v>1.42</v>
      </c>
      <c r="L54" s="95" t="s">
        <v>182</v>
      </c>
      <c r="M54" s="32">
        <v>4.6500000000000007E-2</v>
      </c>
      <c r="N54" s="32">
        <v>-3.0999999999999999E-3</v>
      </c>
      <c r="O54" s="105">
        <v>503128.82245104213</v>
      </c>
      <c r="P54" s="95">
        <v>132.11000000000001</v>
      </c>
      <c r="Q54" s="125">
        <v>0</v>
      </c>
      <c r="R54" s="125">
        <v>664.68348730926073</v>
      </c>
      <c r="S54" s="32">
        <v>1.533430583768518E-3</v>
      </c>
      <c r="T54" s="32">
        <v>2.0196363975939179E-3</v>
      </c>
      <c r="U54" s="32">
        <v>4.2054499654131254E-4</v>
      </c>
    </row>
    <row r="55" spans="2:21" x14ac:dyDescent="0.2">
      <c r="B55" s="23" t="s">
        <v>592</v>
      </c>
      <c r="C55" s="32" t="s">
        <v>593</v>
      </c>
      <c r="D55" s="32" t="s">
        <v>383</v>
      </c>
      <c r="E55" s="32" t="s">
        <v>175</v>
      </c>
      <c r="F55" s="32" t="s">
        <v>500</v>
      </c>
      <c r="G55" s="32" t="s">
        <v>491</v>
      </c>
      <c r="H55" s="95" t="s">
        <v>501</v>
      </c>
      <c r="I55" s="95" t="s">
        <v>181</v>
      </c>
      <c r="J55" s="95" t="s">
        <v>594</v>
      </c>
      <c r="K55" s="95">
        <v>2.5</v>
      </c>
      <c r="L55" s="95" t="s">
        <v>182</v>
      </c>
      <c r="M55" s="32">
        <v>3.5499999999999997E-2</v>
      </c>
      <c r="N55" s="32">
        <v>8.0000000000000004E-4</v>
      </c>
      <c r="O55" s="105">
        <v>1389925.4184917829</v>
      </c>
      <c r="P55" s="95">
        <v>121.06000000000002</v>
      </c>
      <c r="Q55" s="125">
        <v>0</v>
      </c>
      <c r="R55" s="125">
        <v>1682.6437090389074</v>
      </c>
      <c r="S55" s="32">
        <v>3.250221227987269E-3</v>
      </c>
      <c r="T55" s="32">
        <v>5.1127018255175179E-3</v>
      </c>
      <c r="U55" s="32">
        <v>1.0646080522665176E-3</v>
      </c>
    </row>
    <row r="56" spans="2:21" x14ac:dyDescent="0.2">
      <c r="B56" s="23" t="s">
        <v>765</v>
      </c>
      <c r="C56" s="32" t="s">
        <v>766</v>
      </c>
      <c r="D56" s="32" t="s">
        <v>383</v>
      </c>
      <c r="E56" s="32" t="s">
        <v>175</v>
      </c>
      <c r="F56" s="32" t="s">
        <v>767</v>
      </c>
      <c r="G56" s="32" t="s">
        <v>544</v>
      </c>
      <c r="H56" s="95" t="s">
        <v>630</v>
      </c>
      <c r="I56" s="95" t="s">
        <v>186</v>
      </c>
      <c r="J56" s="95" t="s">
        <v>768</v>
      </c>
      <c r="K56" s="95">
        <v>8.15</v>
      </c>
      <c r="L56" s="95" t="s">
        <v>182</v>
      </c>
      <c r="M56" s="32">
        <v>3.85E-2</v>
      </c>
      <c r="N56" s="32">
        <v>1.61E-2</v>
      </c>
      <c r="O56" s="105">
        <v>2196194.600155693</v>
      </c>
      <c r="P56" s="95">
        <v>121.31</v>
      </c>
      <c r="Q56" s="125">
        <v>0</v>
      </c>
      <c r="R56" s="125">
        <v>2664.2036711297469</v>
      </c>
      <c r="S56" s="32">
        <v>8.0698463718811592E-4</v>
      </c>
      <c r="T56" s="32">
        <v>8.0951653043149184E-3</v>
      </c>
      <c r="U56" s="32">
        <v>1.6856406771834081E-3</v>
      </c>
    </row>
    <row r="57" spans="2:21" x14ac:dyDescent="0.2">
      <c r="B57" s="23" t="s">
        <v>812</v>
      </c>
      <c r="C57" s="32" t="s">
        <v>813</v>
      </c>
      <c r="D57" s="32" t="s">
        <v>383</v>
      </c>
      <c r="E57" s="32" t="s">
        <v>175</v>
      </c>
      <c r="F57" s="32" t="s">
        <v>767</v>
      </c>
      <c r="G57" s="32" t="s">
        <v>544</v>
      </c>
      <c r="H57" s="95" t="s">
        <v>630</v>
      </c>
      <c r="I57" s="95" t="s">
        <v>186</v>
      </c>
      <c r="J57" s="95" t="s">
        <v>814</v>
      </c>
      <c r="K57" s="95">
        <v>6.25</v>
      </c>
      <c r="L57" s="95" t="s">
        <v>182</v>
      </c>
      <c r="M57" s="32">
        <v>4.4999999999999998E-2</v>
      </c>
      <c r="N57" s="32">
        <v>1.26E-2</v>
      </c>
      <c r="O57" s="105">
        <v>4290110.1019262848</v>
      </c>
      <c r="P57" s="95">
        <v>125.35000000000001</v>
      </c>
      <c r="Q57" s="125">
        <v>0</v>
      </c>
      <c r="R57" s="125">
        <v>5377.6530128440982</v>
      </c>
      <c r="S57" s="32">
        <v>1.4584849354700839E-3</v>
      </c>
      <c r="T57" s="32">
        <v>1.6339963254295833E-2</v>
      </c>
      <c r="U57" s="32">
        <v>3.4024390719287708E-3</v>
      </c>
    </row>
    <row r="58" spans="2:21" x14ac:dyDescent="0.2">
      <c r="B58" s="23" t="s">
        <v>975</v>
      </c>
      <c r="C58" s="32" t="s">
        <v>976</v>
      </c>
      <c r="D58" s="32" t="s">
        <v>383</v>
      </c>
      <c r="E58" s="32" t="s">
        <v>175</v>
      </c>
      <c r="F58" s="32" t="s">
        <v>735</v>
      </c>
      <c r="G58" s="32" t="s">
        <v>491</v>
      </c>
      <c r="H58" s="95" t="s">
        <v>501</v>
      </c>
      <c r="I58" s="95" t="s">
        <v>181</v>
      </c>
      <c r="J58" s="95" t="s">
        <v>977</v>
      </c>
      <c r="K58" s="95">
        <v>2.02</v>
      </c>
      <c r="L58" s="95" t="s">
        <v>182</v>
      </c>
      <c r="M58" s="32">
        <v>0.05</v>
      </c>
      <c r="N58" s="32">
        <v>5.9999999999999995E-4</v>
      </c>
      <c r="O58" s="105">
        <v>311941.68244699651</v>
      </c>
      <c r="P58" s="95">
        <v>122.46</v>
      </c>
      <c r="Q58" s="125">
        <v>0</v>
      </c>
      <c r="R58" s="125">
        <v>382.00378438112557</v>
      </c>
      <c r="S58" s="32">
        <v>3.119419943889909E-4</v>
      </c>
      <c r="T58" s="32">
        <v>1.1607159823962593E-3</v>
      </c>
      <c r="U58" s="32">
        <v>2.4169365306736195E-4</v>
      </c>
    </row>
    <row r="59" spans="2:21" x14ac:dyDescent="0.2">
      <c r="B59" s="23" t="s">
        <v>958</v>
      </c>
      <c r="C59" s="32" t="s">
        <v>959</v>
      </c>
      <c r="D59" s="32" t="s">
        <v>383</v>
      </c>
      <c r="E59" s="32" t="s">
        <v>175</v>
      </c>
      <c r="F59" s="32" t="s">
        <v>735</v>
      </c>
      <c r="G59" s="32" t="s">
        <v>491</v>
      </c>
      <c r="H59" s="95" t="s">
        <v>501</v>
      </c>
      <c r="I59" s="95" t="s">
        <v>181</v>
      </c>
      <c r="J59" s="95" t="s">
        <v>960</v>
      </c>
      <c r="K59" s="95">
        <v>2.48</v>
      </c>
      <c r="L59" s="95" t="s">
        <v>182</v>
      </c>
      <c r="M59" s="32">
        <v>0.04</v>
      </c>
      <c r="N59" s="32">
        <v>1.6000000000000001E-3</v>
      </c>
      <c r="O59" s="105">
        <v>537795.87713637622</v>
      </c>
      <c r="P59" s="95">
        <v>119.75</v>
      </c>
      <c r="Q59" s="125">
        <v>0</v>
      </c>
      <c r="R59" s="125">
        <v>644.01056287081053</v>
      </c>
      <c r="S59" s="32">
        <v>3.9836790657199212E-4</v>
      </c>
      <c r="T59" s="32">
        <v>1.9568218528703525E-3</v>
      </c>
      <c r="U59" s="32">
        <v>4.0746524489641904E-4</v>
      </c>
    </row>
    <row r="60" spans="2:21" x14ac:dyDescent="0.2">
      <c r="B60" s="23" t="s">
        <v>636</v>
      </c>
      <c r="C60" s="32" t="s">
        <v>637</v>
      </c>
      <c r="D60" s="32" t="s">
        <v>383</v>
      </c>
      <c r="E60" s="32" t="s">
        <v>175</v>
      </c>
      <c r="F60" s="32" t="s">
        <v>620</v>
      </c>
      <c r="G60" s="32" t="s">
        <v>485</v>
      </c>
      <c r="H60" s="95" t="s">
        <v>501</v>
      </c>
      <c r="I60" s="95" t="s">
        <v>181</v>
      </c>
      <c r="J60" s="95" t="s">
        <v>638</v>
      </c>
      <c r="K60" s="95">
        <v>2.2000000000000002</v>
      </c>
      <c r="L60" s="95" t="s">
        <v>182</v>
      </c>
      <c r="M60" s="32">
        <v>3.4000000000000002E-2</v>
      </c>
      <c r="N60" s="32">
        <v>2.5999999999999999E-3</v>
      </c>
      <c r="O60" s="105">
        <v>8134.8130620478096</v>
      </c>
      <c r="P60" s="95">
        <v>110.04</v>
      </c>
      <c r="Q60" s="125">
        <v>0</v>
      </c>
      <c r="R60" s="125">
        <v>8.9515483603991921</v>
      </c>
      <c r="S60" s="32">
        <v>1.1591903717825986E-4</v>
      </c>
      <c r="T60" s="32">
        <v>2.7199220724845107E-5</v>
      </c>
      <c r="U60" s="32">
        <v>5.663641336273979E-6</v>
      </c>
    </row>
    <row r="61" spans="2:21" x14ac:dyDescent="0.2">
      <c r="B61" s="23" t="s">
        <v>660</v>
      </c>
      <c r="C61" s="32" t="s">
        <v>661</v>
      </c>
      <c r="D61" s="32" t="s">
        <v>383</v>
      </c>
      <c r="E61" s="32" t="s">
        <v>175</v>
      </c>
      <c r="F61" s="32" t="s">
        <v>620</v>
      </c>
      <c r="G61" s="32" t="s">
        <v>485</v>
      </c>
      <c r="H61" s="95" t="s">
        <v>501</v>
      </c>
      <c r="I61" s="95" t="s">
        <v>181</v>
      </c>
      <c r="J61" s="95" t="s">
        <v>662</v>
      </c>
      <c r="K61" s="95">
        <v>3.28</v>
      </c>
      <c r="L61" s="95" t="s">
        <v>182</v>
      </c>
      <c r="M61" s="32">
        <v>2.5499999999999998E-2</v>
      </c>
      <c r="N61" s="32">
        <v>4.0000000000000001E-3</v>
      </c>
      <c r="O61" s="105">
        <v>276144.40837502346</v>
      </c>
      <c r="P61" s="95">
        <v>108.47</v>
      </c>
      <c r="Q61" s="125">
        <v>6.6102095346700001</v>
      </c>
      <c r="R61" s="125">
        <v>302.85247425910273</v>
      </c>
      <c r="S61" s="32">
        <v>3.1488001229376607E-4</v>
      </c>
      <c r="T61" s="32">
        <v>9.2021524799889068E-4</v>
      </c>
      <c r="U61" s="32">
        <v>1.9161464843275611E-4</v>
      </c>
    </row>
    <row r="62" spans="2:21" x14ac:dyDescent="0.2">
      <c r="B62" s="23" t="s">
        <v>652</v>
      </c>
      <c r="C62" s="32" t="s">
        <v>653</v>
      </c>
      <c r="D62" s="32" t="s">
        <v>383</v>
      </c>
      <c r="E62" s="32" t="s">
        <v>175</v>
      </c>
      <c r="F62" s="32" t="s">
        <v>620</v>
      </c>
      <c r="G62" s="32" t="s">
        <v>485</v>
      </c>
      <c r="H62" s="95" t="s">
        <v>501</v>
      </c>
      <c r="I62" s="95" t="s">
        <v>181</v>
      </c>
      <c r="J62" s="95" t="s">
        <v>654</v>
      </c>
      <c r="K62" s="95">
        <v>1.91</v>
      </c>
      <c r="L62" s="95" t="s">
        <v>182</v>
      </c>
      <c r="M62" s="32">
        <v>2.29E-2</v>
      </c>
      <c r="N62" s="32">
        <v>2E-3</v>
      </c>
      <c r="O62" s="105">
        <v>675126.32009321195</v>
      </c>
      <c r="P62" s="95">
        <v>104.03</v>
      </c>
      <c r="Q62" s="125">
        <v>5.7671336667000004</v>
      </c>
      <c r="R62" s="125">
        <v>706.12235710973107</v>
      </c>
      <c r="S62" s="32">
        <v>1.5017656972868116E-3</v>
      </c>
      <c r="T62" s="32">
        <v>2.1455481305045409E-3</v>
      </c>
      <c r="U62" s="32">
        <v>4.4676335413503199E-4</v>
      </c>
    </row>
    <row r="63" spans="2:21" x14ac:dyDescent="0.2">
      <c r="B63" s="23" t="s">
        <v>820</v>
      </c>
      <c r="C63" s="32" t="s">
        <v>821</v>
      </c>
      <c r="D63" s="32" t="s">
        <v>383</v>
      </c>
      <c r="E63" s="32" t="s">
        <v>175</v>
      </c>
      <c r="F63" s="32" t="s">
        <v>620</v>
      </c>
      <c r="G63" s="32" t="s">
        <v>485</v>
      </c>
      <c r="H63" s="95" t="s">
        <v>501</v>
      </c>
      <c r="I63" s="95" t="s">
        <v>181</v>
      </c>
      <c r="J63" s="95" t="s">
        <v>822</v>
      </c>
      <c r="K63" s="95">
        <v>7.27</v>
      </c>
      <c r="L63" s="95" t="s">
        <v>182</v>
      </c>
      <c r="M63" s="32">
        <v>2.35E-2</v>
      </c>
      <c r="N63" s="32">
        <v>1.8799999999999997E-2</v>
      </c>
      <c r="O63" s="105">
        <v>653151.29723609239</v>
      </c>
      <c r="P63" s="95">
        <v>105.36000000000001</v>
      </c>
      <c r="Q63" s="125">
        <v>0</v>
      </c>
      <c r="R63" s="125">
        <v>688.16020668639703</v>
      </c>
      <c r="S63" s="32">
        <v>1.7815638617968755E-3</v>
      </c>
      <c r="T63" s="32">
        <v>2.0909702547687119E-3</v>
      </c>
      <c r="U63" s="32">
        <v>4.3539870820673483E-4</v>
      </c>
    </row>
    <row r="64" spans="2:21" x14ac:dyDescent="0.2">
      <c r="B64" s="23" t="s">
        <v>710</v>
      </c>
      <c r="C64" s="32" t="s">
        <v>711</v>
      </c>
      <c r="D64" s="32" t="s">
        <v>383</v>
      </c>
      <c r="E64" s="32" t="s">
        <v>175</v>
      </c>
      <c r="F64" s="32" t="s">
        <v>620</v>
      </c>
      <c r="G64" s="32" t="s">
        <v>485</v>
      </c>
      <c r="H64" s="95" t="s">
        <v>501</v>
      </c>
      <c r="I64" s="95" t="s">
        <v>181</v>
      </c>
      <c r="J64" s="95" t="s">
        <v>712</v>
      </c>
      <c r="K64" s="95">
        <v>6.21</v>
      </c>
      <c r="L64" s="95" t="s">
        <v>182</v>
      </c>
      <c r="M64" s="32">
        <v>1.7600000000000001E-2</v>
      </c>
      <c r="N64" s="32">
        <v>1.47E-2</v>
      </c>
      <c r="O64" s="105">
        <v>4435144.0140236365</v>
      </c>
      <c r="P64" s="95">
        <v>103.43</v>
      </c>
      <c r="Q64" s="125">
        <v>86.343669564799995</v>
      </c>
      <c r="R64" s="125">
        <v>4625.326148923923</v>
      </c>
      <c r="S64" s="32">
        <v>3.9615581610742204E-3</v>
      </c>
      <c r="T64" s="32">
        <v>1.4054023034219449E-2</v>
      </c>
      <c r="U64" s="32">
        <v>2.9264421434267102E-3</v>
      </c>
    </row>
    <row r="65" spans="2:21" x14ac:dyDescent="0.2">
      <c r="B65" s="23" t="s">
        <v>775</v>
      </c>
      <c r="C65" s="32" t="s">
        <v>776</v>
      </c>
      <c r="D65" s="32" t="s">
        <v>383</v>
      </c>
      <c r="E65" s="32" t="s">
        <v>175</v>
      </c>
      <c r="F65" s="32" t="s">
        <v>620</v>
      </c>
      <c r="G65" s="32" t="s">
        <v>485</v>
      </c>
      <c r="H65" s="95" t="s">
        <v>501</v>
      </c>
      <c r="I65" s="95" t="s">
        <v>181</v>
      </c>
      <c r="J65" s="95" t="s">
        <v>777</v>
      </c>
      <c r="K65" s="95">
        <v>6.69</v>
      </c>
      <c r="L65" s="95" t="s">
        <v>182</v>
      </c>
      <c r="M65" s="32">
        <v>2.1499999999999998E-2</v>
      </c>
      <c r="N65" s="32">
        <v>1.6200000000000003E-2</v>
      </c>
      <c r="O65" s="105">
        <v>744955.11</v>
      </c>
      <c r="P65" s="95">
        <v>105.84</v>
      </c>
      <c r="Q65" s="125">
        <v>0</v>
      </c>
      <c r="R65" s="125">
        <v>788.46048999999994</v>
      </c>
      <c r="S65" s="32">
        <v>9.3035236634053805E-4</v>
      </c>
      <c r="T65" s="32">
        <v>2.3957320048900647E-3</v>
      </c>
      <c r="U65" s="32">
        <v>4.9885866035623988E-4</v>
      </c>
    </row>
    <row r="66" spans="2:21" x14ac:dyDescent="0.2">
      <c r="B66" s="23" t="s">
        <v>873</v>
      </c>
      <c r="C66" s="32" t="s">
        <v>874</v>
      </c>
      <c r="D66" s="32" t="s">
        <v>383</v>
      </c>
      <c r="E66" s="32" t="s">
        <v>175</v>
      </c>
      <c r="F66" s="32" t="s">
        <v>875</v>
      </c>
      <c r="G66" s="32" t="s">
        <v>807</v>
      </c>
      <c r="H66" s="95" t="s">
        <v>501</v>
      </c>
      <c r="I66" s="95" t="s">
        <v>181</v>
      </c>
      <c r="J66" s="95" t="s">
        <v>876</v>
      </c>
      <c r="K66" s="95">
        <v>4.5599999999999996</v>
      </c>
      <c r="L66" s="95" t="s">
        <v>182</v>
      </c>
      <c r="M66" s="32">
        <v>2.9100000000000001E-2</v>
      </c>
      <c r="N66" s="32">
        <v>0.37189999999999995</v>
      </c>
      <c r="O66" s="105">
        <v>2430404.7907235995</v>
      </c>
      <c r="P66" s="95">
        <v>113.04</v>
      </c>
      <c r="Q66" s="125">
        <v>3.2778700000000001</v>
      </c>
      <c r="R66" s="125">
        <v>2750.6074454339573</v>
      </c>
      <c r="S66" s="32">
        <v>2.0692537885077631E-3</v>
      </c>
      <c r="T66" s="32">
        <v>8.3577026033543351E-3</v>
      </c>
      <c r="U66" s="32">
        <v>1.7403083132232575E-3</v>
      </c>
    </row>
    <row r="67" spans="2:21" x14ac:dyDescent="0.2">
      <c r="B67" s="23" t="s">
        <v>952</v>
      </c>
      <c r="C67" s="32" t="s">
        <v>953</v>
      </c>
      <c r="D67" s="32" t="s">
        <v>383</v>
      </c>
      <c r="E67" s="32" t="s">
        <v>175</v>
      </c>
      <c r="F67" s="32" t="s">
        <v>612</v>
      </c>
      <c r="G67" s="32" t="s">
        <v>491</v>
      </c>
      <c r="H67" s="95" t="s">
        <v>501</v>
      </c>
      <c r="I67" s="95" t="s">
        <v>181</v>
      </c>
      <c r="J67" s="95" t="s">
        <v>954</v>
      </c>
      <c r="K67" s="95">
        <v>1.91</v>
      </c>
      <c r="L67" s="95" t="s">
        <v>182</v>
      </c>
      <c r="M67" s="32">
        <v>6.5000000000000002E-2</v>
      </c>
      <c r="N67" s="32">
        <v>1.2999999999999999E-3</v>
      </c>
      <c r="O67" s="105">
        <v>4188000.8894330557</v>
      </c>
      <c r="P67" s="95">
        <v>125.29999999999998</v>
      </c>
      <c r="Q67" s="125">
        <v>75.656174428999989</v>
      </c>
      <c r="R67" s="125">
        <v>5323.2212889721723</v>
      </c>
      <c r="S67" s="32">
        <v>2.6590481837670192E-3</v>
      </c>
      <c r="T67" s="32">
        <v>1.6174572819879378E-2</v>
      </c>
      <c r="U67" s="32">
        <v>3.3680001403703494E-3</v>
      </c>
    </row>
    <row r="68" spans="2:21" x14ac:dyDescent="0.2">
      <c r="B68" s="23" t="s">
        <v>669</v>
      </c>
      <c r="C68" s="32" t="s">
        <v>670</v>
      </c>
      <c r="D68" s="32" t="s">
        <v>383</v>
      </c>
      <c r="E68" s="32" t="s">
        <v>175</v>
      </c>
      <c r="F68" s="32" t="s">
        <v>671</v>
      </c>
      <c r="G68" s="32" t="s">
        <v>485</v>
      </c>
      <c r="H68" s="95" t="s">
        <v>501</v>
      </c>
      <c r="I68" s="95" t="s">
        <v>181</v>
      </c>
      <c r="J68" s="95" t="s">
        <v>672</v>
      </c>
      <c r="K68" s="95">
        <v>4.18</v>
      </c>
      <c r="L68" s="95" t="s">
        <v>182</v>
      </c>
      <c r="M68" s="32">
        <v>0.04</v>
      </c>
      <c r="N68" s="32">
        <v>6.0000000000000001E-3</v>
      </c>
      <c r="O68" s="105">
        <v>1224754.2438795241</v>
      </c>
      <c r="P68" s="95">
        <v>115.9</v>
      </c>
      <c r="Q68" s="125">
        <v>0</v>
      </c>
      <c r="R68" s="125">
        <v>1419.4901685996579</v>
      </c>
      <c r="S68" s="32">
        <v>1.7367296435568341E-3</v>
      </c>
      <c r="T68" s="32">
        <v>4.3131115264139546E-3</v>
      </c>
      <c r="U68" s="32">
        <v>8.9811090457618038E-4</v>
      </c>
    </row>
    <row r="69" spans="2:21" x14ac:dyDescent="0.2">
      <c r="B69" s="23" t="s">
        <v>756</v>
      </c>
      <c r="C69" s="32" t="s">
        <v>757</v>
      </c>
      <c r="D69" s="32" t="s">
        <v>383</v>
      </c>
      <c r="E69" s="32" t="s">
        <v>175</v>
      </c>
      <c r="F69" s="32" t="s">
        <v>671</v>
      </c>
      <c r="G69" s="32" t="s">
        <v>485</v>
      </c>
      <c r="H69" s="95" t="s">
        <v>501</v>
      </c>
      <c r="I69" s="95" t="s">
        <v>181</v>
      </c>
      <c r="J69" s="95" t="s">
        <v>758</v>
      </c>
      <c r="K69" s="95">
        <v>6.94</v>
      </c>
      <c r="L69" s="95" t="s">
        <v>182</v>
      </c>
      <c r="M69" s="32">
        <v>0.04</v>
      </c>
      <c r="N69" s="32">
        <v>1.52E-2</v>
      </c>
      <c r="O69" s="105">
        <v>1656731.0527235034</v>
      </c>
      <c r="P69" s="95">
        <v>120.32000000000001</v>
      </c>
      <c r="Q69" s="125">
        <v>0</v>
      </c>
      <c r="R69" s="125">
        <v>1993.3788025586202</v>
      </c>
      <c r="S69" s="32">
        <v>2.2873832520988596E-3</v>
      </c>
      <c r="T69" s="32">
        <v>6.0568683602131032E-3</v>
      </c>
      <c r="U69" s="32">
        <v>1.2612100309895285E-3</v>
      </c>
    </row>
    <row r="70" spans="2:21" x14ac:dyDescent="0.2">
      <c r="B70" s="23" t="s">
        <v>781</v>
      </c>
      <c r="C70" s="32" t="s">
        <v>782</v>
      </c>
      <c r="D70" s="32" t="s">
        <v>383</v>
      </c>
      <c r="E70" s="32" t="s">
        <v>175</v>
      </c>
      <c r="F70" s="32" t="s">
        <v>671</v>
      </c>
      <c r="G70" s="32" t="s">
        <v>485</v>
      </c>
      <c r="H70" s="95" t="s">
        <v>501</v>
      </c>
      <c r="I70" s="95" t="s">
        <v>181</v>
      </c>
      <c r="J70" s="95" t="s">
        <v>783</v>
      </c>
      <c r="K70" s="95">
        <v>8.2899999999999991</v>
      </c>
      <c r="L70" s="95" t="s">
        <v>182</v>
      </c>
      <c r="M70" s="32">
        <v>3.5000000000000003E-2</v>
      </c>
      <c r="N70" s="32">
        <v>2.0299999999999999E-2</v>
      </c>
      <c r="O70" s="105">
        <v>184022.33414448029</v>
      </c>
      <c r="P70" s="95">
        <v>115.62</v>
      </c>
      <c r="Q70" s="125">
        <v>0</v>
      </c>
      <c r="R70" s="125">
        <v>212.76662279964651</v>
      </c>
      <c r="S70" s="32">
        <v>6.7940695762853834E-4</v>
      </c>
      <c r="T70" s="32">
        <v>6.4648998177890349E-4</v>
      </c>
      <c r="U70" s="32">
        <v>1.3461736353885412E-4</v>
      </c>
    </row>
    <row r="71" spans="2:21" x14ac:dyDescent="0.2">
      <c r="B71" s="23" t="s">
        <v>769</v>
      </c>
      <c r="C71" s="32" t="s">
        <v>770</v>
      </c>
      <c r="D71" s="32" t="s">
        <v>383</v>
      </c>
      <c r="E71" s="32" t="s">
        <v>175</v>
      </c>
      <c r="F71" s="32" t="s">
        <v>657</v>
      </c>
      <c r="G71" s="32" t="s">
        <v>658</v>
      </c>
      <c r="H71" s="95" t="s">
        <v>501</v>
      </c>
      <c r="I71" s="95" t="s">
        <v>181</v>
      </c>
      <c r="J71" s="95" t="s">
        <v>771</v>
      </c>
      <c r="K71" s="95">
        <v>5.59</v>
      </c>
      <c r="L71" s="95" t="s">
        <v>182</v>
      </c>
      <c r="M71" s="32">
        <v>4.2999999999999997E-2</v>
      </c>
      <c r="N71" s="32">
        <v>1.34E-2</v>
      </c>
      <c r="O71" s="105">
        <v>180334.83954854473</v>
      </c>
      <c r="P71" s="95">
        <v>120.69000000000001</v>
      </c>
      <c r="Q71" s="125">
        <v>0</v>
      </c>
      <c r="R71" s="125">
        <v>217.64611782287179</v>
      </c>
      <c r="S71" s="32">
        <v>1.9647862054183635E-4</v>
      </c>
      <c r="T71" s="32">
        <v>6.6131629526335284E-4</v>
      </c>
      <c r="U71" s="32">
        <v>1.3770461823502933E-4</v>
      </c>
    </row>
    <row r="72" spans="2:21" x14ac:dyDescent="0.2">
      <c r="B72" s="23" t="s">
        <v>655</v>
      </c>
      <c r="C72" s="32" t="s">
        <v>656</v>
      </c>
      <c r="D72" s="32" t="s">
        <v>383</v>
      </c>
      <c r="E72" s="32" t="s">
        <v>175</v>
      </c>
      <c r="F72" s="32" t="s">
        <v>657</v>
      </c>
      <c r="G72" s="32" t="s">
        <v>658</v>
      </c>
      <c r="H72" s="95" t="s">
        <v>501</v>
      </c>
      <c r="I72" s="95" t="s">
        <v>181</v>
      </c>
      <c r="J72" s="95" t="s">
        <v>659</v>
      </c>
      <c r="K72" s="95">
        <v>5.35</v>
      </c>
      <c r="L72" s="95" t="s">
        <v>182</v>
      </c>
      <c r="M72" s="32">
        <v>2.9900000000000003E-2</v>
      </c>
      <c r="N72" s="32">
        <v>1.1699999999999999E-2</v>
      </c>
      <c r="O72" s="105">
        <v>102139.94457257574</v>
      </c>
      <c r="P72" s="95">
        <v>111.9</v>
      </c>
      <c r="Q72" s="125">
        <v>0</v>
      </c>
      <c r="R72" s="125">
        <v>114.29459802511923</v>
      </c>
      <c r="S72" s="32">
        <v>2.8829148834746217E-4</v>
      </c>
      <c r="T72" s="32">
        <v>3.4728338318489862E-4</v>
      </c>
      <c r="U72" s="32">
        <v>7.2314149890714138E-5</v>
      </c>
    </row>
    <row r="73" spans="2:21" x14ac:dyDescent="0.2">
      <c r="B73" s="23" t="s">
        <v>560</v>
      </c>
      <c r="C73" s="32" t="s">
        <v>561</v>
      </c>
      <c r="D73" s="32" t="s">
        <v>383</v>
      </c>
      <c r="E73" s="32" t="s">
        <v>175</v>
      </c>
      <c r="F73" s="32" t="s">
        <v>562</v>
      </c>
      <c r="G73" s="32" t="s">
        <v>563</v>
      </c>
      <c r="H73" s="95" t="s">
        <v>486</v>
      </c>
      <c r="I73" s="95" t="s">
        <v>181</v>
      </c>
      <c r="J73" s="95" t="s">
        <v>564</v>
      </c>
      <c r="K73" s="95">
        <v>8.44</v>
      </c>
      <c r="L73" s="95" t="s">
        <v>182</v>
      </c>
      <c r="M73" s="32">
        <v>5.1500000000000004E-2</v>
      </c>
      <c r="N73" s="32">
        <v>2.53E-2</v>
      </c>
      <c r="O73" s="105">
        <v>3903643.8425674443</v>
      </c>
      <c r="P73" s="95">
        <v>149.30000000000001</v>
      </c>
      <c r="Q73" s="125">
        <v>0</v>
      </c>
      <c r="R73" s="125">
        <v>5828.1402569001939</v>
      </c>
      <c r="S73" s="32">
        <v>1.0993015088522247E-3</v>
      </c>
      <c r="T73" s="32">
        <v>1.7708765777780442E-2</v>
      </c>
      <c r="U73" s="32">
        <v>3.6874621845991323E-3</v>
      </c>
    </row>
    <row r="74" spans="2:21" x14ac:dyDescent="0.2">
      <c r="B74" s="23" t="s">
        <v>584</v>
      </c>
      <c r="C74" s="32" t="s">
        <v>585</v>
      </c>
      <c r="D74" s="32" t="s">
        <v>383</v>
      </c>
      <c r="E74" s="32" t="s">
        <v>175</v>
      </c>
      <c r="F74" s="32" t="s">
        <v>586</v>
      </c>
      <c r="G74" s="32" t="s">
        <v>485</v>
      </c>
      <c r="H74" s="95" t="s">
        <v>185</v>
      </c>
      <c r="I74" s="95" t="s">
        <v>186</v>
      </c>
      <c r="J74" s="95" t="s">
        <v>587</v>
      </c>
      <c r="K74" s="95">
        <v>1.45</v>
      </c>
      <c r="L74" s="95" t="s">
        <v>182</v>
      </c>
      <c r="M74" s="32">
        <v>3.7699999999999997E-2</v>
      </c>
      <c r="N74" s="32">
        <v>2.3E-3</v>
      </c>
      <c r="O74" s="105">
        <v>603239.82844587951</v>
      </c>
      <c r="P74" s="95">
        <v>114.58</v>
      </c>
      <c r="Q74" s="125">
        <v>12.399186138900001</v>
      </c>
      <c r="R74" s="125">
        <v>703.59138149990054</v>
      </c>
      <c r="S74" s="32">
        <v>1.6631276169344329E-3</v>
      </c>
      <c r="T74" s="32">
        <v>2.1378577777868453E-3</v>
      </c>
      <c r="U74" s="32">
        <v>4.4516200680294897E-4</v>
      </c>
    </row>
    <row r="75" spans="2:21" x14ac:dyDescent="0.2">
      <c r="B75" s="23" t="s">
        <v>704</v>
      </c>
      <c r="C75" s="32" t="s">
        <v>705</v>
      </c>
      <c r="D75" s="32" t="s">
        <v>383</v>
      </c>
      <c r="E75" s="32" t="s">
        <v>175</v>
      </c>
      <c r="F75" s="32" t="s">
        <v>586</v>
      </c>
      <c r="G75" s="32" t="s">
        <v>485</v>
      </c>
      <c r="H75" s="95" t="s">
        <v>185</v>
      </c>
      <c r="I75" s="95" t="s">
        <v>186</v>
      </c>
      <c r="J75" s="95" t="s">
        <v>706</v>
      </c>
      <c r="K75" s="95">
        <v>3.02</v>
      </c>
      <c r="L75" s="95" t="s">
        <v>182</v>
      </c>
      <c r="M75" s="32">
        <v>2.8500000000000001E-2</v>
      </c>
      <c r="N75" s="32">
        <v>7.9000000000000008E-3</v>
      </c>
      <c r="O75" s="105">
        <v>65140.755887020525</v>
      </c>
      <c r="P75" s="95">
        <v>108.65</v>
      </c>
      <c r="Q75" s="125">
        <v>0</v>
      </c>
      <c r="R75" s="125">
        <v>70.775431242627604</v>
      </c>
      <c r="S75" s="32">
        <v>1.3314150446012331E-4</v>
      </c>
      <c r="T75" s="32">
        <v>2.1505068159833747E-4</v>
      </c>
      <c r="U75" s="32">
        <v>4.4779589166011821E-5</v>
      </c>
    </row>
    <row r="76" spans="2:21" x14ac:dyDescent="0.2">
      <c r="B76" s="23" t="s">
        <v>746</v>
      </c>
      <c r="C76" s="32" t="s">
        <v>747</v>
      </c>
      <c r="D76" s="32" t="s">
        <v>383</v>
      </c>
      <c r="E76" s="32" t="s">
        <v>175</v>
      </c>
      <c r="F76" s="32" t="s">
        <v>586</v>
      </c>
      <c r="G76" s="32" t="s">
        <v>485</v>
      </c>
      <c r="H76" s="95" t="s">
        <v>185</v>
      </c>
      <c r="I76" s="95" t="s">
        <v>186</v>
      </c>
      <c r="J76" s="95" t="s">
        <v>748</v>
      </c>
      <c r="K76" s="95">
        <v>5.08</v>
      </c>
      <c r="L76" s="95" t="s">
        <v>182</v>
      </c>
      <c r="M76" s="32">
        <v>2.5000000000000001E-2</v>
      </c>
      <c r="N76" s="32">
        <v>1.46E-2</v>
      </c>
      <c r="O76" s="105">
        <v>166022.82695072374</v>
      </c>
      <c r="P76" s="95">
        <v>105.93</v>
      </c>
      <c r="Q76" s="125">
        <v>0</v>
      </c>
      <c r="R76" s="125">
        <v>175.86798055810843</v>
      </c>
      <c r="S76" s="32">
        <v>3.5471351691406699E-4</v>
      </c>
      <c r="T76" s="32">
        <v>5.3437370039739599E-4</v>
      </c>
      <c r="U76" s="32">
        <v>1.1127160624215325E-4</v>
      </c>
    </row>
    <row r="77" spans="2:21" x14ac:dyDescent="0.2">
      <c r="B77" s="23" t="s">
        <v>788</v>
      </c>
      <c r="C77" s="32" t="s">
        <v>789</v>
      </c>
      <c r="D77" s="32" t="s">
        <v>383</v>
      </c>
      <c r="E77" s="32" t="s">
        <v>175</v>
      </c>
      <c r="F77" s="32" t="s">
        <v>586</v>
      </c>
      <c r="G77" s="32" t="s">
        <v>485</v>
      </c>
      <c r="H77" s="95" t="s">
        <v>185</v>
      </c>
      <c r="I77" s="95" t="s">
        <v>186</v>
      </c>
      <c r="J77" s="95" t="s">
        <v>790</v>
      </c>
      <c r="K77" s="95">
        <v>5.94</v>
      </c>
      <c r="L77" s="95" t="s">
        <v>182</v>
      </c>
      <c r="M77" s="32">
        <v>1.34E-2</v>
      </c>
      <c r="N77" s="32">
        <v>1.54E-2</v>
      </c>
      <c r="O77" s="105">
        <v>1035670.6597100833</v>
      </c>
      <c r="P77" s="95">
        <v>100.12</v>
      </c>
      <c r="Q77" s="125">
        <v>0</v>
      </c>
      <c r="R77" s="125">
        <v>1036.9134645112756</v>
      </c>
      <c r="S77" s="32">
        <v>3.0250527134386982E-3</v>
      </c>
      <c r="T77" s="32">
        <v>3.1506547312612982E-3</v>
      </c>
      <c r="U77" s="32">
        <v>6.5605476542197113E-4</v>
      </c>
    </row>
    <row r="78" spans="2:21" x14ac:dyDescent="0.2">
      <c r="B78" s="23" t="s">
        <v>827</v>
      </c>
      <c r="C78" s="32" t="s">
        <v>828</v>
      </c>
      <c r="D78" s="32" t="s">
        <v>383</v>
      </c>
      <c r="E78" s="32" t="s">
        <v>175</v>
      </c>
      <c r="F78" s="32" t="s">
        <v>586</v>
      </c>
      <c r="G78" s="32" t="s">
        <v>485</v>
      </c>
      <c r="H78" s="95" t="s">
        <v>185</v>
      </c>
      <c r="I78" s="95" t="s">
        <v>186</v>
      </c>
      <c r="J78" s="95" t="s">
        <v>829</v>
      </c>
      <c r="K78" s="95">
        <v>5.92</v>
      </c>
      <c r="L78" s="95" t="s">
        <v>182</v>
      </c>
      <c r="M78" s="32">
        <v>1.95E-2</v>
      </c>
      <c r="N78" s="32">
        <v>1.9299999999999998E-2</v>
      </c>
      <c r="O78" s="105">
        <v>793962.98902962042</v>
      </c>
      <c r="P78" s="95">
        <v>101.1</v>
      </c>
      <c r="Q78" s="125">
        <v>0</v>
      </c>
      <c r="R78" s="125">
        <v>802.6965819089462</v>
      </c>
      <c r="S78" s="32">
        <v>1.116140208688053E-3</v>
      </c>
      <c r="T78" s="32">
        <v>2.4389882763752964E-3</v>
      </c>
      <c r="U78" s="32">
        <v>5.0786583044082486E-4</v>
      </c>
    </row>
    <row r="79" spans="2:21" x14ac:dyDescent="0.2">
      <c r="B79" s="23" t="s">
        <v>598</v>
      </c>
      <c r="C79" s="32" t="s">
        <v>599</v>
      </c>
      <c r="D79" s="32" t="s">
        <v>383</v>
      </c>
      <c r="E79" s="32" t="s">
        <v>175</v>
      </c>
      <c r="F79" s="32" t="s">
        <v>600</v>
      </c>
      <c r="G79" s="32" t="s">
        <v>485</v>
      </c>
      <c r="H79" s="95" t="s">
        <v>486</v>
      </c>
      <c r="I79" s="95" t="s">
        <v>181</v>
      </c>
      <c r="J79" s="95" t="s">
        <v>601</v>
      </c>
      <c r="K79" s="95">
        <v>1.03</v>
      </c>
      <c r="L79" s="95" t="s">
        <v>182</v>
      </c>
      <c r="M79" s="32">
        <v>4.8000000000000001E-2</v>
      </c>
      <c r="N79" s="32">
        <v>2.0000000000000001E-4</v>
      </c>
      <c r="O79" s="105">
        <v>456471.29881378193</v>
      </c>
      <c r="P79" s="95">
        <v>112.85000000000001</v>
      </c>
      <c r="Q79" s="125">
        <v>0</v>
      </c>
      <c r="R79" s="125">
        <v>515.12786067707941</v>
      </c>
      <c r="S79" s="32">
        <v>2.6613298671512475E-3</v>
      </c>
      <c r="T79" s="32">
        <v>1.5652126112681048E-3</v>
      </c>
      <c r="U79" s="32">
        <v>3.2592120689464553E-4</v>
      </c>
    </row>
    <row r="80" spans="2:21" x14ac:dyDescent="0.2">
      <c r="B80" s="23" t="s">
        <v>645</v>
      </c>
      <c r="C80" s="32" t="s">
        <v>646</v>
      </c>
      <c r="D80" s="32" t="s">
        <v>383</v>
      </c>
      <c r="E80" s="32" t="s">
        <v>175</v>
      </c>
      <c r="F80" s="32" t="s">
        <v>600</v>
      </c>
      <c r="G80" s="32" t="s">
        <v>485</v>
      </c>
      <c r="H80" s="95" t="s">
        <v>486</v>
      </c>
      <c r="I80" s="95" t="s">
        <v>181</v>
      </c>
      <c r="J80" s="95" t="s">
        <v>647</v>
      </c>
      <c r="K80" s="95">
        <v>3.96</v>
      </c>
      <c r="L80" s="95" t="s">
        <v>182</v>
      </c>
      <c r="M80" s="32">
        <v>3.3099999999999997E-2</v>
      </c>
      <c r="N80" s="32">
        <v>8.0000000000000002E-3</v>
      </c>
      <c r="O80" s="105">
        <v>548087.2437383011</v>
      </c>
      <c r="P80" s="95">
        <v>111.43</v>
      </c>
      <c r="Q80" s="125">
        <v>9.1222386544999985</v>
      </c>
      <c r="R80" s="125">
        <v>619.85585429207958</v>
      </c>
      <c r="S80" s="32">
        <v>2.7404362186915056E-3</v>
      </c>
      <c r="T80" s="32">
        <v>1.8834279299727596E-3</v>
      </c>
      <c r="U80" s="32">
        <v>3.9218256971394907E-4</v>
      </c>
    </row>
    <row r="81" spans="2:21" x14ac:dyDescent="0.2">
      <c r="B81" s="23" t="s">
        <v>719</v>
      </c>
      <c r="C81" s="32" t="s">
        <v>720</v>
      </c>
      <c r="D81" s="32" t="s">
        <v>383</v>
      </c>
      <c r="E81" s="32" t="s">
        <v>175</v>
      </c>
      <c r="F81" s="32" t="s">
        <v>600</v>
      </c>
      <c r="G81" s="32" t="s">
        <v>485</v>
      </c>
      <c r="H81" s="95" t="s">
        <v>486</v>
      </c>
      <c r="I81" s="95" t="s">
        <v>181</v>
      </c>
      <c r="J81" s="95" t="s">
        <v>721</v>
      </c>
      <c r="K81" s="95">
        <v>5.99</v>
      </c>
      <c r="L81" s="95" t="s">
        <v>182</v>
      </c>
      <c r="M81" s="32">
        <v>3.3000000000000002E-2</v>
      </c>
      <c r="N81" s="32">
        <v>1.54E-2</v>
      </c>
      <c r="O81" s="105">
        <v>220263.54178221227</v>
      </c>
      <c r="P81" s="95">
        <v>112.31</v>
      </c>
      <c r="Q81" s="125">
        <v>0</v>
      </c>
      <c r="R81" s="125">
        <v>247.37798382830266</v>
      </c>
      <c r="S81" s="32">
        <v>1.4336177433215695E-3</v>
      </c>
      <c r="T81" s="32">
        <v>7.516563742625094E-4</v>
      </c>
      <c r="U81" s="32">
        <v>1.5651595885827409E-4</v>
      </c>
    </row>
    <row r="82" spans="2:21" x14ac:dyDescent="0.2">
      <c r="B82" s="23" t="s">
        <v>516</v>
      </c>
      <c r="C82" s="32" t="s">
        <v>517</v>
      </c>
      <c r="D82" s="32" t="s">
        <v>383</v>
      </c>
      <c r="E82" s="32" t="s">
        <v>175</v>
      </c>
      <c r="F82" s="32" t="s">
        <v>518</v>
      </c>
      <c r="G82" s="32" t="s">
        <v>485</v>
      </c>
      <c r="H82" s="95" t="s">
        <v>185</v>
      </c>
      <c r="I82" s="95" t="s">
        <v>186</v>
      </c>
      <c r="J82" s="95" t="s">
        <v>519</v>
      </c>
      <c r="K82" s="95">
        <v>4.75</v>
      </c>
      <c r="L82" s="95" t="s">
        <v>182</v>
      </c>
      <c r="M82" s="32">
        <v>4.7500000000000001E-2</v>
      </c>
      <c r="N82" s="32">
        <v>1.03E-2</v>
      </c>
      <c r="O82" s="105">
        <v>3692717.8162829774</v>
      </c>
      <c r="P82" s="95">
        <v>145.69999999999999</v>
      </c>
      <c r="Q82" s="125">
        <v>0</v>
      </c>
      <c r="R82" s="125">
        <v>5380.28985825363</v>
      </c>
      <c r="S82" s="32">
        <v>1.9566141134334646E-3</v>
      </c>
      <c r="T82" s="32">
        <v>1.6347975291702507E-2</v>
      </c>
      <c r="U82" s="32">
        <v>3.4041074030439619E-3</v>
      </c>
    </row>
    <row r="83" spans="2:21" x14ac:dyDescent="0.2">
      <c r="B83" s="23" t="s">
        <v>482</v>
      </c>
      <c r="C83" s="32" t="s">
        <v>483</v>
      </c>
      <c r="D83" s="32" t="s">
        <v>383</v>
      </c>
      <c r="E83" s="32" t="s">
        <v>175</v>
      </c>
      <c r="F83" s="32" t="s">
        <v>484</v>
      </c>
      <c r="G83" s="32" t="s">
        <v>485</v>
      </c>
      <c r="H83" s="95" t="s">
        <v>486</v>
      </c>
      <c r="I83" s="95" t="s">
        <v>181</v>
      </c>
      <c r="J83" s="95" t="s">
        <v>487</v>
      </c>
      <c r="K83" s="95">
        <v>0.01</v>
      </c>
      <c r="L83" s="95" t="s">
        <v>182</v>
      </c>
      <c r="M83" s="32">
        <v>4.9500000000000002E-2</v>
      </c>
      <c r="N83" s="32">
        <v>3.9900000000000005E-2</v>
      </c>
      <c r="O83" s="105">
        <v>608.56686288586991</v>
      </c>
      <c r="P83" s="95">
        <v>127.36000000000001</v>
      </c>
      <c r="Q83" s="125">
        <v>0</v>
      </c>
      <c r="R83" s="125">
        <v>0.7750708357186411</v>
      </c>
      <c r="S83" s="32">
        <v>1.7425511300125079E-6</v>
      </c>
      <c r="T83" s="32">
        <v>2.3550476285603583E-6</v>
      </c>
      <c r="U83" s="32">
        <v>4.9038703104551581E-7</v>
      </c>
    </row>
    <row r="84" spans="2:21" x14ac:dyDescent="0.2">
      <c r="B84" s="23" t="s">
        <v>503</v>
      </c>
      <c r="C84" s="32" t="s">
        <v>504</v>
      </c>
      <c r="D84" s="32" t="s">
        <v>383</v>
      </c>
      <c r="E84" s="32" t="s">
        <v>175</v>
      </c>
      <c r="F84" s="32" t="s">
        <v>484</v>
      </c>
      <c r="G84" s="32" t="s">
        <v>485</v>
      </c>
      <c r="H84" s="95" t="s">
        <v>486</v>
      </c>
      <c r="I84" s="95" t="s">
        <v>181</v>
      </c>
      <c r="J84" s="95" t="s">
        <v>505</v>
      </c>
      <c r="K84" s="95">
        <v>1.81</v>
      </c>
      <c r="L84" s="95" t="s">
        <v>182</v>
      </c>
      <c r="M84" s="32">
        <v>5.0999999999999997E-2</v>
      </c>
      <c r="N84" s="32">
        <v>8.3999999999999995E-3</v>
      </c>
      <c r="O84" s="105">
        <v>3687897.9291315484</v>
      </c>
      <c r="P84" s="95">
        <v>129.46</v>
      </c>
      <c r="Q84" s="125">
        <v>0</v>
      </c>
      <c r="R84" s="125">
        <v>4774.3526591102373</v>
      </c>
      <c r="S84" s="32">
        <v>1.7824132064104988E-3</v>
      </c>
      <c r="T84" s="32">
        <v>1.4506839103710041E-2</v>
      </c>
      <c r="U84" s="32">
        <v>3.0207311612938073E-3</v>
      </c>
    </row>
    <row r="85" spans="2:21" x14ac:dyDescent="0.2">
      <c r="B85" s="23" t="s">
        <v>573</v>
      </c>
      <c r="C85" s="32" t="s">
        <v>574</v>
      </c>
      <c r="D85" s="32" t="s">
        <v>383</v>
      </c>
      <c r="E85" s="32" t="s">
        <v>175</v>
      </c>
      <c r="F85" s="32" t="s">
        <v>484</v>
      </c>
      <c r="G85" s="32" t="s">
        <v>485</v>
      </c>
      <c r="H85" s="95" t="s">
        <v>185</v>
      </c>
      <c r="I85" s="95" t="s">
        <v>186</v>
      </c>
      <c r="J85" s="95" t="s">
        <v>575</v>
      </c>
      <c r="K85" s="95">
        <v>1.2</v>
      </c>
      <c r="L85" s="95" t="s">
        <v>182</v>
      </c>
      <c r="M85" s="32">
        <v>6.5000000000000002E-2</v>
      </c>
      <c r="N85" s="32">
        <v>-1E-3</v>
      </c>
      <c r="O85" s="105">
        <v>528950.65685208491</v>
      </c>
      <c r="P85" s="95">
        <v>124.22</v>
      </c>
      <c r="Q85" s="125">
        <v>0</v>
      </c>
      <c r="R85" s="125">
        <v>657.06250597837152</v>
      </c>
      <c r="S85" s="32">
        <v>8.2872143160058268E-4</v>
      </c>
      <c r="T85" s="32">
        <v>1.9964800960231427E-3</v>
      </c>
      <c r="U85" s="32">
        <v>4.1572320447240705E-4</v>
      </c>
    </row>
    <row r="86" spans="2:21" x14ac:dyDescent="0.2">
      <c r="B86" s="23" t="s">
        <v>615</v>
      </c>
      <c r="C86" s="32" t="s">
        <v>616</v>
      </c>
      <c r="D86" s="32" t="s">
        <v>383</v>
      </c>
      <c r="E86" s="32" t="s">
        <v>175</v>
      </c>
      <c r="F86" s="32" t="s">
        <v>484</v>
      </c>
      <c r="G86" s="32" t="s">
        <v>485</v>
      </c>
      <c r="H86" s="95" t="s">
        <v>486</v>
      </c>
      <c r="I86" s="95" t="s">
        <v>181</v>
      </c>
      <c r="J86" s="95" t="s">
        <v>617</v>
      </c>
      <c r="K86" s="95">
        <v>3.92</v>
      </c>
      <c r="L86" s="95" t="s">
        <v>182</v>
      </c>
      <c r="M86" s="32">
        <v>5.3499999999999999E-2</v>
      </c>
      <c r="N86" s="32">
        <v>1.72E-2</v>
      </c>
      <c r="O86" s="105">
        <v>673615.59460933611</v>
      </c>
      <c r="P86" s="95">
        <v>120.40000000000002</v>
      </c>
      <c r="Q86" s="125">
        <v>0</v>
      </c>
      <c r="R86" s="125">
        <v>811.03317598030776</v>
      </c>
      <c r="S86" s="32">
        <v>2.5388978512471278E-4</v>
      </c>
      <c r="T86" s="32">
        <v>2.4643189625439058E-3</v>
      </c>
      <c r="U86" s="32">
        <v>5.1314039042590822E-4</v>
      </c>
    </row>
    <row r="87" spans="2:21" x14ac:dyDescent="0.2">
      <c r="B87" s="23" t="s">
        <v>694</v>
      </c>
      <c r="C87" s="32" t="s">
        <v>695</v>
      </c>
      <c r="D87" s="32" t="s">
        <v>383</v>
      </c>
      <c r="E87" s="32" t="s">
        <v>175</v>
      </c>
      <c r="F87" s="32" t="s">
        <v>484</v>
      </c>
      <c r="G87" s="32" t="s">
        <v>485</v>
      </c>
      <c r="H87" s="95" t="s">
        <v>185</v>
      </c>
      <c r="I87" s="95" t="s">
        <v>186</v>
      </c>
      <c r="J87" s="95" t="s">
        <v>696</v>
      </c>
      <c r="K87" s="95">
        <v>6.65</v>
      </c>
      <c r="L87" s="95" t="s">
        <v>182</v>
      </c>
      <c r="M87" s="32">
        <v>0.04</v>
      </c>
      <c r="N87" s="32">
        <v>2.5600000000000001E-2</v>
      </c>
      <c r="O87" s="105">
        <v>3352561.4653644781</v>
      </c>
      <c r="P87" s="95">
        <v>109.7</v>
      </c>
      <c r="Q87" s="125">
        <v>67.051229307999989</v>
      </c>
      <c r="R87" s="125">
        <v>3744.8111568827899</v>
      </c>
      <c r="S87" s="32">
        <v>1.1334641733383951E-3</v>
      </c>
      <c r="T87" s="32">
        <v>1.1378584031285435E-2</v>
      </c>
      <c r="U87" s="32">
        <v>2.3693406336817834E-3</v>
      </c>
    </row>
    <row r="88" spans="2:21" x14ac:dyDescent="0.2">
      <c r="B88" s="23" t="s">
        <v>922</v>
      </c>
      <c r="C88" s="32" t="s">
        <v>923</v>
      </c>
      <c r="D88" s="32" t="s">
        <v>383</v>
      </c>
      <c r="E88" s="32" t="s">
        <v>175</v>
      </c>
      <c r="F88" s="32" t="s">
        <v>500</v>
      </c>
      <c r="G88" s="32" t="s">
        <v>491</v>
      </c>
      <c r="H88" s="95" t="s">
        <v>486</v>
      </c>
      <c r="I88" s="95" t="s">
        <v>181</v>
      </c>
      <c r="J88" s="95" t="s">
        <v>924</v>
      </c>
      <c r="K88" s="95">
        <v>2.19</v>
      </c>
      <c r="L88" s="95" t="s">
        <v>182</v>
      </c>
      <c r="M88" s="32">
        <v>2.4500000000000001E-2</v>
      </c>
      <c r="N88" s="32">
        <v>2.3E-3</v>
      </c>
      <c r="O88" s="105">
        <v>388192.26892921492</v>
      </c>
      <c r="P88" s="95">
        <v>106.80000000000001</v>
      </c>
      <c r="Q88" s="125">
        <v>0</v>
      </c>
      <c r="R88" s="125">
        <v>414.58934321640157</v>
      </c>
      <c r="S88" s="32">
        <v>3.6319025198272418E-3</v>
      </c>
      <c r="T88" s="32">
        <v>1.2597269882602296E-3</v>
      </c>
      <c r="U88" s="32">
        <v>2.6231052408841365E-4</v>
      </c>
    </row>
    <row r="89" spans="2:21" x14ac:dyDescent="0.2">
      <c r="B89" s="23" t="s">
        <v>906</v>
      </c>
      <c r="C89" s="32" t="s">
        <v>907</v>
      </c>
      <c r="D89" s="32" t="s">
        <v>383</v>
      </c>
      <c r="E89" s="32" t="s">
        <v>175</v>
      </c>
      <c r="F89" s="32" t="s">
        <v>500</v>
      </c>
      <c r="G89" s="32" t="s">
        <v>491</v>
      </c>
      <c r="H89" s="95" t="s">
        <v>486</v>
      </c>
      <c r="I89" s="95" t="s">
        <v>181</v>
      </c>
      <c r="J89" s="95" t="s">
        <v>908</v>
      </c>
      <c r="K89" s="95">
        <v>0.51</v>
      </c>
      <c r="L89" s="95" t="s">
        <v>182</v>
      </c>
      <c r="M89" s="32">
        <v>4.8499999999999995E-2</v>
      </c>
      <c r="N89" s="32">
        <v>8.6999999999999994E-3</v>
      </c>
      <c r="O89" s="105">
        <v>460435.58688188036</v>
      </c>
      <c r="P89" s="95">
        <v>107.80000000000001</v>
      </c>
      <c r="Q89" s="125">
        <v>0</v>
      </c>
      <c r="R89" s="125">
        <v>496.3495627293342</v>
      </c>
      <c r="S89" s="32">
        <v>3.0695705792125358E-3</v>
      </c>
      <c r="T89" s="32">
        <v>1.5081548766557151E-3</v>
      </c>
      <c r="U89" s="32">
        <v>3.1404018472956218E-4</v>
      </c>
    </row>
    <row r="90" spans="2:21" x14ac:dyDescent="0.2">
      <c r="B90" s="23" t="s">
        <v>642</v>
      </c>
      <c r="C90" s="32" t="s">
        <v>643</v>
      </c>
      <c r="D90" s="32" t="s">
        <v>383</v>
      </c>
      <c r="E90" s="32" t="s">
        <v>175</v>
      </c>
      <c r="F90" s="32" t="s">
        <v>539</v>
      </c>
      <c r="G90" s="32" t="s">
        <v>509</v>
      </c>
      <c r="H90" s="95" t="s">
        <v>185</v>
      </c>
      <c r="I90" s="95" t="s">
        <v>186</v>
      </c>
      <c r="J90" s="95" t="s">
        <v>644</v>
      </c>
      <c r="K90" s="95">
        <v>3.41</v>
      </c>
      <c r="L90" s="95" t="s">
        <v>182</v>
      </c>
      <c r="M90" s="32">
        <v>2.5499999999999998E-2</v>
      </c>
      <c r="N90" s="32">
        <v>4.8999999999999998E-3</v>
      </c>
      <c r="O90" s="105">
        <v>162376.57899795339</v>
      </c>
      <c r="P90" s="95">
        <v>109.62</v>
      </c>
      <c r="Q90" s="125">
        <v>0</v>
      </c>
      <c r="R90" s="125">
        <v>177.997205878123</v>
      </c>
      <c r="S90" s="32">
        <v>3.4916850599633182E-4</v>
      </c>
      <c r="T90" s="32">
        <v>5.4084333750601158E-4</v>
      </c>
      <c r="U90" s="32">
        <v>1.126187663144849E-4</v>
      </c>
    </row>
    <row r="91" spans="2:21" x14ac:dyDescent="0.2">
      <c r="B91" s="23" t="s">
        <v>966</v>
      </c>
      <c r="C91" s="32" t="s">
        <v>967</v>
      </c>
      <c r="D91" s="32" t="s">
        <v>383</v>
      </c>
      <c r="E91" s="32" t="s">
        <v>175</v>
      </c>
      <c r="F91" s="32" t="s">
        <v>939</v>
      </c>
      <c r="G91" s="32" t="s">
        <v>509</v>
      </c>
      <c r="H91" s="95" t="s">
        <v>486</v>
      </c>
      <c r="I91" s="95" t="s">
        <v>181</v>
      </c>
      <c r="J91" s="95" t="s">
        <v>968</v>
      </c>
      <c r="K91" s="95">
        <v>1.87</v>
      </c>
      <c r="L91" s="95" t="s">
        <v>182</v>
      </c>
      <c r="M91" s="32">
        <v>3.9E-2</v>
      </c>
      <c r="N91" s="32">
        <v>2.9999999999999997E-4</v>
      </c>
      <c r="O91" s="105">
        <v>335392.09598112374</v>
      </c>
      <c r="P91" s="95">
        <v>116.7</v>
      </c>
      <c r="Q91" s="125">
        <v>0</v>
      </c>
      <c r="R91" s="125">
        <v>391.40257606297172</v>
      </c>
      <c r="S91" s="32">
        <v>1.6851122102225704E-3</v>
      </c>
      <c r="T91" s="32">
        <v>1.1892741490071104E-3</v>
      </c>
      <c r="U91" s="32">
        <v>2.4764026508767147E-4</v>
      </c>
    </row>
    <row r="92" spans="2:21" x14ac:dyDescent="0.2">
      <c r="B92" s="23" t="s">
        <v>969</v>
      </c>
      <c r="C92" s="32" t="s">
        <v>970</v>
      </c>
      <c r="D92" s="32" t="s">
        <v>383</v>
      </c>
      <c r="E92" s="32" t="s">
        <v>175</v>
      </c>
      <c r="F92" s="32" t="s">
        <v>939</v>
      </c>
      <c r="G92" s="32" t="s">
        <v>509</v>
      </c>
      <c r="H92" s="95" t="s">
        <v>486</v>
      </c>
      <c r="I92" s="95" t="s">
        <v>181</v>
      </c>
      <c r="J92" s="95" t="s">
        <v>968</v>
      </c>
      <c r="K92" s="95">
        <v>2.79</v>
      </c>
      <c r="L92" s="95" t="s">
        <v>182</v>
      </c>
      <c r="M92" s="32">
        <v>3.9E-2</v>
      </c>
      <c r="N92" s="32">
        <v>2.3999999999999998E-3</v>
      </c>
      <c r="O92" s="105">
        <v>536757.9535119466</v>
      </c>
      <c r="P92" s="95">
        <v>120.18000000000002</v>
      </c>
      <c r="Q92" s="125">
        <v>0</v>
      </c>
      <c r="R92" s="125">
        <v>645.07570853772427</v>
      </c>
      <c r="S92" s="32">
        <v>1.3451484616214136E-3</v>
      </c>
      <c r="T92" s="32">
        <v>1.9600582909626344E-3</v>
      </c>
      <c r="U92" s="32">
        <v>4.0813916216585737E-4</v>
      </c>
    </row>
    <row r="93" spans="2:21" x14ac:dyDescent="0.2">
      <c r="B93" s="23" t="s">
        <v>961</v>
      </c>
      <c r="C93" s="32" t="s">
        <v>962</v>
      </c>
      <c r="D93" s="32" t="s">
        <v>383</v>
      </c>
      <c r="E93" s="32" t="s">
        <v>175</v>
      </c>
      <c r="F93" s="32" t="s">
        <v>939</v>
      </c>
      <c r="G93" s="32" t="s">
        <v>509</v>
      </c>
      <c r="H93" s="95" t="s">
        <v>486</v>
      </c>
      <c r="I93" s="95" t="s">
        <v>181</v>
      </c>
      <c r="J93" s="95" t="s">
        <v>963</v>
      </c>
      <c r="K93" s="95">
        <v>4.55</v>
      </c>
      <c r="L93" s="95" t="s">
        <v>182</v>
      </c>
      <c r="M93" s="32">
        <v>3.85E-2</v>
      </c>
      <c r="N93" s="32">
        <v>6.9999999999999993E-3</v>
      </c>
      <c r="O93" s="105">
        <v>944933.79440184298</v>
      </c>
      <c r="P93" s="95">
        <v>119.27000000000001</v>
      </c>
      <c r="Q93" s="125">
        <v>0</v>
      </c>
      <c r="R93" s="125">
        <v>1127.0225365477447</v>
      </c>
      <c r="S93" s="32">
        <v>3.9446716834794218E-3</v>
      </c>
      <c r="T93" s="32">
        <v>3.4244505530515736E-3</v>
      </c>
      <c r="U93" s="32">
        <v>7.1306674196635938E-4</v>
      </c>
    </row>
    <row r="94" spans="2:21" x14ac:dyDescent="0.2">
      <c r="B94" s="23" t="s">
        <v>964</v>
      </c>
      <c r="C94" s="32" t="s">
        <v>965</v>
      </c>
      <c r="D94" s="32" t="s">
        <v>383</v>
      </c>
      <c r="E94" s="32" t="s">
        <v>175</v>
      </c>
      <c r="F94" s="32" t="s">
        <v>939</v>
      </c>
      <c r="G94" s="32" t="s">
        <v>509</v>
      </c>
      <c r="H94" s="95" t="s">
        <v>486</v>
      </c>
      <c r="I94" s="95" t="s">
        <v>181</v>
      </c>
      <c r="J94" s="95" t="s">
        <v>963</v>
      </c>
      <c r="K94" s="95">
        <v>5.39</v>
      </c>
      <c r="L94" s="95" t="s">
        <v>182</v>
      </c>
      <c r="M94" s="32">
        <v>3.85E-2</v>
      </c>
      <c r="N94" s="32">
        <v>1.03E-2</v>
      </c>
      <c r="O94" s="105">
        <v>760801.53239712364</v>
      </c>
      <c r="P94" s="95">
        <v>120.25000000000001</v>
      </c>
      <c r="Q94" s="125">
        <v>0</v>
      </c>
      <c r="R94" s="125">
        <v>914.86384266337416</v>
      </c>
      <c r="S94" s="32">
        <v>3.0432061295884941E-3</v>
      </c>
      <c r="T94" s="32">
        <v>2.7798077592770111E-3</v>
      </c>
      <c r="U94" s="32">
        <v>5.7883401482731577E-4</v>
      </c>
    </row>
    <row r="95" spans="2:21" x14ac:dyDescent="0.2">
      <c r="B95" s="23" t="s">
        <v>937</v>
      </c>
      <c r="C95" s="32" t="s">
        <v>938</v>
      </c>
      <c r="D95" s="32" t="s">
        <v>383</v>
      </c>
      <c r="E95" s="32" t="s">
        <v>175</v>
      </c>
      <c r="F95" s="32" t="s">
        <v>939</v>
      </c>
      <c r="G95" s="32" t="s">
        <v>509</v>
      </c>
      <c r="H95" s="95" t="s">
        <v>486</v>
      </c>
      <c r="I95" s="95" t="s">
        <v>181</v>
      </c>
      <c r="J95" s="95" t="s">
        <v>940</v>
      </c>
      <c r="K95" s="95">
        <v>6.95</v>
      </c>
      <c r="L95" s="95" t="s">
        <v>182</v>
      </c>
      <c r="M95" s="32">
        <v>2.4E-2</v>
      </c>
      <c r="N95" s="32">
        <v>1.3600000000000001E-2</v>
      </c>
      <c r="O95" s="105">
        <v>681600.60623051715</v>
      </c>
      <c r="P95" s="95">
        <v>107.41000000000001</v>
      </c>
      <c r="Q95" s="125">
        <v>8.1792072191999985</v>
      </c>
      <c r="R95" s="125">
        <v>740.2864184598958</v>
      </c>
      <c r="S95" s="32">
        <v>2.3090104320480811E-3</v>
      </c>
      <c r="T95" s="32">
        <v>2.2493554058616323E-3</v>
      </c>
      <c r="U95" s="32">
        <v>4.6837894311333524E-4</v>
      </c>
    </row>
    <row r="96" spans="2:21" x14ac:dyDescent="0.2">
      <c r="B96" s="23" t="s">
        <v>941</v>
      </c>
      <c r="C96" s="32" t="s">
        <v>942</v>
      </c>
      <c r="D96" s="32" t="s">
        <v>383</v>
      </c>
      <c r="E96" s="32" t="s">
        <v>175</v>
      </c>
      <c r="F96" s="32" t="s">
        <v>939</v>
      </c>
      <c r="G96" s="32" t="s">
        <v>509</v>
      </c>
      <c r="H96" s="95" t="s">
        <v>486</v>
      </c>
      <c r="I96" s="95" t="s">
        <v>181</v>
      </c>
      <c r="J96" s="95" t="s">
        <v>940</v>
      </c>
      <c r="K96" s="95">
        <v>7.78</v>
      </c>
      <c r="L96" s="95" t="s">
        <v>182</v>
      </c>
      <c r="M96" s="32">
        <v>2.4E-2</v>
      </c>
      <c r="N96" s="32">
        <v>1.4999999999999999E-2</v>
      </c>
      <c r="O96" s="105">
        <v>645680.74610695126</v>
      </c>
      <c r="P96" s="95">
        <v>107.18</v>
      </c>
      <c r="Q96" s="125">
        <v>7.7481689332999997</v>
      </c>
      <c r="R96" s="125">
        <v>699.78879256909204</v>
      </c>
      <c r="S96" s="32">
        <v>2.1873272483993685E-3</v>
      </c>
      <c r="T96" s="32">
        <v>2.1263036363700968E-3</v>
      </c>
      <c r="U96" s="32">
        <v>4.4275611019307752E-4</v>
      </c>
    </row>
    <row r="97" spans="2:21" x14ac:dyDescent="0.2">
      <c r="B97" s="23" t="s">
        <v>791</v>
      </c>
      <c r="C97" s="32" t="s">
        <v>792</v>
      </c>
      <c r="D97" s="32" t="s">
        <v>383</v>
      </c>
      <c r="E97" s="32" t="s">
        <v>175</v>
      </c>
      <c r="F97" s="32" t="s">
        <v>495</v>
      </c>
      <c r="G97" s="32" t="s">
        <v>485</v>
      </c>
      <c r="H97" s="95" t="s">
        <v>486</v>
      </c>
      <c r="I97" s="95" t="s">
        <v>181</v>
      </c>
      <c r="J97" s="95" t="s">
        <v>793</v>
      </c>
      <c r="K97" s="95">
        <v>5.14</v>
      </c>
      <c r="L97" s="95" t="s">
        <v>182</v>
      </c>
      <c r="M97" s="32">
        <v>2.8500000000000001E-2</v>
      </c>
      <c r="N97" s="32">
        <v>1.2800000000000001E-2</v>
      </c>
      <c r="O97" s="105">
        <v>1349004.0334363384</v>
      </c>
      <c r="P97" s="95">
        <v>111.01</v>
      </c>
      <c r="Q97" s="125">
        <v>0</v>
      </c>
      <c r="R97" s="125">
        <v>1497.5293775053124</v>
      </c>
      <c r="S97" s="32">
        <v>1.9751157151337313E-3</v>
      </c>
      <c r="T97" s="32">
        <v>4.5502331485913431E-3</v>
      </c>
      <c r="U97" s="32">
        <v>9.4748628318257764E-4</v>
      </c>
    </row>
    <row r="98" spans="2:21" x14ac:dyDescent="0.2">
      <c r="B98" s="23" t="s">
        <v>867</v>
      </c>
      <c r="C98" s="32" t="s">
        <v>868</v>
      </c>
      <c r="D98" s="32" t="s">
        <v>383</v>
      </c>
      <c r="E98" s="32" t="s">
        <v>175</v>
      </c>
      <c r="F98" s="32" t="s">
        <v>495</v>
      </c>
      <c r="G98" s="32" t="s">
        <v>485</v>
      </c>
      <c r="H98" s="95" t="s">
        <v>486</v>
      </c>
      <c r="I98" s="95" t="s">
        <v>181</v>
      </c>
      <c r="J98" s="95" t="s">
        <v>869</v>
      </c>
      <c r="K98" s="95">
        <v>6.85</v>
      </c>
      <c r="L98" s="95" t="s">
        <v>182</v>
      </c>
      <c r="M98" s="32">
        <v>2.6000000000000002E-2</v>
      </c>
      <c r="N98" s="32">
        <v>1.8500000000000003E-2</v>
      </c>
      <c r="O98" s="105">
        <v>268663.00565997255</v>
      </c>
      <c r="P98" s="95">
        <v>106.83</v>
      </c>
      <c r="Q98" s="125">
        <v>0</v>
      </c>
      <c r="R98" s="125">
        <v>287.0126890278159</v>
      </c>
      <c r="S98" s="32">
        <v>7.0563104149102597E-4</v>
      </c>
      <c r="T98" s="32">
        <v>8.7208616491803929E-4</v>
      </c>
      <c r="U98" s="32">
        <v>1.8159282217636335E-4</v>
      </c>
    </row>
    <row r="99" spans="2:21" x14ac:dyDescent="0.2">
      <c r="B99" s="23" t="s">
        <v>870</v>
      </c>
      <c r="C99" s="32" t="s">
        <v>871</v>
      </c>
      <c r="D99" s="32" t="s">
        <v>383</v>
      </c>
      <c r="E99" s="32" t="s">
        <v>175</v>
      </c>
      <c r="F99" s="32" t="s">
        <v>837</v>
      </c>
      <c r="G99" s="32" t="s">
        <v>485</v>
      </c>
      <c r="H99" s="95" t="s">
        <v>486</v>
      </c>
      <c r="I99" s="95" t="s">
        <v>181</v>
      </c>
      <c r="J99" s="95" t="s">
        <v>872</v>
      </c>
      <c r="K99" s="95">
        <v>7.18</v>
      </c>
      <c r="L99" s="95" t="s">
        <v>182</v>
      </c>
      <c r="M99" s="32">
        <v>1.3999999999999999E-2</v>
      </c>
      <c r="N99" s="32">
        <v>1.5700000000000002E-2</v>
      </c>
      <c r="O99" s="105">
        <v>794987.66256522737</v>
      </c>
      <c r="P99" s="95">
        <v>99.41</v>
      </c>
      <c r="Q99" s="125">
        <v>0</v>
      </c>
      <c r="R99" s="125">
        <v>790.29723535609264</v>
      </c>
      <c r="S99" s="32">
        <v>3.1348093949732942E-3</v>
      </c>
      <c r="T99" s="32">
        <v>2.4013129435550124E-3</v>
      </c>
      <c r="U99" s="32">
        <v>5.0002076846359213E-4</v>
      </c>
    </row>
    <row r="100" spans="2:21" x14ac:dyDescent="0.2">
      <c r="B100" s="23" t="s">
        <v>981</v>
      </c>
      <c r="C100" s="32" t="s">
        <v>982</v>
      </c>
      <c r="D100" s="32" t="s">
        <v>383</v>
      </c>
      <c r="E100" s="32" t="s">
        <v>175</v>
      </c>
      <c r="F100" s="32" t="s">
        <v>702</v>
      </c>
      <c r="G100" s="32" t="s">
        <v>491</v>
      </c>
      <c r="H100" s="95" t="s">
        <v>185</v>
      </c>
      <c r="I100" s="95" t="s">
        <v>186</v>
      </c>
      <c r="J100" s="95" t="s">
        <v>849</v>
      </c>
      <c r="K100" s="95">
        <v>4.37</v>
      </c>
      <c r="L100" s="95" t="s">
        <v>182</v>
      </c>
      <c r="M100" s="32">
        <v>1.06E-2</v>
      </c>
      <c r="N100" s="32">
        <v>1.3899999999999999E-2</v>
      </c>
      <c r="O100" s="105">
        <v>38.407590800168997</v>
      </c>
      <c r="P100" s="95">
        <v>5001994</v>
      </c>
      <c r="Q100" s="125">
        <v>0</v>
      </c>
      <c r="R100" s="125">
        <v>1921.145387369005</v>
      </c>
      <c r="S100" s="32">
        <v>2.8284550261557552E-3</v>
      </c>
      <c r="T100" s="32">
        <v>5.8373876039962977E-3</v>
      </c>
      <c r="U100" s="32">
        <v>1.2155079759195941E-3</v>
      </c>
    </row>
    <row r="101" spans="2:21" x14ac:dyDescent="0.2">
      <c r="B101" s="23" t="s">
        <v>618</v>
      </c>
      <c r="C101" s="32" t="s">
        <v>619</v>
      </c>
      <c r="D101" s="32" t="s">
        <v>383</v>
      </c>
      <c r="E101" s="32" t="s">
        <v>175</v>
      </c>
      <c r="F101" s="32" t="s">
        <v>620</v>
      </c>
      <c r="G101" s="32" t="s">
        <v>485</v>
      </c>
      <c r="H101" s="95" t="s">
        <v>486</v>
      </c>
      <c r="I101" s="95" t="s">
        <v>181</v>
      </c>
      <c r="J101" s="95" t="s">
        <v>621</v>
      </c>
      <c r="K101" s="95">
        <v>2.67</v>
      </c>
      <c r="L101" s="95" t="s">
        <v>182</v>
      </c>
      <c r="M101" s="32">
        <v>4.9000000000000002E-2</v>
      </c>
      <c r="N101" s="32">
        <v>6.6E-3</v>
      </c>
      <c r="O101" s="105">
        <v>170969.19570223973</v>
      </c>
      <c r="P101" s="95">
        <v>116.14999999999999</v>
      </c>
      <c r="Q101" s="125">
        <v>0</v>
      </c>
      <c r="R101" s="125">
        <v>198.58072083721331</v>
      </c>
      <c r="S101" s="32">
        <v>2.1424283426400468E-4</v>
      </c>
      <c r="T101" s="32">
        <v>6.0338621211552569E-4</v>
      </c>
      <c r="U101" s="32">
        <v>1.256419486148617E-4</v>
      </c>
    </row>
    <row r="102" spans="2:21" x14ac:dyDescent="0.2">
      <c r="B102" s="23" t="s">
        <v>716</v>
      </c>
      <c r="C102" s="32" t="s">
        <v>717</v>
      </c>
      <c r="D102" s="32" t="s">
        <v>383</v>
      </c>
      <c r="E102" s="32" t="s">
        <v>175</v>
      </c>
      <c r="F102" s="32" t="s">
        <v>620</v>
      </c>
      <c r="G102" s="32" t="s">
        <v>485</v>
      </c>
      <c r="H102" s="95" t="s">
        <v>486</v>
      </c>
      <c r="I102" s="95" t="s">
        <v>181</v>
      </c>
      <c r="J102" s="95" t="s">
        <v>718</v>
      </c>
      <c r="K102" s="95">
        <v>6.11</v>
      </c>
      <c r="L102" s="95" t="s">
        <v>182</v>
      </c>
      <c r="M102" s="32">
        <v>2.3E-2</v>
      </c>
      <c r="N102" s="32">
        <v>1.9900000000000001E-2</v>
      </c>
      <c r="O102" s="105">
        <v>1445489.3953665246</v>
      </c>
      <c r="P102" s="95">
        <v>103.53000000000002</v>
      </c>
      <c r="Q102" s="125">
        <v>32.1065750116</v>
      </c>
      <c r="R102" s="125">
        <v>1512.8689783049456</v>
      </c>
      <c r="S102" s="32">
        <v>1.0141115932364281E-3</v>
      </c>
      <c r="T102" s="32">
        <v>4.5968424245715744E-3</v>
      </c>
      <c r="U102" s="32">
        <v>9.5719164293409109E-4</v>
      </c>
    </row>
    <row r="103" spans="2:21" x14ac:dyDescent="0.2">
      <c r="B103" s="23" t="s">
        <v>778</v>
      </c>
      <c r="C103" s="32" t="s">
        <v>779</v>
      </c>
      <c r="D103" s="32" t="s">
        <v>383</v>
      </c>
      <c r="E103" s="32" t="s">
        <v>175</v>
      </c>
      <c r="F103" s="32" t="s">
        <v>620</v>
      </c>
      <c r="G103" s="32" t="s">
        <v>485</v>
      </c>
      <c r="H103" s="95" t="s">
        <v>486</v>
      </c>
      <c r="I103" s="95" t="s">
        <v>181</v>
      </c>
      <c r="J103" s="95" t="s">
        <v>780</v>
      </c>
      <c r="K103" s="95">
        <v>2.56</v>
      </c>
      <c r="L103" s="95" t="s">
        <v>182</v>
      </c>
      <c r="M103" s="32">
        <v>5.8499999999999996E-2</v>
      </c>
      <c r="N103" s="32">
        <v>6.0000000000000001E-3</v>
      </c>
      <c r="O103" s="105">
        <v>640486.30618914694</v>
      </c>
      <c r="P103" s="95">
        <v>123.85999999999999</v>
      </c>
      <c r="Q103" s="125">
        <v>0</v>
      </c>
      <c r="R103" s="125">
        <v>793.30633883107271</v>
      </c>
      <c r="S103" s="32">
        <v>5.4380884752707273E-4</v>
      </c>
      <c r="T103" s="32">
        <v>2.4104560846413023E-3</v>
      </c>
      <c r="U103" s="32">
        <v>5.0192462711908653E-4</v>
      </c>
    </row>
    <row r="104" spans="2:21" x14ac:dyDescent="0.2">
      <c r="B104" s="23" t="s">
        <v>506</v>
      </c>
      <c r="C104" s="32" t="s">
        <v>507</v>
      </c>
      <c r="D104" s="32" t="s">
        <v>383</v>
      </c>
      <c r="E104" s="32" t="s">
        <v>175</v>
      </c>
      <c r="F104" s="32" t="s">
        <v>508</v>
      </c>
      <c r="G104" s="32" t="s">
        <v>509</v>
      </c>
      <c r="H104" s="95" t="s">
        <v>185</v>
      </c>
      <c r="I104" s="95" t="s">
        <v>186</v>
      </c>
      <c r="J104" s="95" t="s">
        <v>510</v>
      </c>
      <c r="K104" s="95">
        <v>2.46</v>
      </c>
      <c r="L104" s="95" t="s">
        <v>182</v>
      </c>
      <c r="M104" s="32">
        <v>4.0500000000000001E-2</v>
      </c>
      <c r="N104" s="32">
        <v>1.5E-3</v>
      </c>
      <c r="O104" s="105">
        <v>395165.33558011544</v>
      </c>
      <c r="P104" s="95">
        <v>132.18</v>
      </c>
      <c r="Q104" s="125">
        <v>98.315145844099987</v>
      </c>
      <c r="R104" s="125">
        <v>516.17903951369908</v>
      </c>
      <c r="S104" s="32">
        <v>2.71675692778867E-3</v>
      </c>
      <c r="T104" s="32">
        <v>1.5684066112385444E-3</v>
      </c>
      <c r="U104" s="32">
        <v>3.2658628735572349E-4</v>
      </c>
    </row>
    <row r="105" spans="2:21" x14ac:dyDescent="0.2">
      <c r="B105" s="23" t="s">
        <v>556</v>
      </c>
      <c r="C105" s="32" t="s">
        <v>557</v>
      </c>
      <c r="D105" s="32" t="s">
        <v>383</v>
      </c>
      <c r="E105" s="32" t="s">
        <v>175</v>
      </c>
      <c r="F105" s="32" t="s">
        <v>558</v>
      </c>
      <c r="G105" s="32" t="s">
        <v>509</v>
      </c>
      <c r="H105" s="95" t="s">
        <v>185</v>
      </c>
      <c r="I105" s="95" t="s">
        <v>186</v>
      </c>
      <c r="J105" s="95" t="s">
        <v>559</v>
      </c>
      <c r="K105" s="95">
        <v>0.53</v>
      </c>
      <c r="L105" s="95" t="s">
        <v>182</v>
      </c>
      <c r="M105" s="32">
        <v>4.2800000000000005E-2</v>
      </c>
      <c r="N105" s="32">
        <v>3.4999999999999996E-3</v>
      </c>
      <c r="O105" s="105">
        <v>11766.603047898616</v>
      </c>
      <c r="P105" s="95">
        <v>127.98</v>
      </c>
      <c r="Q105" s="125">
        <v>0</v>
      </c>
      <c r="R105" s="125">
        <v>15.058898551267784</v>
      </c>
      <c r="S105" s="32">
        <v>8.2251687259060746E-5</v>
      </c>
      <c r="T105" s="32">
        <v>4.5756364047696116E-5</v>
      </c>
      <c r="U105" s="32">
        <v>9.5277595428097716E-6</v>
      </c>
    </row>
    <row r="106" spans="2:21" x14ac:dyDescent="0.2">
      <c r="B106" s="23" t="s">
        <v>823</v>
      </c>
      <c r="C106" s="32" t="s">
        <v>824</v>
      </c>
      <c r="D106" s="32" t="s">
        <v>383</v>
      </c>
      <c r="E106" s="32" t="s">
        <v>175</v>
      </c>
      <c r="F106" s="32" t="s">
        <v>825</v>
      </c>
      <c r="G106" s="32" t="s">
        <v>485</v>
      </c>
      <c r="H106" s="95" t="s">
        <v>185</v>
      </c>
      <c r="I106" s="95" t="s">
        <v>186</v>
      </c>
      <c r="J106" s="95" t="s">
        <v>826</v>
      </c>
      <c r="K106" s="95">
        <v>7.15</v>
      </c>
      <c r="L106" s="95" t="s">
        <v>182</v>
      </c>
      <c r="M106" s="32">
        <v>1.9599999999999999E-2</v>
      </c>
      <c r="N106" s="32">
        <v>1.89E-2</v>
      </c>
      <c r="O106" s="105">
        <v>835557.17142456805</v>
      </c>
      <c r="P106" s="95">
        <v>101.58</v>
      </c>
      <c r="Q106" s="125">
        <v>0</v>
      </c>
      <c r="R106" s="125">
        <v>848.75897480339006</v>
      </c>
      <c r="S106" s="32">
        <v>1.2972624921083835E-3</v>
      </c>
      <c r="T106" s="32">
        <v>2.5789485537495503E-3</v>
      </c>
      <c r="U106" s="32">
        <v>5.3700948938577092E-4</v>
      </c>
    </row>
    <row r="107" spans="2:21" x14ac:dyDescent="0.2">
      <c r="B107" s="23" t="s">
        <v>983</v>
      </c>
      <c r="C107" s="32" t="s">
        <v>984</v>
      </c>
      <c r="D107" s="32" t="s">
        <v>383</v>
      </c>
      <c r="E107" s="32" t="s">
        <v>175</v>
      </c>
      <c r="F107" s="32" t="s">
        <v>612</v>
      </c>
      <c r="G107" s="32" t="s">
        <v>491</v>
      </c>
      <c r="H107" s="95" t="s">
        <v>185</v>
      </c>
      <c r="I107" s="95" t="s">
        <v>186</v>
      </c>
      <c r="J107" s="95" t="s">
        <v>985</v>
      </c>
      <c r="K107" s="95">
        <v>5.31</v>
      </c>
      <c r="L107" s="95" t="s">
        <v>182</v>
      </c>
      <c r="M107" s="32">
        <v>1.5900000000000001E-2</v>
      </c>
      <c r="N107" s="32">
        <v>1.6200000000000003E-2</v>
      </c>
      <c r="O107" s="105">
        <v>31.800213174012967</v>
      </c>
      <c r="P107" s="95">
        <v>4995000</v>
      </c>
      <c r="Q107" s="125">
        <v>0</v>
      </c>
      <c r="R107" s="125">
        <v>1588.4206480419477</v>
      </c>
      <c r="S107" s="32">
        <v>2.1242627370750143E-3</v>
      </c>
      <c r="T107" s="32">
        <v>4.826405675371649E-3</v>
      </c>
      <c r="U107" s="32">
        <v>1.0049931564286708E-3</v>
      </c>
    </row>
    <row r="108" spans="2:21" x14ac:dyDescent="0.2">
      <c r="B108" s="23" t="s">
        <v>800</v>
      </c>
      <c r="C108" s="32" t="s">
        <v>801</v>
      </c>
      <c r="D108" s="32" t="s">
        <v>383</v>
      </c>
      <c r="E108" s="32" t="s">
        <v>175</v>
      </c>
      <c r="F108" s="32" t="s">
        <v>802</v>
      </c>
      <c r="G108" s="32" t="s">
        <v>544</v>
      </c>
      <c r="H108" s="95" t="s">
        <v>486</v>
      </c>
      <c r="I108" s="95" t="s">
        <v>181</v>
      </c>
      <c r="J108" s="95" t="s">
        <v>803</v>
      </c>
      <c r="K108" s="95">
        <v>5.17</v>
      </c>
      <c r="L108" s="95" t="s">
        <v>182</v>
      </c>
      <c r="M108" s="32">
        <v>1.9400000000000001E-2</v>
      </c>
      <c r="N108" s="32">
        <v>1.04E-2</v>
      </c>
      <c r="O108" s="105">
        <v>72878.13854154422</v>
      </c>
      <c r="P108" s="95">
        <v>105.68000000000002</v>
      </c>
      <c r="Q108" s="125">
        <v>0</v>
      </c>
      <c r="R108" s="125">
        <v>77.017616810703927</v>
      </c>
      <c r="S108" s="32">
        <v>1.1001950311795388E-4</v>
      </c>
      <c r="T108" s="32">
        <v>2.3401752132660761E-4</v>
      </c>
      <c r="U108" s="32">
        <v>4.8729017665828734E-5</v>
      </c>
    </row>
    <row r="109" spans="2:21" x14ac:dyDescent="0.2">
      <c r="B109" s="23" t="s">
        <v>850</v>
      </c>
      <c r="C109" s="32" t="s">
        <v>851</v>
      </c>
      <c r="D109" s="32" t="s">
        <v>383</v>
      </c>
      <c r="E109" s="32" t="s">
        <v>175</v>
      </c>
      <c r="F109" s="32" t="s">
        <v>802</v>
      </c>
      <c r="G109" s="32" t="s">
        <v>544</v>
      </c>
      <c r="H109" s="95" t="s">
        <v>486</v>
      </c>
      <c r="I109" s="95" t="s">
        <v>181</v>
      </c>
      <c r="J109" s="95" t="s">
        <v>852</v>
      </c>
      <c r="K109" s="95">
        <v>7.05</v>
      </c>
      <c r="L109" s="95" t="s">
        <v>182</v>
      </c>
      <c r="M109" s="32">
        <v>1.23E-2</v>
      </c>
      <c r="N109" s="32">
        <v>1.7100000000000001E-2</v>
      </c>
      <c r="O109" s="105">
        <v>1107612.2899237061</v>
      </c>
      <c r="P109" s="95">
        <v>97.38</v>
      </c>
      <c r="Q109" s="125">
        <v>0</v>
      </c>
      <c r="R109" s="125">
        <v>1078.5928479807053</v>
      </c>
      <c r="S109" s="32">
        <v>2.7685462292191517E-3</v>
      </c>
      <c r="T109" s="32">
        <v>3.2772972633706731E-3</v>
      </c>
      <c r="U109" s="32">
        <v>6.8242529592507054E-4</v>
      </c>
    </row>
    <row r="110" spans="2:21" x14ac:dyDescent="0.2">
      <c r="B110" s="23" t="s">
        <v>950</v>
      </c>
      <c r="C110" s="32" t="s">
        <v>951</v>
      </c>
      <c r="D110" s="32" t="s">
        <v>383</v>
      </c>
      <c r="E110" s="32" t="s">
        <v>175</v>
      </c>
      <c r="F110" s="32" t="s">
        <v>724</v>
      </c>
      <c r="G110" s="32" t="s">
        <v>509</v>
      </c>
      <c r="H110" s="95" t="s">
        <v>486</v>
      </c>
      <c r="I110" s="95" t="s">
        <v>181</v>
      </c>
      <c r="J110" s="95" t="s">
        <v>899</v>
      </c>
      <c r="K110" s="95">
        <v>1.23</v>
      </c>
      <c r="L110" s="95" t="s">
        <v>182</v>
      </c>
      <c r="M110" s="32">
        <v>3.6000000000000004E-2</v>
      </c>
      <c r="N110" s="32">
        <v>-2.2000000000000001E-3</v>
      </c>
      <c r="O110" s="105">
        <v>587030.94585231401</v>
      </c>
      <c r="P110" s="95">
        <v>112.66000000000001</v>
      </c>
      <c r="Q110" s="125">
        <v>0</v>
      </c>
      <c r="R110" s="125">
        <v>661.34906359015019</v>
      </c>
      <c r="S110" s="32">
        <v>1.4189362306442983E-3</v>
      </c>
      <c r="T110" s="32">
        <v>2.0095047730888803E-3</v>
      </c>
      <c r="U110" s="32">
        <v>4.1843530788769899E-4</v>
      </c>
    </row>
    <row r="111" spans="2:21" x14ac:dyDescent="0.2">
      <c r="B111" s="23" t="s">
        <v>722</v>
      </c>
      <c r="C111" s="32" t="s">
        <v>723</v>
      </c>
      <c r="D111" s="32" t="s">
        <v>383</v>
      </c>
      <c r="E111" s="32" t="s">
        <v>175</v>
      </c>
      <c r="F111" s="32" t="s">
        <v>724</v>
      </c>
      <c r="G111" s="32" t="s">
        <v>509</v>
      </c>
      <c r="H111" s="95" t="s">
        <v>185</v>
      </c>
      <c r="I111" s="95" t="s">
        <v>186</v>
      </c>
      <c r="J111" s="95" t="s">
        <v>725</v>
      </c>
      <c r="K111" s="95">
        <v>7.66</v>
      </c>
      <c r="L111" s="95" t="s">
        <v>182</v>
      </c>
      <c r="M111" s="32">
        <v>2.2499999999999999E-2</v>
      </c>
      <c r="N111" s="32">
        <v>1.47E-2</v>
      </c>
      <c r="O111" s="105">
        <v>609289.34729907336</v>
      </c>
      <c r="P111" s="95">
        <v>107.89</v>
      </c>
      <c r="Q111" s="125">
        <v>0</v>
      </c>
      <c r="R111" s="125">
        <v>657.36227687123107</v>
      </c>
      <c r="S111" s="32">
        <v>1.4892821259642407E-3</v>
      </c>
      <c r="T111" s="32">
        <v>1.9973909479063588E-3</v>
      </c>
      <c r="U111" s="32">
        <v>4.1591286940542829E-4</v>
      </c>
    </row>
    <row r="112" spans="2:21" x14ac:dyDescent="0.2">
      <c r="B112" s="23" t="s">
        <v>804</v>
      </c>
      <c r="C112" s="32" t="s">
        <v>805</v>
      </c>
      <c r="D112" s="32" t="s">
        <v>383</v>
      </c>
      <c r="E112" s="32" t="s">
        <v>175</v>
      </c>
      <c r="F112" s="32" t="s">
        <v>806</v>
      </c>
      <c r="G112" s="32" t="s">
        <v>807</v>
      </c>
      <c r="H112" s="95" t="s">
        <v>486</v>
      </c>
      <c r="I112" s="95" t="s">
        <v>181</v>
      </c>
      <c r="J112" s="95" t="s">
        <v>808</v>
      </c>
      <c r="K112" s="95">
        <v>2.36</v>
      </c>
      <c r="L112" s="95" t="s">
        <v>182</v>
      </c>
      <c r="M112" s="32">
        <v>2.1499999999999998E-2</v>
      </c>
      <c r="N112" s="32">
        <v>6.8000000000000005E-3</v>
      </c>
      <c r="O112" s="105">
        <v>1436575.9523182327</v>
      </c>
      <c r="P112" s="95">
        <v>104.56999999999998</v>
      </c>
      <c r="Q112" s="125">
        <v>0</v>
      </c>
      <c r="R112" s="125">
        <v>1502.2274733358543</v>
      </c>
      <c r="S112" s="32">
        <v>2.1565738100758564E-3</v>
      </c>
      <c r="T112" s="32">
        <v>4.5645082818237884E-3</v>
      </c>
      <c r="U112" s="32">
        <v>9.5045876667664518E-4</v>
      </c>
    </row>
    <row r="113" spans="2:21" x14ac:dyDescent="0.2">
      <c r="B113" s="23" t="s">
        <v>830</v>
      </c>
      <c r="C113" s="32" t="s">
        <v>831</v>
      </c>
      <c r="D113" s="32" t="s">
        <v>383</v>
      </c>
      <c r="E113" s="32" t="s">
        <v>175</v>
      </c>
      <c r="F113" s="32" t="s">
        <v>806</v>
      </c>
      <c r="G113" s="32" t="s">
        <v>807</v>
      </c>
      <c r="H113" s="95" t="s">
        <v>486</v>
      </c>
      <c r="I113" s="95" t="s">
        <v>181</v>
      </c>
      <c r="J113" s="95" t="s">
        <v>456</v>
      </c>
      <c r="K113" s="95">
        <v>3.95</v>
      </c>
      <c r="L113" s="95" t="s">
        <v>182</v>
      </c>
      <c r="M113" s="32">
        <v>2.7000000000000003E-2</v>
      </c>
      <c r="N113" s="32">
        <v>1.2E-2</v>
      </c>
      <c r="O113" s="105">
        <v>578618.02402595268</v>
      </c>
      <c r="P113" s="95">
        <v>102.95999999999998</v>
      </c>
      <c r="Q113" s="125">
        <v>0</v>
      </c>
      <c r="R113" s="125">
        <v>595.74511745811515</v>
      </c>
      <c r="S113" s="32">
        <v>1.2793678215344488E-3</v>
      </c>
      <c r="T113" s="32">
        <v>1.8101676149319761E-3</v>
      </c>
      <c r="U113" s="32">
        <v>3.7692771543812686E-4</v>
      </c>
    </row>
    <row r="114" spans="2:21" x14ac:dyDescent="0.2">
      <c r="B114" s="23" t="s">
        <v>673</v>
      </c>
      <c r="C114" s="32" t="s">
        <v>674</v>
      </c>
      <c r="D114" s="32" t="s">
        <v>383</v>
      </c>
      <c r="E114" s="32" t="s">
        <v>175</v>
      </c>
      <c r="F114" s="32" t="s">
        <v>675</v>
      </c>
      <c r="G114" s="32" t="s">
        <v>527</v>
      </c>
      <c r="H114" s="95" t="s">
        <v>579</v>
      </c>
      <c r="I114" s="95" t="s">
        <v>186</v>
      </c>
      <c r="J114" s="95" t="s">
        <v>676</v>
      </c>
      <c r="K114" s="95">
        <v>1.77</v>
      </c>
      <c r="L114" s="95" t="s">
        <v>182</v>
      </c>
      <c r="M114" s="32">
        <v>4.7E-2</v>
      </c>
      <c r="N114" s="32">
        <v>1E-4</v>
      </c>
      <c r="O114" s="105">
        <v>601803.90130341717</v>
      </c>
      <c r="P114" s="95">
        <v>132.44999999999999</v>
      </c>
      <c r="Q114" s="125">
        <v>0</v>
      </c>
      <c r="R114" s="125">
        <v>797.08926728008635</v>
      </c>
      <c r="S114" s="32">
        <v>4.0727865536884077E-3</v>
      </c>
      <c r="T114" s="32">
        <v>2.4219504878136302E-3</v>
      </c>
      <c r="U114" s="32">
        <v>5.0431808454939918E-4</v>
      </c>
    </row>
    <row r="115" spans="2:21" x14ac:dyDescent="0.2">
      <c r="B115" s="23" t="s">
        <v>931</v>
      </c>
      <c r="C115" s="32" t="s">
        <v>932</v>
      </c>
      <c r="D115" s="32" t="s">
        <v>383</v>
      </c>
      <c r="E115" s="32" t="s">
        <v>175</v>
      </c>
      <c r="F115" s="32" t="s">
        <v>490</v>
      </c>
      <c r="G115" s="32" t="s">
        <v>491</v>
      </c>
      <c r="H115" s="95" t="s">
        <v>579</v>
      </c>
      <c r="I115" s="95" t="s">
        <v>186</v>
      </c>
      <c r="J115" s="95" t="s">
        <v>933</v>
      </c>
      <c r="K115" s="95">
        <v>2.92</v>
      </c>
      <c r="L115" s="95" t="s">
        <v>182</v>
      </c>
      <c r="M115" s="32">
        <v>2.8500000000000001E-2</v>
      </c>
      <c r="N115" s="32">
        <v>1.03E-2</v>
      </c>
      <c r="O115" s="105">
        <v>0.5123367678035422</v>
      </c>
      <c r="P115" s="95">
        <v>5329167</v>
      </c>
      <c r="Q115" s="125">
        <v>0</v>
      </c>
      <c r="R115" s="125">
        <v>27.303281958652999</v>
      </c>
      <c r="S115" s="32">
        <v>2.8966855193279938E-5</v>
      </c>
      <c r="T115" s="32">
        <v>8.2960842371293059E-5</v>
      </c>
      <c r="U115" s="32">
        <v>1.7274776395228538E-5</v>
      </c>
    </row>
    <row r="116" spans="2:21" x14ac:dyDescent="0.2">
      <c r="B116" s="23" t="s">
        <v>978</v>
      </c>
      <c r="C116" s="32" t="s">
        <v>979</v>
      </c>
      <c r="D116" s="32" t="s">
        <v>383</v>
      </c>
      <c r="E116" s="32" t="s">
        <v>175</v>
      </c>
      <c r="F116" s="32" t="s">
        <v>490</v>
      </c>
      <c r="G116" s="32" t="s">
        <v>491</v>
      </c>
      <c r="H116" s="95" t="s">
        <v>579</v>
      </c>
      <c r="I116" s="95" t="s">
        <v>186</v>
      </c>
      <c r="J116" s="95" t="s">
        <v>980</v>
      </c>
      <c r="K116" s="95">
        <v>4.12</v>
      </c>
      <c r="L116" s="95" t="s">
        <v>182</v>
      </c>
      <c r="M116" s="32">
        <v>1.49E-2</v>
      </c>
      <c r="N116" s="32">
        <v>1.2800000000000001E-2</v>
      </c>
      <c r="O116" s="105">
        <v>24.185828797346531</v>
      </c>
      <c r="P116" s="95">
        <v>5150500</v>
      </c>
      <c r="Q116" s="125">
        <v>0</v>
      </c>
      <c r="R116" s="125">
        <v>1245.6911122073329</v>
      </c>
      <c r="S116" s="32">
        <v>3.9989796291908944E-3</v>
      </c>
      <c r="T116" s="32">
        <v>3.7850242384652759E-3</v>
      </c>
      <c r="U116" s="32">
        <v>7.8814830588838332E-4</v>
      </c>
    </row>
    <row r="117" spans="2:21" x14ac:dyDescent="0.2">
      <c r="B117" s="23" t="s">
        <v>955</v>
      </c>
      <c r="C117" s="32" t="s">
        <v>956</v>
      </c>
      <c r="D117" s="32" t="s">
        <v>383</v>
      </c>
      <c r="E117" s="32" t="s">
        <v>175</v>
      </c>
      <c r="F117" s="32" t="s">
        <v>879</v>
      </c>
      <c r="G117" s="32" t="s">
        <v>491</v>
      </c>
      <c r="H117" s="95" t="s">
        <v>496</v>
      </c>
      <c r="I117" s="95" t="s">
        <v>181</v>
      </c>
      <c r="J117" s="95" t="s">
        <v>957</v>
      </c>
      <c r="K117" s="95">
        <v>1.71</v>
      </c>
      <c r="L117" s="95" t="s">
        <v>182</v>
      </c>
      <c r="M117" s="32">
        <v>6.4000000000000001E-2</v>
      </c>
      <c r="N117" s="32">
        <v>1.5E-3</v>
      </c>
      <c r="O117" s="105">
        <v>1761066.4610467923</v>
      </c>
      <c r="P117" s="95">
        <v>127.45</v>
      </c>
      <c r="Q117" s="125">
        <v>0</v>
      </c>
      <c r="R117" s="125">
        <v>2244.4792046836374</v>
      </c>
      <c r="S117" s="32">
        <v>1.4066245129591016E-3</v>
      </c>
      <c r="T117" s="32">
        <v>6.8198352779487888E-3</v>
      </c>
      <c r="U117" s="32">
        <v>1.4200811625271394E-3</v>
      </c>
    </row>
    <row r="118" spans="2:21" x14ac:dyDescent="0.2">
      <c r="B118" s="23" t="s">
        <v>537</v>
      </c>
      <c r="C118" s="32" t="s">
        <v>538</v>
      </c>
      <c r="D118" s="32" t="s">
        <v>383</v>
      </c>
      <c r="E118" s="32" t="s">
        <v>175</v>
      </c>
      <c r="F118" s="32" t="s">
        <v>539</v>
      </c>
      <c r="G118" s="32" t="s">
        <v>509</v>
      </c>
      <c r="H118" s="95" t="s">
        <v>496</v>
      </c>
      <c r="I118" s="95" t="s">
        <v>181</v>
      </c>
      <c r="J118" s="95" t="s">
        <v>540</v>
      </c>
      <c r="K118" s="95">
        <v>0.74</v>
      </c>
      <c r="L118" s="95" t="s">
        <v>182</v>
      </c>
      <c r="M118" s="32">
        <v>4.4999999999999998E-2</v>
      </c>
      <c r="N118" s="32">
        <v>8.8000000000000005E-3</v>
      </c>
      <c r="O118" s="105">
        <v>72109.828607814212</v>
      </c>
      <c r="P118" s="95">
        <v>125.98</v>
      </c>
      <c r="Q118" s="125">
        <v>0</v>
      </c>
      <c r="R118" s="125">
        <v>90.843962066167592</v>
      </c>
      <c r="S118" s="32">
        <v>1.3823124735185069E-3</v>
      </c>
      <c r="T118" s="32">
        <v>2.7602878030443434E-4</v>
      </c>
      <c r="U118" s="32">
        <v>5.7476941194328505E-5</v>
      </c>
    </row>
    <row r="119" spans="2:21" x14ac:dyDescent="0.2">
      <c r="B119" s="23" t="s">
        <v>918</v>
      </c>
      <c r="C119" s="32" t="s">
        <v>919</v>
      </c>
      <c r="D119" s="32" t="s">
        <v>383</v>
      </c>
      <c r="E119" s="32" t="s">
        <v>175</v>
      </c>
      <c r="F119" s="32" t="s">
        <v>920</v>
      </c>
      <c r="G119" s="32" t="s">
        <v>491</v>
      </c>
      <c r="H119" s="95" t="s">
        <v>496</v>
      </c>
      <c r="I119" s="95" t="s">
        <v>181</v>
      </c>
      <c r="J119" s="95" t="s">
        <v>921</v>
      </c>
      <c r="K119" s="95">
        <v>1.99</v>
      </c>
      <c r="L119" s="95" t="s">
        <v>182</v>
      </c>
      <c r="M119" s="32">
        <v>0.02</v>
      </c>
      <c r="N119" s="32">
        <v>1E-4</v>
      </c>
      <c r="O119" s="105">
        <v>723597.99306836224</v>
      </c>
      <c r="P119" s="95">
        <v>106.86</v>
      </c>
      <c r="Q119" s="125">
        <v>0</v>
      </c>
      <c r="R119" s="125">
        <v>773.23681531087811</v>
      </c>
      <c r="S119" s="32">
        <v>1.2717423429305309E-3</v>
      </c>
      <c r="T119" s="32">
        <v>2.3494749696329601E-3</v>
      </c>
      <c r="U119" s="32">
        <v>4.8922664701196369E-4</v>
      </c>
    </row>
    <row r="120" spans="2:21" x14ac:dyDescent="0.2">
      <c r="B120" s="23" t="s">
        <v>493</v>
      </c>
      <c r="C120" s="32" t="s">
        <v>494</v>
      </c>
      <c r="D120" s="32" t="s">
        <v>383</v>
      </c>
      <c r="E120" s="32" t="s">
        <v>175</v>
      </c>
      <c r="F120" s="32" t="s">
        <v>495</v>
      </c>
      <c r="G120" s="32" t="s">
        <v>485</v>
      </c>
      <c r="H120" s="95" t="s">
        <v>496</v>
      </c>
      <c r="I120" s="95" t="s">
        <v>181</v>
      </c>
      <c r="J120" s="95" t="s">
        <v>497</v>
      </c>
      <c r="K120" s="95">
        <v>0.17</v>
      </c>
      <c r="L120" s="95" t="s">
        <v>182</v>
      </c>
      <c r="M120" s="32">
        <v>4.6500000000000007E-2</v>
      </c>
      <c r="N120" s="32">
        <v>1.23E-2</v>
      </c>
      <c r="O120" s="105">
        <v>261741.23699295017</v>
      </c>
      <c r="P120" s="95">
        <v>124.2</v>
      </c>
      <c r="Q120" s="125">
        <v>0</v>
      </c>
      <c r="R120" s="125">
        <v>325.08261633111073</v>
      </c>
      <c r="S120" s="32">
        <v>2.2569683416713334E-3</v>
      </c>
      <c r="T120" s="32">
        <v>9.8776138824386694E-4</v>
      </c>
      <c r="U120" s="32">
        <v>2.0567965109835674E-4</v>
      </c>
    </row>
    <row r="121" spans="2:21" x14ac:dyDescent="0.2">
      <c r="B121" s="23" t="s">
        <v>832</v>
      </c>
      <c r="C121" s="32" t="s">
        <v>833</v>
      </c>
      <c r="D121" s="32" t="s">
        <v>383</v>
      </c>
      <c r="E121" s="32" t="s">
        <v>175</v>
      </c>
      <c r="F121" s="32" t="s">
        <v>495</v>
      </c>
      <c r="G121" s="32" t="s">
        <v>485</v>
      </c>
      <c r="H121" s="95" t="s">
        <v>496</v>
      </c>
      <c r="I121" s="95" t="s">
        <v>181</v>
      </c>
      <c r="J121" s="95" t="s">
        <v>834</v>
      </c>
      <c r="K121" s="95">
        <v>7.3</v>
      </c>
      <c r="L121" s="95" t="s">
        <v>182</v>
      </c>
      <c r="M121" s="32">
        <v>2.81E-2</v>
      </c>
      <c r="N121" s="32">
        <v>2.5399999999999999E-2</v>
      </c>
      <c r="O121" s="105">
        <v>214912.02400476346</v>
      </c>
      <c r="P121" s="95">
        <v>103.3</v>
      </c>
      <c r="Q121" s="125">
        <v>3.0557482043900004</v>
      </c>
      <c r="R121" s="125">
        <v>225.05986900125208</v>
      </c>
      <c r="S121" s="32">
        <v>4.1051270914588619E-4</v>
      </c>
      <c r="T121" s="32">
        <v>6.8384292938085585E-4</v>
      </c>
      <c r="U121" s="32">
        <v>1.4239529586310083E-4</v>
      </c>
    </row>
    <row r="122" spans="2:21" x14ac:dyDescent="0.2">
      <c r="B122" s="23" t="s">
        <v>946</v>
      </c>
      <c r="C122" s="32" t="s">
        <v>947</v>
      </c>
      <c r="D122" s="32" t="s">
        <v>383</v>
      </c>
      <c r="E122" s="32" t="s">
        <v>175</v>
      </c>
      <c r="F122" s="32" t="s">
        <v>948</v>
      </c>
      <c r="G122" s="32" t="s">
        <v>491</v>
      </c>
      <c r="H122" s="95" t="s">
        <v>496</v>
      </c>
      <c r="I122" s="95" t="s">
        <v>181</v>
      </c>
      <c r="J122" s="95" t="s">
        <v>949</v>
      </c>
      <c r="K122" s="95">
        <v>3.29</v>
      </c>
      <c r="L122" s="95" t="s">
        <v>182</v>
      </c>
      <c r="M122" s="32">
        <v>4.4999999999999998E-2</v>
      </c>
      <c r="N122" s="32">
        <v>8.8000000000000005E-3</v>
      </c>
      <c r="O122" s="105">
        <v>2238327.929388315</v>
      </c>
      <c r="P122" s="95">
        <v>135.58000000000001</v>
      </c>
      <c r="Q122" s="125">
        <v>30.361675055999999</v>
      </c>
      <c r="R122" s="125">
        <v>3065.0866817856595</v>
      </c>
      <c r="S122" s="32">
        <v>1.3151284220177932E-3</v>
      </c>
      <c r="T122" s="32">
        <v>9.3132456913804194E-3</v>
      </c>
      <c r="U122" s="32">
        <v>1.9392792097310376E-3</v>
      </c>
    </row>
    <row r="123" spans="2:21" x14ac:dyDescent="0.2">
      <c r="B123" s="23" t="s">
        <v>565</v>
      </c>
      <c r="C123" s="32" t="s">
        <v>566</v>
      </c>
      <c r="D123" s="32" t="s">
        <v>383</v>
      </c>
      <c r="E123" s="32" t="s">
        <v>175</v>
      </c>
      <c r="F123" s="32" t="s">
        <v>567</v>
      </c>
      <c r="G123" s="32" t="s">
        <v>568</v>
      </c>
      <c r="H123" s="95" t="s">
        <v>496</v>
      </c>
      <c r="I123" s="95" t="s">
        <v>181</v>
      </c>
      <c r="J123" s="95" t="s">
        <v>569</v>
      </c>
      <c r="K123" s="95">
        <v>0.03</v>
      </c>
      <c r="L123" s="95" t="s">
        <v>182</v>
      </c>
      <c r="M123" s="32">
        <v>4.6500000000000007E-2</v>
      </c>
      <c r="N123" s="32">
        <v>1.9799999999999998E-2</v>
      </c>
      <c r="O123" s="105">
        <v>838.74828924968847</v>
      </c>
      <c r="P123" s="95">
        <v>119.52000000000001</v>
      </c>
      <c r="Q123" s="125">
        <v>0</v>
      </c>
      <c r="R123" s="125">
        <v>1.0024720401117961</v>
      </c>
      <c r="S123" s="32">
        <v>4.02595958072186E-5</v>
      </c>
      <c r="T123" s="32">
        <v>3.0460046901059897E-6</v>
      </c>
      <c r="U123" s="32">
        <v>6.3426368894496838E-7</v>
      </c>
    </row>
    <row r="124" spans="2:21" x14ac:dyDescent="0.2">
      <c r="B124" s="23" t="s">
        <v>576</v>
      </c>
      <c r="C124" s="32" t="s">
        <v>577</v>
      </c>
      <c r="D124" s="32" t="s">
        <v>383</v>
      </c>
      <c r="E124" s="32" t="s">
        <v>175</v>
      </c>
      <c r="F124" s="32" t="s">
        <v>578</v>
      </c>
      <c r="G124" s="32" t="s">
        <v>485</v>
      </c>
      <c r="H124" s="95" t="s">
        <v>579</v>
      </c>
      <c r="I124" s="95" t="s">
        <v>186</v>
      </c>
      <c r="J124" s="95" t="s">
        <v>580</v>
      </c>
      <c r="K124" s="95">
        <v>0.34</v>
      </c>
      <c r="L124" s="95" t="s">
        <v>182</v>
      </c>
      <c r="M124" s="32">
        <v>4.2000000000000003E-2</v>
      </c>
      <c r="N124" s="32">
        <v>5.1000000000000004E-3</v>
      </c>
      <c r="O124" s="105">
        <v>5864.6915975302472</v>
      </c>
      <c r="P124" s="95">
        <v>110.61000000000001</v>
      </c>
      <c r="Q124" s="125">
        <v>0</v>
      </c>
      <c r="R124" s="125">
        <v>6.4869353787665585</v>
      </c>
      <c r="S124" s="32">
        <v>7.1087170879154528E-5</v>
      </c>
      <c r="T124" s="32">
        <v>1.9710510415765666E-5</v>
      </c>
      <c r="U124" s="32">
        <v>4.1042816145029447E-6</v>
      </c>
    </row>
    <row r="125" spans="2:21" x14ac:dyDescent="0.2">
      <c r="B125" s="23" t="s">
        <v>595</v>
      </c>
      <c r="C125" s="32" t="s">
        <v>596</v>
      </c>
      <c r="D125" s="32" t="s">
        <v>383</v>
      </c>
      <c r="E125" s="32" t="s">
        <v>175</v>
      </c>
      <c r="F125" s="32" t="s">
        <v>578</v>
      </c>
      <c r="G125" s="32" t="s">
        <v>485</v>
      </c>
      <c r="H125" s="95" t="s">
        <v>579</v>
      </c>
      <c r="I125" s="95" t="s">
        <v>186</v>
      </c>
      <c r="J125" s="95" t="s">
        <v>597</v>
      </c>
      <c r="K125" s="95">
        <v>1.48</v>
      </c>
      <c r="L125" s="95" t="s">
        <v>182</v>
      </c>
      <c r="M125" s="32">
        <v>4.58E-2</v>
      </c>
      <c r="N125" s="32">
        <v>-1.8E-3</v>
      </c>
      <c r="O125" s="105">
        <v>1466914.6746884161</v>
      </c>
      <c r="P125" s="95">
        <v>115.5</v>
      </c>
      <c r="Q125" s="125">
        <v>524.58639521170005</v>
      </c>
      <c r="R125" s="125">
        <v>1654.1107511982063</v>
      </c>
      <c r="S125" s="32">
        <v>4.2213371933479595E-3</v>
      </c>
      <c r="T125" s="32">
        <v>5.0260046210790985E-3</v>
      </c>
      <c r="U125" s="32">
        <v>1.0465552603955981E-3</v>
      </c>
    </row>
    <row r="126" spans="2:21" x14ac:dyDescent="0.2">
      <c r="B126" s="23" t="s">
        <v>663</v>
      </c>
      <c r="C126" s="32" t="s">
        <v>664</v>
      </c>
      <c r="D126" s="32" t="s">
        <v>383</v>
      </c>
      <c r="E126" s="32" t="s">
        <v>175</v>
      </c>
      <c r="F126" s="32" t="s">
        <v>578</v>
      </c>
      <c r="G126" s="32" t="s">
        <v>485</v>
      </c>
      <c r="H126" s="95" t="s">
        <v>579</v>
      </c>
      <c r="I126" s="95" t="s">
        <v>186</v>
      </c>
      <c r="J126" s="95" t="s">
        <v>665</v>
      </c>
      <c r="K126" s="95">
        <v>3.63</v>
      </c>
      <c r="L126" s="95" t="s">
        <v>182</v>
      </c>
      <c r="M126" s="32">
        <v>3.3000000000000002E-2</v>
      </c>
      <c r="N126" s="32">
        <v>9.5999999999999992E-3</v>
      </c>
      <c r="O126" s="105">
        <v>1286467.0116935547</v>
      </c>
      <c r="P126" s="95">
        <v>108.75000000000001</v>
      </c>
      <c r="Q126" s="125">
        <v>0</v>
      </c>
      <c r="R126" s="125">
        <v>1399.0328752233659</v>
      </c>
      <c r="S126" s="32">
        <v>2.14403780618652E-3</v>
      </c>
      <c r="T126" s="32">
        <v>4.2509521752522898E-3</v>
      </c>
      <c r="U126" s="32">
        <v>8.8516758262454818E-4</v>
      </c>
    </row>
    <row r="127" spans="2:21" x14ac:dyDescent="0.2">
      <c r="B127" s="23" t="s">
        <v>971</v>
      </c>
      <c r="C127" s="32" t="s">
        <v>972</v>
      </c>
      <c r="D127" s="32" t="s">
        <v>383</v>
      </c>
      <c r="E127" s="32" t="s">
        <v>175</v>
      </c>
      <c r="F127" s="32" t="s">
        <v>973</v>
      </c>
      <c r="G127" s="32" t="s">
        <v>509</v>
      </c>
      <c r="H127" s="95" t="s">
        <v>533</v>
      </c>
      <c r="I127" s="95" t="s">
        <v>186</v>
      </c>
      <c r="J127" s="95" t="s">
        <v>974</v>
      </c>
      <c r="K127" s="95">
        <v>2.37</v>
      </c>
      <c r="L127" s="95" t="s">
        <v>182</v>
      </c>
      <c r="M127" s="32">
        <v>4.2999999999999997E-2</v>
      </c>
      <c r="N127" s="32">
        <v>4.5999999999999999E-3</v>
      </c>
      <c r="O127" s="105">
        <v>381779.22593912238</v>
      </c>
      <c r="P127" s="95">
        <v>110.99</v>
      </c>
      <c r="Q127" s="125">
        <v>0</v>
      </c>
      <c r="R127" s="125">
        <v>423.73676286983186</v>
      </c>
      <c r="S127" s="32">
        <v>3.1814935494926858E-3</v>
      </c>
      <c r="T127" s="32">
        <v>1.2875213626186498E-3</v>
      </c>
      <c r="U127" s="32">
        <v>2.6809809311933183E-4</v>
      </c>
    </row>
    <row r="128" spans="2:21" x14ac:dyDescent="0.2">
      <c r="B128" s="23" t="s">
        <v>632</v>
      </c>
      <c r="C128" s="32" t="s">
        <v>633</v>
      </c>
      <c r="D128" s="32" t="s">
        <v>383</v>
      </c>
      <c r="E128" s="32" t="s">
        <v>175</v>
      </c>
      <c r="F128" s="32" t="s">
        <v>634</v>
      </c>
      <c r="G128" s="32" t="s">
        <v>485</v>
      </c>
      <c r="H128" s="95" t="s">
        <v>533</v>
      </c>
      <c r="I128" s="95" t="s">
        <v>186</v>
      </c>
      <c r="J128" s="95" t="s">
        <v>635</v>
      </c>
      <c r="K128" s="95">
        <v>1.07</v>
      </c>
      <c r="L128" s="95" t="s">
        <v>182</v>
      </c>
      <c r="M128" s="32">
        <v>4.8000000000000001E-2</v>
      </c>
      <c r="N128" s="32">
        <v>3.3E-3</v>
      </c>
      <c r="O128" s="105">
        <v>201225.27126173049</v>
      </c>
      <c r="P128" s="95">
        <v>109.26</v>
      </c>
      <c r="Q128" s="125">
        <v>0</v>
      </c>
      <c r="R128" s="125">
        <v>219.8587314285497</v>
      </c>
      <c r="S128" s="32">
        <v>6.2734368163406705E-4</v>
      </c>
      <c r="T128" s="32">
        <v>6.6803930712863713E-4</v>
      </c>
      <c r="U128" s="32">
        <v>1.3910453804485325E-4</v>
      </c>
    </row>
    <row r="129" spans="2:21" x14ac:dyDescent="0.2">
      <c r="B129" s="23" t="s">
        <v>677</v>
      </c>
      <c r="C129" s="32" t="s">
        <v>678</v>
      </c>
      <c r="D129" s="32" t="s">
        <v>383</v>
      </c>
      <c r="E129" s="32" t="s">
        <v>175</v>
      </c>
      <c r="F129" s="32" t="s">
        <v>634</v>
      </c>
      <c r="G129" s="32" t="s">
        <v>485</v>
      </c>
      <c r="H129" s="95" t="s">
        <v>533</v>
      </c>
      <c r="I129" s="95" t="s">
        <v>186</v>
      </c>
      <c r="J129" s="95" t="s">
        <v>679</v>
      </c>
      <c r="K129" s="95">
        <v>2.38</v>
      </c>
      <c r="L129" s="95" t="s">
        <v>182</v>
      </c>
      <c r="M129" s="32">
        <v>1.8500000000000003E-2</v>
      </c>
      <c r="N129" s="32">
        <v>7.8000000000000005E-3</v>
      </c>
      <c r="O129" s="105">
        <v>156810.10555954059</v>
      </c>
      <c r="P129" s="95">
        <v>102.88999999999999</v>
      </c>
      <c r="Q129" s="125">
        <v>0</v>
      </c>
      <c r="R129" s="125">
        <v>161.34191754539188</v>
      </c>
      <c r="S129" s="32">
        <v>1.0426203827097113E-3</v>
      </c>
      <c r="T129" s="32">
        <v>4.9023635362353954E-4</v>
      </c>
      <c r="U129" s="32">
        <v>1.0208097154747868E-4</v>
      </c>
    </row>
    <row r="130" spans="2:21" x14ac:dyDescent="0.2">
      <c r="B130" s="23" t="s">
        <v>520</v>
      </c>
      <c r="C130" s="32" t="s">
        <v>521</v>
      </c>
      <c r="D130" s="32" t="s">
        <v>383</v>
      </c>
      <c r="E130" s="32" t="s">
        <v>175</v>
      </c>
      <c r="F130" s="32" t="s">
        <v>522</v>
      </c>
      <c r="G130" s="32" t="s">
        <v>485</v>
      </c>
      <c r="H130" s="95" t="s">
        <v>514</v>
      </c>
      <c r="I130" s="95" t="s">
        <v>181</v>
      </c>
      <c r="J130" s="95" t="s">
        <v>523</v>
      </c>
      <c r="K130" s="95">
        <v>1.39</v>
      </c>
      <c r="L130" s="95" t="s">
        <v>182</v>
      </c>
      <c r="M130" s="32">
        <v>4.8499999999999995E-2</v>
      </c>
      <c r="N130" s="32">
        <v>4.8999999999999998E-3</v>
      </c>
      <c r="O130" s="105">
        <v>96101.684231520398</v>
      </c>
      <c r="P130" s="95">
        <v>129.03</v>
      </c>
      <c r="Q130" s="125">
        <v>0</v>
      </c>
      <c r="R130" s="125">
        <v>124.00000312236084</v>
      </c>
      <c r="S130" s="32">
        <v>7.0657208181264611E-4</v>
      </c>
      <c r="T130" s="32">
        <v>3.7677319263861633E-4</v>
      </c>
      <c r="U130" s="32">
        <v>7.8454756105522151E-5</v>
      </c>
    </row>
    <row r="131" spans="2:21" x14ac:dyDescent="0.2">
      <c r="B131" s="23" t="s">
        <v>602</v>
      </c>
      <c r="C131" s="32" t="s">
        <v>603</v>
      </c>
      <c r="D131" s="32" t="s">
        <v>383</v>
      </c>
      <c r="E131" s="32" t="s">
        <v>175</v>
      </c>
      <c r="F131" s="32" t="s">
        <v>522</v>
      </c>
      <c r="G131" s="32" t="s">
        <v>485</v>
      </c>
      <c r="H131" s="95" t="s">
        <v>514</v>
      </c>
      <c r="I131" s="95" t="s">
        <v>181</v>
      </c>
      <c r="J131" s="95" t="s">
        <v>604</v>
      </c>
      <c r="K131" s="95">
        <v>1.49</v>
      </c>
      <c r="L131" s="95" t="s">
        <v>182</v>
      </c>
      <c r="M131" s="32">
        <v>5.5E-2</v>
      </c>
      <c r="N131" s="32">
        <v>6.0000000000000001E-3</v>
      </c>
      <c r="O131" s="105">
        <v>99801.529853584914</v>
      </c>
      <c r="P131" s="95">
        <v>111.77</v>
      </c>
      <c r="Q131" s="125">
        <v>2.8589327981600001</v>
      </c>
      <c r="R131" s="125">
        <v>114.40710276263263</v>
      </c>
      <c r="S131" s="32">
        <v>2.9943453301405623E-3</v>
      </c>
      <c r="T131" s="32">
        <v>3.4762522808870938E-4</v>
      </c>
      <c r="U131" s="32">
        <v>7.2385331596521203E-5</v>
      </c>
    </row>
    <row r="132" spans="2:21" x14ac:dyDescent="0.2">
      <c r="B132" s="23" t="s">
        <v>680</v>
      </c>
      <c r="C132" s="32" t="s">
        <v>681</v>
      </c>
      <c r="D132" s="32" t="s">
        <v>383</v>
      </c>
      <c r="E132" s="32" t="s">
        <v>175</v>
      </c>
      <c r="F132" s="32" t="s">
        <v>682</v>
      </c>
      <c r="G132" s="32" t="s">
        <v>485</v>
      </c>
      <c r="H132" s="95" t="s">
        <v>514</v>
      </c>
      <c r="I132" s="95" t="s">
        <v>181</v>
      </c>
      <c r="J132" s="95" t="s">
        <v>683</v>
      </c>
      <c r="K132" s="95">
        <v>3.7</v>
      </c>
      <c r="L132" s="95" t="s">
        <v>182</v>
      </c>
      <c r="M132" s="32">
        <v>2.4E-2</v>
      </c>
      <c r="N132" s="32">
        <v>1.46E-2</v>
      </c>
      <c r="O132" s="105">
        <v>69698.469499837738</v>
      </c>
      <c r="P132" s="95">
        <v>104.02</v>
      </c>
      <c r="Q132" s="125">
        <v>0</v>
      </c>
      <c r="R132" s="125">
        <v>72.500347945676353</v>
      </c>
      <c r="S132" s="32">
        <v>1.3868362863156129E-4</v>
      </c>
      <c r="T132" s="32">
        <v>2.2029182963768105E-4</v>
      </c>
      <c r="U132" s="32">
        <v>4.5870943325950766E-5</v>
      </c>
    </row>
    <row r="133" spans="2:21" x14ac:dyDescent="0.2">
      <c r="B133" s="23" t="s">
        <v>846</v>
      </c>
      <c r="C133" s="32" t="s">
        <v>847</v>
      </c>
      <c r="D133" s="32" t="s">
        <v>383</v>
      </c>
      <c r="E133" s="32" t="s">
        <v>175</v>
      </c>
      <c r="F133" s="32" t="s">
        <v>848</v>
      </c>
      <c r="G133" s="32" t="s">
        <v>485</v>
      </c>
      <c r="H133" s="95" t="s">
        <v>533</v>
      </c>
      <c r="I133" s="95" t="s">
        <v>186</v>
      </c>
      <c r="J133" s="95" t="s">
        <v>849</v>
      </c>
      <c r="K133" s="95">
        <v>7.48</v>
      </c>
      <c r="L133" s="95" t="s">
        <v>182</v>
      </c>
      <c r="M133" s="32">
        <v>1.9E-2</v>
      </c>
      <c r="N133" s="32">
        <v>2.2200000000000001E-2</v>
      </c>
      <c r="O133" s="105">
        <v>673646.05214684282</v>
      </c>
      <c r="P133" s="95">
        <v>98.3</v>
      </c>
      <c r="Q133" s="125">
        <v>6.8082173492399995</v>
      </c>
      <c r="R133" s="125">
        <v>669.00228662717291</v>
      </c>
      <c r="S133" s="32">
        <v>2.5559495073108319E-3</v>
      </c>
      <c r="T133" s="32">
        <v>2.0327590408713504E-3</v>
      </c>
      <c r="U133" s="32">
        <v>4.2327749927214826E-4</v>
      </c>
    </row>
    <row r="134" spans="2:21" x14ac:dyDescent="0.2">
      <c r="B134" s="23" t="s">
        <v>943</v>
      </c>
      <c r="C134" s="32" t="s">
        <v>944</v>
      </c>
      <c r="D134" s="32" t="s">
        <v>383</v>
      </c>
      <c r="E134" s="32" t="s">
        <v>175</v>
      </c>
      <c r="F134" s="32" t="s">
        <v>895</v>
      </c>
      <c r="G134" s="32" t="s">
        <v>491</v>
      </c>
      <c r="H134" s="95" t="s">
        <v>514</v>
      </c>
      <c r="I134" s="95" t="s">
        <v>181</v>
      </c>
      <c r="J134" s="95" t="s">
        <v>945</v>
      </c>
      <c r="K134" s="95">
        <v>3.26</v>
      </c>
      <c r="L134" s="95" t="s">
        <v>182</v>
      </c>
      <c r="M134" s="32">
        <v>5.0999999999999997E-2</v>
      </c>
      <c r="N134" s="32">
        <v>8.8000000000000005E-3</v>
      </c>
      <c r="O134" s="105">
        <v>1607043.488880913</v>
      </c>
      <c r="P134" s="95">
        <v>138.36000000000001</v>
      </c>
      <c r="Q134" s="125">
        <v>24.753156970200003</v>
      </c>
      <c r="R134" s="125">
        <v>2248.2585282251521</v>
      </c>
      <c r="S134" s="32">
        <v>1.4007881022263318E-3</v>
      </c>
      <c r="T134" s="32">
        <v>6.8313187276334295E-3</v>
      </c>
      <c r="U134" s="32">
        <v>1.422472339133811E-3</v>
      </c>
    </row>
    <row r="135" spans="2:21" x14ac:dyDescent="0.2">
      <c r="B135" s="23" t="s">
        <v>547</v>
      </c>
      <c r="C135" s="32" t="s">
        <v>548</v>
      </c>
      <c r="D135" s="32" t="s">
        <v>383</v>
      </c>
      <c r="E135" s="32" t="s">
        <v>175</v>
      </c>
      <c r="F135" s="32" t="s">
        <v>549</v>
      </c>
      <c r="G135" s="32" t="s">
        <v>527</v>
      </c>
      <c r="H135" s="95" t="s">
        <v>514</v>
      </c>
      <c r="I135" s="95" t="s">
        <v>181</v>
      </c>
      <c r="J135" s="95" t="s">
        <v>550</v>
      </c>
      <c r="K135" s="95">
        <v>1.65</v>
      </c>
      <c r="L135" s="95" t="s">
        <v>182</v>
      </c>
      <c r="M135" s="32">
        <v>4.9500000000000002E-2</v>
      </c>
      <c r="N135" s="32">
        <v>4.4000000000000003E-3</v>
      </c>
      <c r="O135" s="105">
        <v>1522009.8372210625</v>
      </c>
      <c r="P135" s="95">
        <v>131.97999999999999</v>
      </c>
      <c r="Q135" s="125">
        <v>0</v>
      </c>
      <c r="R135" s="125">
        <v>2008.7485831738986</v>
      </c>
      <c r="S135" s="32">
        <v>1.0294315417769279E-3</v>
      </c>
      <c r="T135" s="32">
        <v>6.1035693373643627E-3</v>
      </c>
      <c r="U135" s="32">
        <v>1.2709344854992366E-3</v>
      </c>
    </row>
    <row r="136" spans="2:21" x14ac:dyDescent="0.2">
      <c r="B136" s="23" t="s">
        <v>839</v>
      </c>
      <c r="C136" s="32" t="s">
        <v>840</v>
      </c>
      <c r="D136" s="32" t="s">
        <v>383</v>
      </c>
      <c r="E136" s="32" t="s">
        <v>175</v>
      </c>
      <c r="F136" s="32" t="s">
        <v>751</v>
      </c>
      <c r="G136" s="32" t="s">
        <v>485</v>
      </c>
      <c r="H136" s="95" t="s">
        <v>533</v>
      </c>
      <c r="I136" s="95" t="s">
        <v>186</v>
      </c>
      <c r="J136" s="95" t="s">
        <v>838</v>
      </c>
      <c r="K136" s="95">
        <v>7.28</v>
      </c>
      <c r="L136" s="95" t="s">
        <v>182</v>
      </c>
      <c r="M136" s="32">
        <v>2.6000000000000002E-2</v>
      </c>
      <c r="N136" s="32">
        <v>2.4500000000000001E-2</v>
      </c>
      <c r="O136" s="105">
        <v>475211.09659677302</v>
      </c>
      <c r="P136" s="95">
        <v>101.64</v>
      </c>
      <c r="Q136" s="125">
        <v>6.2084179820499994</v>
      </c>
      <c r="R136" s="125">
        <v>489.21297655560727</v>
      </c>
      <c r="S136" s="32">
        <v>7.7546237267142018E-4</v>
      </c>
      <c r="T136" s="32">
        <v>1.4864704065790301E-3</v>
      </c>
      <c r="U136" s="32">
        <v>3.0952486929740618E-4</v>
      </c>
    </row>
    <row r="137" spans="2:21" x14ac:dyDescent="0.2">
      <c r="B137" s="23" t="s">
        <v>749</v>
      </c>
      <c r="C137" s="32" t="s">
        <v>750</v>
      </c>
      <c r="D137" s="32" t="s">
        <v>383</v>
      </c>
      <c r="E137" s="32" t="s">
        <v>175</v>
      </c>
      <c r="F137" s="32" t="s">
        <v>751</v>
      </c>
      <c r="G137" s="32" t="s">
        <v>485</v>
      </c>
      <c r="H137" s="95" t="s">
        <v>533</v>
      </c>
      <c r="I137" s="95" t="s">
        <v>186</v>
      </c>
      <c r="J137" s="95" t="s">
        <v>752</v>
      </c>
      <c r="K137" s="95">
        <v>4.1100000000000003</v>
      </c>
      <c r="L137" s="95" t="s">
        <v>182</v>
      </c>
      <c r="M137" s="32">
        <v>4.9000000000000002E-2</v>
      </c>
      <c r="N137" s="32">
        <v>1.67E-2</v>
      </c>
      <c r="O137" s="105">
        <v>81983.599580369933</v>
      </c>
      <c r="P137" s="95">
        <v>111.6</v>
      </c>
      <c r="Q137" s="125">
        <v>0</v>
      </c>
      <c r="R137" s="125">
        <v>91.493697131692841</v>
      </c>
      <c r="S137" s="32">
        <v>6.0059485128911925E-4</v>
      </c>
      <c r="T137" s="32">
        <v>2.7800299602091013E-4</v>
      </c>
      <c r="U137" s="32">
        <v>5.7888028329936784E-5</v>
      </c>
    </row>
    <row r="138" spans="2:21" x14ac:dyDescent="0.2">
      <c r="B138" s="23" t="s">
        <v>835</v>
      </c>
      <c r="C138" s="32" t="s">
        <v>836</v>
      </c>
      <c r="D138" s="32" t="s">
        <v>383</v>
      </c>
      <c r="E138" s="32" t="s">
        <v>175</v>
      </c>
      <c r="F138" s="32" t="s">
        <v>837</v>
      </c>
      <c r="G138" s="32" t="s">
        <v>485</v>
      </c>
      <c r="H138" s="95" t="s">
        <v>514</v>
      </c>
      <c r="I138" s="95" t="s">
        <v>181</v>
      </c>
      <c r="J138" s="95" t="s">
        <v>838</v>
      </c>
      <c r="K138" s="95">
        <v>6.29</v>
      </c>
      <c r="L138" s="95" t="s">
        <v>182</v>
      </c>
      <c r="M138" s="32">
        <v>2.0499999999999997E-2</v>
      </c>
      <c r="N138" s="32">
        <v>1.9099999999999999E-2</v>
      </c>
      <c r="O138" s="105">
        <v>1183409.5997006993</v>
      </c>
      <c r="P138" s="95">
        <v>102.92000000000002</v>
      </c>
      <c r="Q138" s="125">
        <v>0</v>
      </c>
      <c r="R138" s="125">
        <v>1217.9651600119596</v>
      </c>
      <c r="S138" s="32">
        <v>3.5669685826605234E-3</v>
      </c>
      <c r="T138" s="32">
        <v>3.7007791153640434E-3</v>
      </c>
      <c r="U138" s="32">
        <v>7.7060610619073574E-4</v>
      </c>
    </row>
    <row r="139" spans="2:21" x14ac:dyDescent="0.2">
      <c r="B139" s="23" t="s">
        <v>511</v>
      </c>
      <c r="C139" s="32" t="s">
        <v>512</v>
      </c>
      <c r="D139" s="32" t="s">
        <v>383</v>
      </c>
      <c r="E139" s="32" t="s">
        <v>175</v>
      </c>
      <c r="F139" s="32" t="s">
        <v>513</v>
      </c>
      <c r="G139" s="32" t="s">
        <v>485</v>
      </c>
      <c r="H139" s="95" t="s">
        <v>514</v>
      </c>
      <c r="I139" s="95" t="s">
        <v>181</v>
      </c>
      <c r="J139" s="95" t="s">
        <v>515</v>
      </c>
      <c r="K139" s="95">
        <v>4.5599999999999996</v>
      </c>
      <c r="L139" s="95" t="s">
        <v>182</v>
      </c>
      <c r="M139" s="32">
        <v>4.9500000000000002E-2</v>
      </c>
      <c r="N139" s="32">
        <v>1.78E-2</v>
      </c>
      <c r="O139" s="105">
        <v>510.49942215348813</v>
      </c>
      <c r="P139" s="95">
        <v>139</v>
      </c>
      <c r="Q139" s="125">
        <v>1.5263925655000002E-2</v>
      </c>
      <c r="R139" s="125">
        <v>0.72485812244902381</v>
      </c>
      <c r="S139" s="32">
        <v>3.159699029454162E-7</v>
      </c>
      <c r="T139" s="32">
        <v>2.2024766300663305E-6</v>
      </c>
      <c r="U139" s="32">
        <v>4.5861746593448113E-7</v>
      </c>
    </row>
    <row r="140" spans="2:21" x14ac:dyDescent="0.2">
      <c r="B140" s="23" t="s">
        <v>530</v>
      </c>
      <c r="C140" s="32" t="s">
        <v>531</v>
      </c>
      <c r="D140" s="32" t="s">
        <v>383</v>
      </c>
      <c r="E140" s="32" t="s">
        <v>175</v>
      </c>
      <c r="F140" s="32" t="s">
        <v>532</v>
      </c>
      <c r="G140" s="32" t="s">
        <v>527</v>
      </c>
      <c r="H140" s="95" t="s">
        <v>533</v>
      </c>
      <c r="I140" s="95" t="s">
        <v>186</v>
      </c>
      <c r="J140" s="95" t="s">
        <v>529</v>
      </c>
      <c r="K140" s="95">
        <v>1.93</v>
      </c>
      <c r="L140" s="95" t="s">
        <v>182</v>
      </c>
      <c r="M140" s="32">
        <v>4.5999999999999999E-2</v>
      </c>
      <c r="N140" s="32">
        <v>1.04E-2</v>
      </c>
      <c r="O140" s="105">
        <v>311386.98214187392</v>
      </c>
      <c r="P140" s="95">
        <v>131.25</v>
      </c>
      <c r="Q140" s="125">
        <v>0</v>
      </c>
      <c r="R140" s="125">
        <v>408.69541414954347</v>
      </c>
      <c r="S140" s="32">
        <v>5.6827032127623148E-4</v>
      </c>
      <c r="T140" s="32">
        <v>1.2418183236167751E-3</v>
      </c>
      <c r="U140" s="32">
        <v>2.5858143734809071E-4</v>
      </c>
    </row>
    <row r="141" spans="2:21" x14ac:dyDescent="0.2">
      <c r="B141" s="23" t="s">
        <v>581</v>
      </c>
      <c r="C141" s="32" t="s">
        <v>582</v>
      </c>
      <c r="D141" s="32" t="s">
        <v>383</v>
      </c>
      <c r="E141" s="32" t="s">
        <v>175</v>
      </c>
      <c r="F141" s="32" t="s">
        <v>532</v>
      </c>
      <c r="G141" s="32" t="s">
        <v>527</v>
      </c>
      <c r="H141" s="95" t="s">
        <v>533</v>
      </c>
      <c r="I141" s="95" t="s">
        <v>186</v>
      </c>
      <c r="J141" s="95" t="s">
        <v>583</v>
      </c>
      <c r="K141" s="95">
        <v>2.66</v>
      </c>
      <c r="L141" s="95" t="s">
        <v>182</v>
      </c>
      <c r="M141" s="32">
        <v>6.0999999999999999E-2</v>
      </c>
      <c r="N141" s="32">
        <v>1.41E-2</v>
      </c>
      <c r="O141" s="105">
        <v>19078.227311667077</v>
      </c>
      <c r="P141" s="95">
        <v>124.03</v>
      </c>
      <c r="Q141" s="125">
        <v>0</v>
      </c>
      <c r="R141" s="125">
        <v>23.662725360701518</v>
      </c>
      <c r="S141" s="32">
        <v>2.693748577687846E-5</v>
      </c>
      <c r="T141" s="32">
        <v>7.1899035130544629E-5</v>
      </c>
      <c r="U141" s="32">
        <v>1.4971397582416821E-5</v>
      </c>
    </row>
    <row r="142" spans="2:21" x14ac:dyDescent="0.2">
      <c r="B142" s="23" t="s">
        <v>534</v>
      </c>
      <c r="C142" s="32" t="s">
        <v>535</v>
      </c>
      <c r="D142" s="32" t="s">
        <v>383</v>
      </c>
      <c r="E142" s="32" t="s">
        <v>175</v>
      </c>
      <c r="F142" s="32" t="s">
        <v>532</v>
      </c>
      <c r="G142" s="32" t="s">
        <v>527</v>
      </c>
      <c r="H142" s="95" t="s">
        <v>533</v>
      </c>
      <c r="I142" s="95" t="s">
        <v>186</v>
      </c>
      <c r="J142" s="95" t="s">
        <v>536</v>
      </c>
      <c r="K142" s="95">
        <v>2.1800000000000002</v>
      </c>
      <c r="L142" s="95" t="s">
        <v>182</v>
      </c>
      <c r="M142" s="32">
        <v>4.4999999999999998E-2</v>
      </c>
      <c r="N142" s="32">
        <v>1.1200000000000002E-2</v>
      </c>
      <c r="O142" s="105">
        <v>1105.2259489267728</v>
      </c>
      <c r="P142" s="95">
        <v>129.49</v>
      </c>
      <c r="Q142" s="125">
        <v>2.9961100848999996E-2</v>
      </c>
      <c r="R142" s="125">
        <v>1.4611182113315899</v>
      </c>
      <c r="S142" s="32">
        <v>2.947269197138061E-6</v>
      </c>
      <c r="T142" s="32">
        <v>4.4395980600306499E-6</v>
      </c>
      <c r="U142" s="32">
        <v>9.2444895181365689E-7</v>
      </c>
    </row>
    <row r="143" spans="2:21" x14ac:dyDescent="0.2">
      <c r="B143" s="23" t="s">
        <v>726</v>
      </c>
      <c r="C143" s="32" t="s">
        <v>727</v>
      </c>
      <c r="D143" s="32" t="s">
        <v>383</v>
      </c>
      <c r="E143" s="32" t="s">
        <v>175</v>
      </c>
      <c r="F143" s="32" t="s">
        <v>650</v>
      </c>
      <c r="G143" s="32" t="s">
        <v>485</v>
      </c>
      <c r="H143" s="95" t="s">
        <v>533</v>
      </c>
      <c r="I143" s="95" t="s">
        <v>186</v>
      </c>
      <c r="J143" s="95" t="s">
        <v>728</v>
      </c>
      <c r="K143" s="95">
        <v>6.66</v>
      </c>
      <c r="L143" s="95" t="s">
        <v>182</v>
      </c>
      <c r="M143" s="32">
        <v>3.9E-2</v>
      </c>
      <c r="N143" s="32">
        <v>3.8100000000000002E-2</v>
      </c>
      <c r="O143" s="105">
        <v>989936.69676728279</v>
      </c>
      <c r="P143" s="95">
        <v>101.9</v>
      </c>
      <c r="Q143" s="125">
        <v>0</v>
      </c>
      <c r="R143" s="125">
        <v>1008.7454939461473</v>
      </c>
      <c r="S143" s="32">
        <v>5.446973836041708E-4</v>
      </c>
      <c r="T143" s="32">
        <v>3.0650665382553569E-3</v>
      </c>
      <c r="U143" s="32">
        <v>6.3823290086529076E-4</v>
      </c>
    </row>
    <row r="144" spans="2:21" x14ac:dyDescent="0.2">
      <c r="B144" s="23" t="s">
        <v>648</v>
      </c>
      <c r="C144" s="32" t="s">
        <v>649</v>
      </c>
      <c r="D144" s="32" t="s">
        <v>383</v>
      </c>
      <c r="E144" s="32" t="s">
        <v>175</v>
      </c>
      <c r="F144" s="32" t="s">
        <v>650</v>
      </c>
      <c r="G144" s="32" t="s">
        <v>485</v>
      </c>
      <c r="H144" s="95" t="s">
        <v>533</v>
      </c>
      <c r="I144" s="95" t="s">
        <v>186</v>
      </c>
      <c r="J144" s="95" t="s">
        <v>651</v>
      </c>
      <c r="K144" s="95">
        <v>4.2699999999999996</v>
      </c>
      <c r="L144" s="95" t="s">
        <v>182</v>
      </c>
      <c r="M144" s="32">
        <v>4.3400000000000001E-2</v>
      </c>
      <c r="N144" s="32">
        <v>2.9100000000000001E-2</v>
      </c>
      <c r="O144" s="105">
        <v>704806.71957363503</v>
      </c>
      <c r="P144" s="95">
        <v>107.32</v>
      </c>
      <c r="Q144" s="125">
        <v>0</v>
      </c>
      <c r="R144" s="125">
        <v>756.39857151836429</v>
      </c>
      <c r="S144" s="32">
        <v>4.3743200214372592E-4</v>
      </c>
      <c r="T144" s="32">
        <v>2.2983120767911553E-3</v>
      </c>
      <c r="U144" s="32">
        <v>4.7857309639323171E-4</v>
      </c>
    </row>
    <row r="145" spans="2:21" x14ac:dyDescent="0.2">
      <c r="B145" s="23" t="s">
        <v>857</v>
      </c>
      <c r="C145" s="32" t="s">
        <v>858</v>
      </c>
      <c r="D145" s="32" t="s">
        <v>383</v>
      </c>
      <c r="E145" s="32" t="s">
        <v>175</v>
      </c>
      <c r="F145" s="32" t="s">
        <v>859</v>
      </c>
      <c r="G145" s="32" t="s">
        <v>485</v>
      </c>
      <c r="H145" s="95" t="s">
        <v>625</v>
      </c>
      <c r="I145" s="95" t="s">
        <v>186</v>
      </c>
      <c r="J145" s="95" t="s">
        <v>860</v>
      </c>
      <c r="K145" s="95">
        <v>6.47</v>
      </c>
      <c r="L145" s="95" t="s">
        <v>182</v>
      </c>
      <c r="M145" s="32">
        <v>2.8500000000000001E-2</v>
      </c>
      <c r="N145" s="32">
        <v>2.8999999999999998E-2</v>
      </c>
      <c r="O145" s="105">
        <v>475713.52229813731</v>
      </c>
      <c r="P145" s="95">
        <v>101.75</v>
      </c>
      <c r="Q145" s="125">
        <v>0</v>
      </c>
      <c r="R145" s="125">
        <v>484.03850893835465</v>
      </c>
      <c r="S145" s="32">
        <v>2.1623341922642602E-3</v>
      </c>
      <c r="T145" s="32">
        <v>1.4707478208107574E-3</v>
      </c>
      <c r="U145" s="32">
        <v>3.0625098555010593E-4</v>
      </c>
    </row>
    <row r="146" spans="2:21" x14ac:dyDescent="0.2">
      <c r="B146" s="23" t="s">
        <v>622</v>
      </c>
      <c r="C146" s="32" t="s">
        <v>623</v>
      </c>
      <c r="D146" s="32" t="s">
        <v>383</v>
      </c>
      <c r="E146" s="32" t="s">
        <v>175</v>
      </c>
      <c r="F146" s="32" t="s">
        <v>624</v>
      </c>
      <c r="G146" s="32" t="s">
        <v>485</v>
      </c>
      <c r="H146" s="95" t="s">
        <v>625</v>
      </c>
      <c r="I146" s="95" t="s">
        <v>186</v>
      </c>
      <c r="J146" s="95" t="s">
        <v>626</v>
      </c>
      <c r="K146" s="95">
        <v>0.38</v>
      </c>
      <c r="L146" s="95" t="s">
        <v>182</v>
      </c>
      <c r="M146" s="32">
        <v>5.9000000000000004E-2</v>
      </c>
      <c r="N146" s="32">
        <v>2.8000000000000004E-3</v>
      </c>
      <c r="O146" s="105">
        <v>2525.9187723118976</v>
      </c>
      <c r="P146" s="95">
        <v>110.99</v>
      </c>
      <c r="Q146" s="125">
        <v>0</v>
      </c>
      <c r="R146" s="125">
        <v>2.8030779594737116</v>
      </c>
      <c r="S146" s="32">
        <v>1.1880459265688456E-5</v>
      </c>
      <c r="T146" s="32">
        <v>8.5171339146151841E-6</v>
      </c>
      <c r="U146" s="32">
        <v>1.7735063880463538E-6</v>
      </c>
    </row>
    <row r="147" spans="2:21" x14ac:dyDescent="0.2">
      <c r="B147" s="23" t="s">
        <v>666</v>
      </c>
      <c r="C147" s="32" t="s">
        <v>667</v>
      </c>
      <c r="D147" s="32" t="s">
        <v>383</v>
      </c>
      <c r="E147" s="32" t="s">
        <v>175</v>
      </c>
      <c r="F147" s="32" t="s">
        <v>624</v>
      </c>
      <c r="G147" s="32" t="s">
        <v>485</v>
      </c>
      <c r="H147" s="95" t="s">
        <v>625</v>
      </c>
      <c r="I147" s="95" t="s">
        <v>186</v>
      </c>
      <c r="J147" s="95" t="s">
        <v>668</v>
      </c>
      <c r="K147" s="95">
        <v>1.58</v>
      </c>
      <c r="L147" s="95" t="s">
        <v>182</v>
      </c>
      <c r="M147" s="32">
        <v>4.8000000000000001E-2</v>
      </c>
      <c r="N147" s="32">
        <v>1.1000000000000001E-3</v>
      </c>
      <c r="O147" s="105">
        <v>217.03645491263848</v>
      </c>
      <c r="P147" s="95">
        <v>107.37</v>
      </c>
      <c r="Q147" s="125">
        <v>5.2088749169999999E-3</v>
      </c>
      <c r="R147" s="125">
        <v>0.23824083705707033</v>
      </c>
      <c r="S147" s="32">
        <v>1.0723441701580602E-6</v>
      </c>
      <c r="T147" s="32">
        <v>7.2389321398897535E-7</v>
      </c>
      <c r="U147" s="32">
        <v>1.5073488947612243E-7</v>
      </c>
    </row>
    <row r="148" spans="2:21" x14ac:dyDescent="0.2">
      <c r="B148" s="23" t="s">
        <v>740</v>
      </c>
      <c r="C148" s="32" t="s">
        <v>741</v>
      </c>
      <c r="D148" s="32" t="s">
        <v>383</v>
      </c>
      <c r="E148" s="32" t="s">
        <v>175</v>
      </c>
      <c r="F148" s="32" t="s">
        <v>624</v>
      </c>
      <c r="G148" s="32" t="s">
        <v>485</v>
      </c>
      <c r="H148" s="95" t="s">
        <v>625</v>
      </c>
      <c r="I148" s="95" t="s">
        <v>186</v>
      </c>
      <c r="J148" s="95" t="s">
        <v>742</v>
      </c>
      <c r="K148" s="95">
        <v>3.61</v>
      </c>
      <c r="L148" s="95" t="s">
        <v>182</v>
      </c>
      <c r="M148" s="32">
        <v>3.7000000000000005E-2</v>
      </c>
      <c r="N148" s="32">
        <v>2.12E-2</v>
      </c>
      <c r="O148" s="105">
        <v>89192.407571572025</v>
      </c>
      <c r="P148" s="95">
        <v>106.72</v>
      </c>
      <c r="Q148" s="125">
        <v>0</v>
      </c>
      <c r="R148" s="125">
        <v>95.186137367448396</v>
      </c>
      <c r="S148" s="32">
        <v>1.172914514232294E-4</v>
      </c>
      <c r="T148" s="32">
        <v>2.8922245135334332E-4</v>
      </c>
      <c r="U148" s="32">
        <v>6.0224233901194377E-5</v>
      </c>
    </row>
    <row r="149" spans="2:21" x14ac:dyDescent="0.2">
      <c r="B149" s="23" t="s">
        <v>551</v>
      </c>
      <c r="C149" s="32" t="s">
        <v>552</v>
      </c>
      <c r="D149" s="32" t="s">
        <v>383</v>
      </c>
      <c r="E149" s="32" t="s">
        <v>175</v>
      </c>
      <c r="F149" s="32" t="s">
        <v>553</v>
      </c>
      <c r="G149" s="32" t="s">
        <v>544</v>
      </c>
      <c r="H149" s="95" t="s">
        <v>554</v>
      </c>
      <c r="I149" s="95" t="s">
        <v>181</v>
      </c>
      <c r="J149" s="95" t="s">
        <v>555</v>
      </c>
      <c r="K149" s="95">
        <v>1.24</v>
      </c>
      <c r="L149" s="95" t="s">
        <v>182</v>
      </c>
      <c r="M149" s="32">
        <v>4.8000000000000001E-2</v>
      </c>
      <c r="N149" s="32">
        <v>3.0999999999999999E-3</v>
      </c>
      <c r="O149" s="105">
        <v>265158.25098904147</v>
      </c>
      <c r="P149" s="95">
        <v>124.59</v>
      </c>
      <c r="Q149" s="125">
        <v>60.540128769199995</v>
      </c>
      <c r="R149" s="125">
        <v>324.82885893337101</v>
      </c>
      <c r="S149" s="32">
        <v>6.4803752674538967E-4</v>
      </c>
      <c r="T149" s="32">
        <v>9.8699034806245894E-4</v>
      </c>
      <c r="U149" s="32">
        <v>2.0551909888667661E-4</v>
      </c>
    </row>
    <row r="150" spans="2:21" x14ac:dyDescent="0.2">
      <c r="B150" s="23" t="s">
        <v>759</v>
      </c>
      <c r="C150" s="32" t="s">
        <v>760</v>
      </c>
      <c r="D150" s="32" t="s">
        <v>383</v>
      </c>
      <c r="E150" s="32" t="s">
        <v>175</v>
      </c>
      <c r="F150" s="32" t="s">
        <v>553</v>
      </c>
      <c r="G150" s="32" t="s">
        <v>544</v>
      </c>
      <c r="H150" s="95" t="s">
        <v>554</v>
      </c>
      <c r="I150" s="95" t="s">
        <v>181</v>
      </c>
      <c r="J150" s="95" t="s">
        <v>761</v>
      </c>
      <c r="K150" s="95">
        <v>1.22</v>
      </c>
      <c r="L150" s="95" t="s">
        <v>182</v>
      </c>
      <c r="M150" s="32">
        <v>5.6900000000000006E-2</v>
      </c>
      <c r="N150" s="32">
        <v>8.8000000000000005E-3</v>
      </c>
      <c r="O150" s="105">
        <v>266621.1752758135</v>
      </c>
      <c r="P150" s="95">
        <v>130.29</v>
      </c>
      <c r="Q150" s="125">
        <v>0</v>
      </c>
      <c r="R150" s="125">
        <v>347.38072935407826</v>
      </c>
      <c r="S150" s="32">
        <v>1.2546878836508868E-3</v>
      </c>
      <c r="T150" s="32">
        <v>1.0555140577755758E-3</v>
      </c>
      <c r="U150" s="32">
        <v>2.1978765895948573E-4</v>
      </c>
    </row>
    <row r="151" spans="2:21" x14ac:dyDescent="0.2">
      <c r="B151" s="23" t="s">
        <v>815</v>
      </c>
      <c r="C151" s="32" t="s">
        <v>816</v>
      </c>
      <c r="D151" s="32" t="s">
        <v>383</v>
      </c>
      <c r="E151" s="32" t="s">
        <v>175</v>
      </c>
      <c r="F151" s="32" t="s">
        <v>817</v>
      </c>
      <c r="G151" s="32" t="s">
        <v>807</v>
      </c>
      <c r="H151" s="95" t="s">
        <v>818</v>
      </c>
      <c r="I151" s="95" t="s">
        <v>186</v>
      </c>
      <c r="J151" s="95" t="s">
        <v>819</v>
      </c>
      <c r="K151" s="95">
        <v>2.25</v>
      </c>
      <c r="L151" s="95" t="s">
        <v>182</v>
      </c>
      <c r="M151" s="32">
        <v>2.8500000000000001E-2</v>
      </c>
      <c r="N151" s="32">
        <v>2.6800000000000001E-2</v>
      </c>
      <c r="O151" s="105">
        <v>607812.4911622419</v>
      </c>
      <c r="P151" s="95">
        <v>101.98</v>
      </c>
      <c r="Q151" s="125">
        <v>0</v>
      </c>
      <c r="R151" s="125">
        <v>619.84717848725427</v>
      </c>
      <c r="S151" s="32">
        <v>1.6673332328297201E-3</v>
      </c>
      <c r="T151" s="32">
        <v>1.8834015685969497E-3</v>
      </c>
      <c r="U151" s="32">
        <v>3.9217708053544546E-4</v>
      </c>
    </row>
    <row r="152" spans="2:21" x14ac:dyDescent="0.2">
      <c r="B152" s="23" t="s">
        <v>588</v>
      </c>
      <c r="C152" s="32" t="s">
        <v>589</v>
      </c>
      <c r="D152" s="32" t="s">
        <v>383</v>
      </c>
      <c r="E152" s="32" t="s">
        <v>175</v>
      </c>
      <c r="F152" s="32" t="s">
        <v>590</v>
      </c>
      <c r="G152" s="32" t="s">
        <v>485</v>
      </c>
      <c r="H152" s="95" t="s">
        <v>545</v>
      </c>
      <c r="I152" s="95" t="s">
        <v>175</v>
      </c>
      <c r="J152" s="95" t="s">
        <v>591</v>
      </c>
      <c r="K152" s="95">
        <v>2.94</v>
      </c>
      <c r="L152" s="95" t="s">
        <v>182</v>
      </c>
      <c r="M152" s="32">
        <v>7.4999999999999997E-2</v>
      </c>
      <c r="N152" s="32">
        <v>0.1913</v>
      </c>
      <c r="O152" s="105">
        <v>463042.78035930713</v>
      </c>
      <c r="P152" s="95">
        <v>83.79</v>
      </c>
      <c r="Q152" s="125">
        <v>0</v>
      </c>
      <c r="R152" s="125">
        <v>387.9835455800295</v>
      </c>
      <c r="S152" s="32">
        <v>3.5319469514830007E-4</v>
      </c>
      <c r="T152" s="32">
        <v>1.1788854474075168E-3</v>
      </c>
      <c r="U152" s="32">
        <v>2.4547704576587933E-4</v>
      </c>
    </row>
    <row r="153" spans="2:21" x14ac:dyDescent="0.2">
      <c r="B153" s="23" t="s">
        <v>639</v>
      </c>
      <c r="C153" s="32" t="s">
        <v>640</v>
      </c>
      <c r="D153" s="32" t="s">
        <v>383</v>
      </c>
      <c r="E153" s="32" t="s">
        <v>175</v>
      </c>
      <c r="F153" s="32" t="s">
        <v>590</v>
      </c>
      <c r="G153" s="32" t="s">
        <v>485</v>
      </c>
      <c r="H153" s="95" t="s">
        <v>545</v>
      </c>
      <c r="I153" s="95" t="s">
        <v>175</v>
      </c>
      <c r="J153" s="95" t="s">
        <v>641</v>
      </c>
      <c r="K153" s="95">
        <v>3.02</v>
      </c>
      <c r="L153" s="95" t="s">
        <v>182</v>
      </c>
      <c r="M153" s="32">
        <v>6.8000000000000005E-2</v>
      </c>
      <c r="N153" s="32">
        <v>0.16469999999999999</v>
      </c>
      <c r="O153" s="105">
        <v>495617.13633281755</v>
      </c>
      <c r="P153" s="95">
        <v>78.150000000000006</v>
      </c>
      <c r="Q153" s="125">
        <v>0</v>
      </c>
      <c r="R153" s="125">
        <v>387.32479197404814</v>
      </c>
      <c r="S153" s="32">
        <v>4.8844890010331138E-4</v>
      </c>
      <c r="T153" s="32">
        <v>1.1768838289152746E-3</v>
      </c>
      <c r="U153" s="32">
        <v>2.4506025260306061E-4</v>
      </c>
    </row>
    <row r="154" spans="2:21" x14ac:dyDescent="0.2">
      <c r="B154" s="23" t="s">
        <v>737</v>
      </c>
      <c r="C154" s="32" t="s">
        <v>738</v>
      </c>
      <c r="D154" s="32" t="s">
        <v>383</v>
      </c>
      <c r="E154" s="32" t="s">
        <v>175</v>
      </c>
      <c r="F154" s="32" t="s">
        <v>590</v>
      </c>
      <c r="G154" s="32" t="s">
        <v>485</v>
      </c>
      <c r="H154" s="95" t="s">
        <v>545</v>
      </c>
      <c r="I154" s="95" t="s">
        <v>175</v>
      </c>
      <c r="J154" s="95" t="s">
        <v>739</v>
      </c>
      <c r="K154" s="95">
        <v>2.92</v>
      </c>
      <c r="L154" s="95" t="s">
        <v>182</v>
      </c>
      <c r="M154" s="32">
        <v>6.7000000000000004E-2</v>
      </c>
      <c r="N154" s="32">
        <v>0.27399999999999997</v>
      </c>
      <c r="O154" s="105">
        <v>306286.49613056</v>
      </c>
      <c r="P154" s="95">
        <v>59.4</v>
      </c>
      <c r="Q154" s="125">
        <v>0</v>
      </c>
      <c r="R154" s="125">
        <v>181.93417862311213</v>
      </c>
      <c r="S154" s="32">
        <v>9.2524073868121637E-4</v>
      </c>
      <c r="T154" s="32">
        <v>5.5280580325689564E-4</v>
      </c>
      <c r="U154" s="32">
        <v>1.1510968751387729E-4</v>
      </c>
    </row>
    <row r="155" spans="2:21" x14ac:dyDescent="0.2">
      <c r="B155" s="23" t="s">
        <v>853</v>
      </c>
      <c r="C155" s="32" t="s">
        <v>854</v>
      </c>
      <c r="D155" s="32" t="s">
        <v>383</v>
      </c>
      <c r="E155" s="32" t="s">
        <v>175</v>
      </c>
      <c r="F155" s="32" t="s">
        <v>855</v>
      </c>
      <c r="G155" s="32" t="s">
        <v>485</v>
      </c>
      <c r="H155" s="95" t="s">
        <v>545</v>
      </c>
      <c r="I155" s="95" t="s">
        <v>175</v>
      </c>
      <c r="J155" s="95" t="s">
        <v>856</v>
      </c>
      <c r="K155" s="95">
        <v>3.91</v>
      </c>
      <c r="L155" s="95" t="s">
        <v>182</v>
      </c>
      <c r="M155" s="32">
        <v>2.1000000000000001E-2</v>
      </c>
      <c r="N155" s="32">
        <v>1.5600000000000001E-2</v>
      </c>
      <c r="O155" s="105">
        <v>133699.57959386337</v>
      </c>
      <c r="P155" s="95">
        <v>104.1</v>
      </c>
      <c r="Q155" s="125">
        <v>0</v>
      </c>
      <c r="R155" s="125">
        <v>139.18126235721175</v>
      </c>
      <c r="S155" s="32">
        <v>4.7873980246590568E-4</v>
      </c>
      <c r="T155" s="32">
        <v>4.229013488173301E-4</v>
      </c>
      <c r="U155" s="32">
        <v>8.8059933207571391E-5</v>
      </c>
    </row>
    <row r="156" spans="2:21" x14ac:dyDescent="0.2">
      <c r="B156" s="23" t="s">
        <v>541</v>
      </c>
      <c r="C156" s="32" t="s">
        <v>542</v>
      </c>
      <c r="D156" s="32" t="s">
        <v>383</v>
      </c>
      <c r="E156" s="32" t="s">
        <v>175</v>
      </c>
      <c r="F156" s="32" t="s">
        <v>543</v>
      </c>
      <c r="G156" s="32" t="s">
        <v>544</v>
      </c>
      <c r="H156" s="95" t="s">
        <v>545</v>
      </c>
      <c r="I156" s="95" t="s">
        <v>175</v>
      </c>
      <c r="J156" s="95" t="s">
        <v>546</v>
      </c>
      <c r="K156" s="95">
        <v>5</v>
      </c>
      <c r="L156" s="95" t="s">
        <v>182</v>
      </c>
      <c r="M156" s="32">
        <v>5.0999999999999997E-2</v>
      </c>
      <c r="N156" s="32">
        <v>0.19339999999999999</v>
      </c>
      <c r="O156" s="105">
        <v>475211.08458335913</v>
      </c>
      <c r="P156" s="95">
        <v>69.900000000000006</v>
      </c>
      <c r="Q156" s="125">
        <v>0</v>
      </c>
      <c r="R156" s="125">
        <v>332.17254805875422</v>
      </c>
      <c r="S156" s="32">
        <v>2.2445106149502447E-3</v>
      </c>
      <c r="T156" s="32">
        <v>1.0093040990934634E-3</v>
      </c>
      <c r="U156" s="32">
        <v>2.1016544827973414E-4</v>
      </c>
    </row>
    <row r="157" spans="2:21" x14ac:dyDescent="0.2">
      <c r="B157" s="23" t="s">
        <v>524</v>
      </c>
      <c r="C157" s="32" t="s">
        <v>525</v>
      </c>
      <c r="D157" s="32" t="s">
        <v>383</v>
      </c>
      <c r="E157" s="32" t="s">
        <v>175</v>
      </c>
      <c r="F157" s="32" t="s">
        <v>526</v>
      </c>
      <c r="G157" s="32" t="s">
        <v>527</v>
      </c>
      <c r="H157" s="95" t="s">
        <v>528</v>
      </c>
      <c r="I157" s="95" t="s">
        <v>181</v>
      </c>
      <c r="J157" s="95" t="s">
        <v>529</v>
      </c>
      <c r="K157" s="95">
        <v>0.13</v>
      </c>
      <c r="L157" s="95" t="s">
        <v>182</v>
      </c>
      <c r="M157" s="32">
        <v>1.26E-2</v>
      </c>
      <c r="N157" s="32">
        <v>0.45</v>
      </c>
      <c r="O157" s="105">
        <v>3058.8460344577024</v>
      </c>
      <c r="P157" s="95">
        <v>39.04</v>
      </c>
      <c r="Q157" s="125">
        <v>0</v>
      </c>
      <c r="R157" s="125">
        <v>1.1938680256714218</v>
      </c>
      <c r="S157" s="32">
        <v>1.0281835409941857E-5</v>
      </c>
      <c r="T157" s="32">
        <v>3.627560131409931E-6</v>
      </c>
      <c r="U157" s="32">
        <v>7.5535985820747275E-7</v>
      </c>
    </row>
    <row r="158" spans="2:21" x14ac:dyDescent="0.2">
      <c r="B158" s="23" t="s">
        <v>570</v>
      </c>
      <c r="C158" s="32" t="s">
        <v>571</v>
      </c>
      <c r="D158" s="32" t="s">
        <v>383</v>
      </c>
      <c r="E158" s="32" t="s">
        <v>175</v>
      </c>
      <c r="F158" s="32" t="s">
        <v>526</v>
      </c>
      <c r="G158" s="32" t="s">
        <v>527</v>
      </c>
      <c r="H158" s="95" t="s">
        <v>528</v>
      </c>
      <c r="I158" s="95" t="s">
        <v>181</v>
      </c>
      <c r="J158" s="95" t="s">
        <v>572</v>
      </c>
      <c r="K158" s="95">
        <v>0.88</v>
      </c>
      <c r="L158" s="95" t="s">
        <v>182</v>
      </c>
      <c r="M158" s="32">
        <v>6.7799999999999999E-2</v>
      </c>
      <c r="N158" s="32">
        <v>0.45</v>
      </c>
      <c r="O158" s="105">
        <v>1024713.5372719039</v>
      </c>
      <c r="P158" s="95">
        <v>57.8</v>
      </c>
      <c r="Q158" s="125">
        <v>0</v>
      </c>
      <c r="R158" s="125">
        <v>592.28442445588655</v>
      </c>
      <c r="S158" s="32">
        <v>1.3442965893913142E-3</v>
      </c>
      <c r="T158" s="32">
        <v>1.7996523220419824E-3</v>
      </c>
      <c r="U158" s="32">
        <v>3.7473813625579403E-4</v>
      </c>
    </row>
    <row r="159" spans="2:21" s="155" customFormat="1" x14ac:dyDescent="0.2">
      <c r="B159" s="133" t="s">
        <v>152</v>
      </c>
      <c r="C159" s="162" t="s">
        <v>175</v>
      </c>
      <c r="D159" s="162" t="s">
        <v>175</v>
      </c>
      <c r="E159" s="162" t="s">
        <v>175</v>
      </c>
      <c r="F159" s="162" t="s">
        <v>175</v>
      </c>
      <c r="G159" s="162" t="s">
        <v>175</v>
      </c>
      <c r="H159" s="163" t="s">
        <v>175</v>
      </c>
      <c r="I159" s="163" t="s">
        <v>175</v>
      </c>
      <c r="J159" s="163" t="s">
        <v>175</v>
      </c>
      <c r="K159" s="163" t="s">
        <v>175</v>
      </c>
      <c r="L159" s="163" t="s">
        <v>175</v>
      </c>
      <c r="M159" s="162" t="s">
        <v>175</v>
      </c>
      <c r="N159" s="162" t="s">
        <v>175</v>
      </c>
      <c r="O159" s="173" t="s">
        <v>175</v>
      </c>
      <c r="P159" s="163" t="s">
        <v>175</v>
      </c>
      <c r="Q159" s="164" t="s">
        <v>175</v>
      </c>
      <c r="R159" s="164">
        <v>62275.472549487407</v>
      </c>
      <c r="S159" s="162" t="s">
        <v>175</v>
      </c>
      <c r="T159" s="162">
        <v>0.18922361310261679</v>
      </c>
      <c r="U159" s="162">
        <v>3.9401668445160867E-2</v>
      </c>
    </row>
    <row r="160" spans="2:21" x14ac:dyDescent="0.2">
      <c r="B160" s="23" t="s">
        <v>1043</v>
      </c>
      <c r="C160" s="32" t="s">
        <v>1044</v>
      </c>
      <c r="D160" s="32" t="s">
        <v>383</v>
      </c>
      <c r="E160" s="32" t="s">
        <v>175</v>
      </c>
      <c r="F160" s="32" t="s">
        <v>735</v>
      </c>
      <c r="G160" s="32" t="s">
        <v>491</v>
      </c>
      <c r="H160" s="95" t="s">
        <v>613</v>
      </c>
      <c r="I160" s="95" t="s">
        <v>186</v>
      </c>
      <c r="J160" s="95" t="s">
        <v>1045</v>
      </c>
      <c r="K160" s="95">
        <v>5.31</v>
      </c>
      <c r="L160" s="95" t="s">
        <v>182</v>
      </c>
      <c r="M160" s="32">
        <v>3.0200000000000001E-2</v>
      </c>
      <c r="N160" s="32">
        <v>2.0799999999999999E-2</v>
      </c>
      <c r="O160" s="105">
        <v>18591.075959361657</v>
      </c>
      <c r="P160" s="95">
        <v>105.83</v>
      </c>
      <c r="Q160" s="125">
        <v>0</v>
      </c>
      <c r="R160" s="125">
        <v>19.67493569839251</v>
      </c>
      <c r="S160" s="32">
        <v>1.6166153008140569E-5</v>
      </c>
      <c r="T160" s="32">
        <v>5.9782162511139899E-5</v>
      </c>
      <c r="U160" s="32">
        <v>1.2448324538234311E-5</v>
      </c>
    </row>
    <row r="161" spans="2:21" x14ac:dyDescent="0.2">
      <c r="B161" s="23" t="s">
        <v>1201</v>
      </c>
      <c r="C161" s="32" t="s">
        <v>1202</v>
      </c>
      <c r="D161" s="32" t="s">
        <v>383</v>
      </c>
      <c r="E161" s="32" t="s">
        <v>175</v>
      </c>
      <c r="F161" s="32" t="s">
        <v>702</v>
      </c>
      <c r="G161" s="32" t="s">
        <v>491</v>
      </c>
      <c r="H161" s="95" t="s">
        <v>613</v>
      </c>
      <c r="I161" s="95" t="s">
        <v>186</v>
      </c>
      <c r="J161" s="95" t="s">
        <v>679</v>
      </c>
      <c r="K161" s="95">
        <v>1.9</v>
      </c>
      <c r="L161" s="95" t="s">
        <v>182</v>
      </c>
      <c r="M161" s="32">
        <v>2.7400000000000001E-2</v>
      </c>
      <c r="N161" s="32">
        <v>9.0000000000000011E-3</v>
      </c>
      <c r="O161" s="105">
        <v>1606421</v>
      </c>
      <c r="P161" s="95">
        <v>103.69</v>
      </c>
      <c r="Q161" s="125">
        <v>0</v>
      </c>
      <c r="R161" s="125">
        <v>1665.6979300000003</v>
      </c>
      <c r="S161" s="32">
        <v>7.7886096951020251E-4</v>
      </c>
      <c r="T161" s="32">
        <v>5.0612121875379338E-3</v>
      </c>
      <c r="U161" s="32">
        <v>1.0538864641371718E-3</v>
      </c>
    </row>
    <row r="162" spans="2:21" x14ac:dyDescent="0.2">
      <c r="B162" s="23" t="s">
        <v>1029</v>
      </c>
      <c r="C162" s="32" t="s">
        <v>1030</v>
      </c>
      <c r="D162" s="32" t="s">
        <v>383</v>
      </c>
      <c r="E162" s="32" t="s">
        <v>175</v>
      </c>
      <c r="F162" s="32" t="s">
        <v>702</v>
      </c>
      <c r="G162" s="32" t="s">
        <v>491</v>
      </c>
      <c r="H162" s="95" t="s">
        <v>613</v>
      </c>
      <c r="I162" s="95" t="s">
        <v>186</v>
      </c>
      <c r="J162" s="95" t="s">
        <v>936</v>
      </c>
      <c r="K162" s="95">
        <v>6.38</v>
      </c>
      <c r="L162" s="95" t="s">
        <v>182</v>
      </c>
      <c r="M162" s="32">
        <v>2.98E-2</v>
      </c>
      <c r="N162" s="32">
        <v>2.4E-2</v>
      </c>
      <c r="O162" s="105">
        <v>4470595.6391517036</v>
      </c>
      <c r="P162" s="95">
        <v>103.8</v>
      </c>
      <c r="Q162" s="125">
        <v>0</v>
      </c>
      <c r="R162" s="125">
        <v>4640.4782735101344</v>
      </c>
      <c r="S162" s="32">
        <v>1.7586154338467925E-3</v>
      </c>
      <c r="T162" s="32">
        <v>1.4100062664960196E-2</v>
      </c>
      <c r="U162" s="32">
        <v>2.9360288870473429E-3</v>
      </c>
    </row>
    <row r="163" spans="2:21" x14ac:dyDescent="0.2">
      <c r="B163" s="23" t="s">
        <v>1031</v>
      </c>
      <c r="C163" s="32" t="s">
        <v>1032</v>
      </c>
      <c r="D163" s="32" t="s">
        <v>383</v>
      </c>
      <c r="E163" s="32" t="s">
        <v>175</v>
      </c>
      <c r="F163" s="32" t="s">
        <v>702</v>
      </c>
      <c r="G163" s="32" t="s">
        <v>491</v>
      </c>
      <c r="H163" s="95" t="s">
        <v>613</v>
      </c>
      <c r="I163" s="95" t="s">
        <v>186</v>
      </c>
      <c r="J163" s="95" t="s">
        <v>936</v>
      </c>
      <c r="K163" s="95">
        <v>3.8</v>
      </c>
      <c r="L163" s="95" t="s">
        <v>182</v>
      </c>
      <c r="M163" s="32">
        <v>2.4700000000000003E-2</v>
      </c>
      <c r="N163" s="32">
        <v>1.6500000000000001E-2</v>
      </c>
      <c r="O163" s="105">
        <v>5110900.6164619718</v>
      </c>
      <c r="P163" s="95">
        <v>103.24</v>
      </c>
      <c r="Q163" s="125">
        <v>0</v>
      </c>
      <c r="R163" s="125">
        <v>5276.4937963858729</v>
      </c>
      <c r="S163" s="32">
        <v>1.5342382892991392E-3</v>
      </c>
      <c r="T163" s="32">
        <v>1.6032591641472759E-2</v>
      </c>
      <c r="U163" s="32">
        <v>3.3384356730963992E-3</v>
      </c>
    </row>
    <row r="164" spans="2:21" x14ac:dyDescent="0.2">
      <c r="B164" s="23" t="s">
        <v>1190</v>
      </c>
      <c r="C164" s="32" t="s">
        <v>1191</v>
      </c>
      <c r="D164" s="32" t="s">
        <v>383</v>
      </c>
      <c r="E164" s="32" t="s">
        <v>175</v>
      </c>
      <c r="F164" s="32" t="s">
        <v>1192</v>
      </c>
      <c r="G164" s="32" t="s">
        <v>485</v>
      </c>
      <c r="H164" s="95" t="s">
        <v>613</v>
      </c>
      <c r="I164" s="95" t="s">
        <v>186</v>
      </c>
      <c r="J164" s="95" t="s">
        <v>1193</v>
      </c>
      <c r="K164" s="95">
        <v>4.74</v>
      </c>
      <c r="L164" s="95" t="s">
        <v>182</v>
      </c>
      <c r="M164" s="32">
        <v>1.44E-2</v>
      </c>
      <c r="N164" s="32">
        <v>1.8799999999999997E-2</v>
      </c>
      <c r="O164" s="105">
        <v>1590010.6587006482</v>
      </c>
      <c r="P164" s="95">
        <v>98.4</v>
      </c>
      <c r="Q164" s="125">
        <v>0</v>
      </c>
      <c r="R164" s="125">
        <v>1564.5704881614381</v>
      </c>
      <c r="S164" s="32">
        <v>1.5900106587006483E-3</v>
      </c>
      <c r="T164" s="32">
        <v>4.7539371216873908E-3</v>
      </c>
      <c r="U164" s="32">
        <v>9.8990316909490701E-4</v>
      </c>
    </row>
    <row r="165" spans="2:21" x14ac:dyDescent="0.2">
      <c r="B165" s="23" t="s">
        <v>997</v>
      </c>
      <c r="C165" s="32" t="s">
        <v>998</v>
      </c>
      <c r="D165" s="32" t="s">
        <v>383</v>
      </c>
      <c r="E165" s="32" t="s">
        <v>175</v>
      </c>
      <c r="F165" s="32" t="s">
        <v>612</v>
      </c>
      <c r="G165" s="32" t="s">
        <v>491</v>
      </c>
      <c r="H165" s="95" t="s">
        <v>613</v>
      </c>
      <c r="I165" s="95" t="s">
        <v>186</v>
      </c>
      <c r="J165" s="95" t="s">
        <v>999</v>
      </c>
      <c r="K165" s="95">
        <v>0.9</v>
      </c>
      <c r="L165" s="95" t="s">
        <v>182</v>
      </c>
      <c r="M165" s="32">
        <v>5.9000000000000004E-2</v>
      </c>
      <c r="N165" s="32">
        <v>4.3E-3</v>
      </c>
      <c r="O165" s="105">
        <v>10902.323957502171</v>
      </c>
      <c r="P165" s="95">
        <v>105.49</v>
      </c>
      <c r="Q165" s="125">
        <v>0</v>
      </c>
      <c r="R165" s="125">
        <v>11.50086156315651</v>
      </c>
      <c r="S165" s="32">
        <v>2.0210905857995685E-5</v>
      </c>
      <c r="T165" s="32">
        <v>3.4945292097850117E-5</v>
      </c>
      <c r="U165" s="32">
        <v>7.2765908566183542E-6</v>
      </c>
    </row>
    <row r="166" spans="2:21" x14ac:dyDescent="0.2">
      <c r="B166" s="23" t="s">
        <v>1217</v>
      </c>
      <c r="C166" s="32" t="s">
        <v>1218</v>
      </c>
      <c r="D166" s="32" t="s">
        <v>383</v>
      </c>
      <c r="E166" s="32" t="s">
        <v>175</v>
      </c>
      <c r="F166" s="32" t="s">
        <v>612</v>
      </c>
      <c r="G166" s="32" t="s">
        <v>491</v>
      </c>
      <c r="H166" s="95" t="s">
        <v>613</v>
      </c>
      <c r="I166" s="95" t="s">
        <v>186</v>
      </c>
      <c r="J166" s="95" t="s">
        <v>1219</v>
      </c>
      <c r="K166" s="95">
        <v>0.42</v>
      </c>
      <c r="L166" s="95" t="s">
        <v>182</v>
      </c>
      <c r="M166" s="32">
        <v>1.83E-2</v>
      </c>
      <c r="N166" s="32">
        <v>1.8E-3</v>
      </c>
      <c r="O166" s="105">
        <v>5841.8758279171489</v>
      </c>
      <c r="P166" s="95">
        <v>100.87000000000002</v>
      </c>
      <c r="Q166" s="125">
        <v>0</v>
      </c>
      <c r="R166" s="125">
        <v>5.8927001652868132</v>
      </c>
      <c r="S166" s="32">
        <v>9.2975680150450463E-6</v>
      </c>
      <c r="T166" s="32">
        <v>1.7904930634125487E-5</v>
      </c>
      <c r="U166" s="32">
        <v>3.7283092147533898E-6</v>
      </c>
    </row>
    <row r="167" spans="2:21" x14ac:dyDescent="0.2">
      <c r="B167" s="23" t="s">
        <v>992</v>
      </c>
      <c r="C167" s="32" t="s">
        <v>993</v>
      </c>
      <c r="D167" s="32" t="s">
        <v>383</v>
      </c>
      <c r="E167" s="32" t="s">
        <v>175</v>
      </c>
      <c r="F167" s="32" t="s">
        <v>994</v>
      </c>
      <c r="G167" s="32" t="s">
        <v>995</v>
      </c>
      <c r="H167" s="95" t="s">
        <v>786</v>
      </c>
      <c r="I167" s="95" t="s">
        <v>186</v>
      </c>
      <c r="J167" s="95" t="s">
        <v>996</v>
      </c>
      <c r="K167" s="95">
        <v>1.47</v>
      </c>
      <c r="L167" s="95" t="s">
        <v>182</v>
      </c>
      <c r="M167" s="32">
        <v>4.8399999999999999E-2</v>
      </c>
      <c r="N167" s="32">
        <v>8.3999999999999995E-3</v>
      </c>
      <c r="O167" s="105">
        <v>234674.12638414802</v>
      </c>
      <c r="P167" s="95">
        <v>105.93999999999998</v>
      </c>
      <c r="Q167" s="125">
        <v>83.903814821619989</v>
      </c>
      <c r="R167" s="125">
        <v>249.64633614096061</v>
      </c>
      <c r="S167" s="32">
        <v>5.5874791996225715E-4</v>
      </c>
      <c r="T167" s="32">
        <v>7.5854874782177429E-4</v>
      </c>
      <c r="U167" s="32">
        <v>1.5795114452738545E-4</v>
      </c>
    </row>
    <row r="168" spans="2:21" x14ac:dyDescent="0.2">
      <c r="B168" s="23" t="s">
        <v>1026</v>
      </c>
      <c r="C168" s="32" t="s">
        <v>1027</v>
      </c>
      <c r="D168" s="32" t="s">
        <v>383</v>
      </c>
      <c r="E168" s="32" t="s">
        <v>175</v>
      </c>
      <c r="F168" s="32" t="s">
        <v>490</v>
      </c>
      <c r="G168" s="32" t="s">
        <v>491</v>
      </c>
      <c r="H168" s="95" t="s">
        <v>786</v>
      </c>
      <c r="I168" s="95" t="s">
        <v>186</v>
      </c>
      <c r="J168" s="95" t="s">
        <v>1028</v>
      </c>
      <c r="K168" s="95">
        <v>1.53</v>
      </c>
      <c r="L168" s="95" t="s">
        <v>182</v>
      </c>
      <c r="M168" s="32">
        <v>1.95E-2</v>
      </c>
      <c r="N168" s="32">
        <v>8.3000000000000001E-3</v>
      </c>
      <c r="O168" s="105">
        <v>339749.94419413526</v>
      </c>
      <c r="P168" s="95">
        <v>102.59</v>
      </c>
      <c r="Q168" s="125">
        <v>0</v>
      </c>
      <c r="R168" s="125">
        <v>348.54946774876333</v>
      </c>
      <c r="S168" s="32">
        <v>4.959853199914383E-4</v>
      </c>
      <c r="T168" s="32">
        <v>1.0590652616887749E-3</v>
      </c>
      <c r="U168" s="32">
        <v>2.2052711930946407E-4</v>
      </c>
    </row>
    <row r="169" spans="2:21" x14ac:dyDescent="0.2">
      <c r="B169" s="23" t="s">
        <v>1199</v>
      </c>
      <c r="C169" s="32" t="s">
        <v>1200</v>
      </c>
      <c r="D169" s="32" t="s">
        <v>383</v>
      </c>
      <c r="E169" s="32" t="s">
        <v>175</v>
      </c>
      <c r="F169" s="32" t="s">
        <v>612</v>
      </c>
      <c r="G169" s="32" t="s">
        <v>491</v>
      </c>
      <c r="H169" s="95" t="s">
        <v>190</v>
      </c>
      <c r="I169" s="95" t="s">
        <v>181</v>
      </c>
      <c r="J169" s="95" t="s">
        <v>886</v>
      </c>
      <c r="K169" s="95">
        <v>1.71</v>
      </c>
      <c r="L169" s="95" t="s">
        <v>182</v>
      </c>
      <c r="M169" s="32">
        <v>6.0999999999999999E-2</v>
      </c>
      <c r="N169" s="32">
        <v>8.8000000000000005E-3</v>
      </c>
      <c r="O169" s="105">
        <v>153564.08802306428</v>
      </c>
      <c r="P169" s="95">
        <v>110.53</v>
      </c>
      <c r="Q169" s="125">
        <v>0</v>
      </c>
      <c r="R169" s="125">
        <v>169.73438653464663</v>
      </c>
      <c r="S169" s="32">
        <v>1.4940963072486232E-4</v>
      </c>
      <c r="T169" s="32">
        <v>5.1573681536209147E-4</v>
      </c>
      <c r="U169" s="32">
        <v>1.0739088357244383E-4</v>
      </c>
    </row>
    <row r="170" spans="2:21" x14ac:dyDescent="0.2">
      <c r="B170" s="23" t="s">
        <v>1061</v>
      </c>
      <c r="C170" s="32" t="s">
        <v>1062</v>
      </c>
      <c r="D170" s="32" t="s">
        <v>383</v>
      </c>
      <c r="E170" s="32" t="s">
        <v>175</v>
      </c>
      <c r="F170" s="32" t="s">
        <v>629</v>
      </c>
      <c r="G170" s="32" t="s">
        <v>485</v>
      </c>
      <c r="H170" s="95" t="s">
        <v>630</v>
      </c>
      <c r="I170" s="95" t="s">
        <v>186</v>
      </c>
      <c r="J170" s="95" t="s">
        <v>1063</v>
      </c>
      <c r="K170" s="95">
        <v>4.96</v>
      </c>
      <c r="L170" s="95" t="s">
        <v>182</v>
      </c>
      <c r="M170" s="32">
        <v>3.39E-2</v>
      </c>
      <c r="N170" s="32">
        <v>2.6600000000000002E-2</v>
      </c>
      <c r="O170" s="105">
        <v>534606.63375715446</v>
      </c>
      <c r="P170" s="95">
        <v>105.24</v>
      </c>
      <c r="Q170" s="125">
        <v>0</v>
      </c>
      <c r="R170" s="125">
        <v>562.62002136602939</v>
      </c>
      <c r="S170" s="32">
        <v>4.9262834394721484E-4</v>
      </c>
      <c r="T170" s="32">
        <v>1.7095172286673854E-3</v>
      </c>
      <c r="U170" s="32">
        <v>3.5596947939427691E-4</v>
      </c>
    </row>
    <row r="171" spans="2:21" x14ac:dyDescent="0.2">
      <c r="B171" s="23" t="s">
        <v>1223</v>
      </c>
      <c r="C171" s="32" t="s">
        <v>1224</v>
      </c>
      <c r="D171" s="32" t="s">
        <v>383</v>
      </c>
      <c r="E171" s="32" t="s">
        <v>175</v>
      </c>
      <c r="F171" s="32" t="s">
        <v>607</v>
      </c>
      <c r="G171" s="32" t="s">
        <v>608</v>
      </c>
      <c r="H171" s="95" t="s">
        <v>501</v>
      </c>
      <c r="I171" s="95" t="s">
        <v>181</v>
      </c>
      <c r="J171" s="95" t="s">
        <v>609</v>
      </c>
      <c r="K171" s="95">
        <v>2.38</v>
      </c>
      <c r="L171" s="95" t="s">
        <v>182</v>
      </c>
      <c r="M171" s="32">
        <v>1.52E-2</v>
      </c>
      <c r="N171" s="32">
        <v>1.0800000000000001E-2</v>
      </c>
      <c r="O171" s="105">
        <v>562289.46133010683</v>
      </c>
      <c r="P171" s="95">
        <v>101.37</v>
      </c>
      <c r="Q171" s="125">
        <v>0</v>
      </c>
      <c r="R171" s="125">
        <v>569.99282694326257</v>
      </c>
      <c r="S171" s="32">
        <v>7.6631354617811415E-4</v>
      </c>
      <c r="T171" s="32">
        <v>1.7319194498455317E-3</v>
      </c>
      <c r="U171" s="32">
        <v>3.6063425075564919E-4</v>
      </c>
    </row>
    <row r="172" spans="2:21" x14ac:dyDescent="0.2">
      <c r="B172" s="23" t="s">
        <v>1077</v>
      </c>
      <c r="C172" s="32" t="s">
        <v>1078</v>
      </c>
      <c r="D172" s="32" t="s">
        <v>383</v>
      </c>
      <c r="E172" s="32" t="s">
        <v>175</v>
      </c>
      <c r="F172" s="32" t="s">
        <v>607</v>
      </c>
      <c r="G172" s="32" t="s">
        <v>608</v>
      </c>
      <c r="H172" s="95" t="s">
        <v>630</v>
      </c>
      <c r="I172" s="95" t="s">
        <v>186</v>
      </c>
      <c r="J172" s="95" t="s">
        <v>1079</v>
      </c>
      <c r="K172" s="95">
        <v>5.62</v>
      </c>
      <c r="L172" s="95" t="s">
        <v>182</v>
      </c>
      <c r="M172" s="32">
        <v>3.6499999999999998E-2</v>
      </c>
      <c r="N172" s="32">
        <v>3.0200000000000001E-2</v>
      </c>
      <c r="O172" s="105">
        <v>2712738.0846159454</v>
      </c>
      <c r="P172" s="95">
        <v>103.95</v>
      </c>
      <c r="Q172" s="125">
        <v>0</v>
      </c>
      <c r="R172" s="125">
        <v>2819.8912389847751</v>
      </c>
      <c r="S172" s="32">
        <v>1.7008103514402457E-3</v>
      </c>
      <c r="T172" s="32">
        <v>8.5682209536522558E-3</v>
      </c>
      <c r="U172" s="32">
        <v>1.7841441437734468E-3</v>
      </c>
    </row>
    <row r="173" spans="2:21" x14ac:dyDescent="0.2">
      <c r="B173" s="23" t="s">
        <v>1197</v>
      </c>
      <c r="C173" s="32" t="s">
        <v>1198</v>
      </c>
      <c r="D173" s="32" t="s">
        <v>383</v>
      </c>
      <c r="E173" s="32" t="s">
        <v>175</v>
      </c>
      <c r="F173" s="32" t="s">
        <v>895</v>
      </c>
      <c r="G173" s="32" t="s">
        <v>491</v>
      </c>
      <c r="H173" s="95" t="s">
        <v>630</v>
      </c>
      <c r="I173" s="95" t="s">
        <v>186</v>
      </c>
      <c r="J173" s="95" t="s">
        <v>896</v>
      </c>
      <c r="K173" s="95">
        <v>2.33</v>
      </c>
      <c r="L173" s="95" t="s">
        <v>182</v>
      </c>
      <c r="M173" s="32">
        <v>6.4000000000000001E-2</v>
      </c>
      <c r="N173" s="32">
        <v>1.2199999999999999E-2</v>
      </c>
      <c r="O173" s="105">
        <v>152173.36576696817</v>
      </c>
      <c r="P173" s="95">
        <v>112.76000000000002</v>
      </c>
      <c r="Q173" s="125">
        <v>0</v>
      </c>
      <c r="R173" s="125">
        <v>171.59068723176659</v>
      </c>
      <c r="S173" s="32">
        <v>4.6762717803355765E-4</v>
      </c>
      <c r="T173" s="32">
        <v>5.2137717280192973E-4</v>
      </c>
      <c r="U173" s="32">
        <v>1.0856536433683017E-4</v>
      </c>
    </row>
    <row r="174" spans="2:21" x14ac:dyDescent="0.2">
      <c r="B174" s="23" t="s">
        <v>1194</v>
      </c>
      <c r="C174" s="32" t="s">
        <v>1195</v>
      </c>
      <c r="D174" s="32" t="s">
        <v>383</v>
      </c>
      <c r="E174" s="32" t="s">
        <v>175</v>
      </c>
      <c r="F174" s="32" t="s">
        <v>879</v>
      </c>
      <c r="G174" s="32" t="s">
        <v>491</v>
      </c>
      <c r="H174" s="95" t="s">
        <v>630</v>
      </c>
      <c r="I174" s="95" t="s">
        <v>186</v>
      </c>
      <c r="J174" s="95" t="s">
        <v>1196</v>
      </c>
      <c r="K174" s="95">
        <v>0.69</v>
      </c>
      <c r="L174" s="95" t="s">
        <v>182</v>
      </c>
      <c r="M174" s="32">
        <v>6.0999999999999999E-2</v>
      </c>
      <c r="N174" s="32">
        <v>4.5000000000000005E-3</v>
      </c>
      <c r="O174" s="105">
        <v>518521.90043249528</v>
      </c>
      <c r="P174" s="95">
        <v>105.77000000000001</v>
      </c>
      <c r="Q174" s="125">
        <v>0</v>
      </c>
      <c r="R174" s="125">
        <v>548.44061406713342</v>
      </c>
      <c r="S174" s="32">
        <v>3.4568126695499685E-3</v>
      </c>
      <c r="T174" s="32">
        <v>1.6664331929963818E-3</v>
      </c>
      <c r="U174" s="32">
        <v>3.46998173641502E-4</v>
      </c>
    </row>
    <row r="175" spans="2:21" x14ac:dyDescent="0.2">
      <c r="B175" s="23" t="s">
        <v>1228</v>
      </c>
      <c r="C175" s="32" t="s">
        <v>1229</v>
      </c>
      <c r="D175" s="32" t="s">
        <v>383</v>
      </c>
      <c r="E175" s="32" t="s">
        <v>175</v>
      </c>
      <c r="F175" s="32" t="s">
        <v>500</v>
      </c>
      <c r="G175" s="32" t="s">
        <v>491</v>
      </c>
      <c r="H175" s="95" t="s">
        <v>501</v>
      </c>
      <c r="I175" s="95" t="s">
        <v>181</v>
      </c>
      <c r="J175" s="95" t="s">
        <v>1230</v>
      </c>
      <c r="K175" s="95">
        <v>1.75</v>
      </c>
      <c r="L175" s="95" t="s">
        <v>182</v>
      </c>
      <c r="M175" s="32">
        <v>1.0500000000000001E-2</v>
      </c>
      <c r="N175" s="32">
        <v>6.9999999999999993E-3</v>
      </c>
      <c r="O175" s="105">
        <v>5514.8813025628124</v>
      </c>
      <c r="P175" s="95">
        <v>100.6</v>
      </c>
      <c r="Q175" s="125">
        <v>1.4436943444999999E-2</v>
      </c>
      <c r="R175" s="125">
        <v>5.5624076044906294</v>
      </c>
      <c r="S175" s="32">
        <v>1.8382937675209374E-5</v>
      </c>
      <c r="T175" s="32">
        <v>1.690133886394495E-5</v>
      </c>
      <c r="U175" s="32">
        <v>3.5193332337192403E-6</v>
      </c>
    </row>
    <row r="176" spans="2:21" x14ac:dyDescent="0.2">
      <c r="B176" s="23" t="s">
        <v>1130</v>
      </c>
      <c r="C176" s="32" t="s">
        <v>1131</v>
      </c>
      <c r="D176" s="32" t="s">
        <v>383</v>
      </c>
      <c r="E176" s="32" t="s">
        <v>175</v>
      </c>
      <c r="F176" s="32" t="s">
        <v>767</v>
      </c>
      <c r="G176" s="32" t="s">
        <v>544</v>
      </c>
      <c r="H176" s="95" t="s">
        <v>630</v>
      </c>
      <c r="I176" s="95" t="s">
        <v>186</v>
      </c>
      <c r="J176" s="95" t="s">
        <v>1132</v>
      </c>
      <c r="K176" s="95">
        <v>3.73</v>
      </c>
      <c r="L176" s="95" t="s">
        <v>182</v>
      </c>
      <c r="M176" s="32">
        <v>4.8000000000000001E-2</v>
      </c>
      <c r="N176" s="32">
        <v>1.8100000000000002E-2</v>
      </c>
      <c r="O176" s="105">
        <v>425889.09475474223</v>
      </c>
      <c r="P176" s="95">
        <v>112.63000000000001</v>
      </c>
      <c r="Q176" s="125">
        <v>0</v>
      </c>
      <c r="R176" s="125">
        <v>479.6788875101231</v>
      </c>
      <c r="S176" s="32">
        <v>2.0052841732985351E-4</v>
      </c>
      <c r="T176" s="32">
        <v>1.4575011398200346E-3</v>
      </c>
      <c r="U176" s="32">
        <v>3.03492654685172E-4</v>
      </c>
    </row>
    <row r="177" spans="2:21" x14ac:dyDescent="0.2">
      <c r="B177" s="23" t="s">
        <v>1141</v>
      </c>
      <c r="C177" s="32" t="s">
        <v>1142</v>
      </c>
      <c r="D177" s="32" t="s">
        <v>383</v>
      </c>
      <c r="E177" s="32" t="s">
        <v>175</v>
      </c>
      <c r="F177" s="32" t="s">
        <v>767</v>
      </c>
      <c r="G177" s="32" t="s">
        <v>544</v>
      </c>
      <c r="H177" s="95" t="s">
        <v>630</v>
      </c>
      <c r="I177" s="95" t="s">
        <v>186</v>
      </c>
      <c r="J177" s="95" t="s">
        <v>1143</v>
      </c>
      <c r="K177" s="95">
        <v>2.52</v>
      </c>
      <c r="L177" s="95" t="s">
        <v>182</v>
      </c>
      <c r="M177" s="32">
        <v>4.4999999999999998E-2</v>
      </c>
      <c r="N177" s="32">
        <v>1.37E-2</v>
      </c>
      <c r="O177" s="105">
        <v>53000.355290021609</v>
      </c>
      <c r="P177" s="95">
        <v>109.67</v>
      </c>
      <c r="Q177" s="125">
        <v>0</v>
      </c>
      <c r="R177" s="125">
        <v>58.125489646566692</v>
      </c>
      <c r="S177" s="32">
        <v>8.8259199361243507E-5</v>
      </c>
      <c r="T177" s="32">
        <v>1.7661391739005961E-4</v>
      </c>
      <c r="U177" s="32">
        <v>3.6775975797641744E-5</v>
      </c>
    </row>
    <row r="178" spans="2:21" x14ac:dyDescent="0.2">
      <c r="B178" s="23" t="s">
        <v>1080</v>
      </c>
      <c r="C178" s="32" t="s">
        <v>1081</v>
      </c>
      <c r="D178" s="32" t="s">
        <v>383</v>
      </c>
      <c r="E178" s="32" t="s">
        <v>175</v>
      </c>
      <c r="F178" s="32" t="s">
        <v>1082</v>
      </c>
      <c r="G178" s="32" t="s">
        <v>563</v>
      </c>
      <c r="H178" s="95" t="s">
        <v>501</v>
      </c>
      <c r="I178" s="95" t="s">
        <v>181</v>
      </c>
      <c r="J178" s="95" t="s">
        <v>1083</v>
      </c>
      <c r="K178" s="95">
        <v>4.03</v>
      </c>
      <c r="L178" s="95" t="s">
        <v>182</v>
      </c>
      <c r="M178" s="32">
        <v>2.4500000000000001E-2</v>
      </c>
      <c r="N178" s="32">
        <v>2.1600000000000001E-2</v>
      </c>
      <c r="O178" s="105">
        <v>361713.64476202201</v>
      </c>
      <c r="P178" s="95">
        <v>101.81</v>
      </c>
      <c r="Q178" s="125">
        <v>0</v>
      </c>
      <c r="R178" s="125">
        <v>368.26066169688113</v>
      </c>
      <c r="S178" s="32">
        <v>2.3058736984896819E-4</v>
      </c>
      <c r="T178" s="32">
        <v>1.1189575946528544E-3</v>
      </c>
      <c r="U178" s="32">
        <v>2.3299838442888697E-4</v>
      </c>
    </row>
    <row r="179" spans="2:21" x14ac:dyDescent="0.2">
      <c r="B179" s="23" t="s">
        <v>1233</v>
      </c>
      <c r="C179" s="32" t="s">
        <v>1234</v>
      </c>
      <c r="D179" s="32" t="s">
        <v>383</v>
      </c>
      <c r="E179" s="32" t="s">
        <v>175</v>
      </c>
      <c r="F179" s="32" t="s">
        <v>735</v>
      </c>
      <c r="G179" s="32" t="s">
        <v>491</v>
      </c>
      <c r="H179" s="95" t="s">
        <v>501</v>
      </c>
      <c r="I179" s="95" t="s">
        <v>181</v>
      </c>
      <c r="J179" s="95" t="s">
        <v>394</v>
      </c>
      <c r="K179" s="95">
        <v>2.0699999999999998</v>
      </c>
      <c r="L179" s="95" t="s">
        <v>182</v>
      </c>
      <c r="M179" s="32">
        <v>2.2000000000000002E-2</v>
      </c>
      <c r="N179" s="32">
        <v>8.6E-3</v>
      </c>
      <c r="O179" s="105">
        <v>29226.39225363384</v>
      </c>
      <c r="P179" s="95">
        <v>103.1</v>
      </c>
      <c r="Q179" s="125">
        <v>0</v>
      </c>
      <c r="R179" s="125">
        <v>30.132410360496134</v>
      </c>
      <c r="S179" s="32">
        <v>2.9226421480055319E-5</v>
      </c>
      <c r="T179" s="32">
        <v>9.1557130383440729E-5</v>
      </c>
      <c r="U179" s="32">
        <v>1.9064764888525465E-5</v>
      </c>
    </row>
    <row r="180" spans="2:21" x14ac:dyDescent="0.2">
      <c r="B180" s="23" t="s">
        <v>1206</v>
      </c>
      <c r="C180" s="32" t="s">
        <v>1207</v>
      </c>
      <c r="D180" s="32" t="s">
        <v>383</v>
      </c>
      <c r="E180" s="32" t="s">
        <v>175</v>
      </c>
      <c r="F180" s="32" t="s">
        <v>735</v>
      </c>
      <c r="G180" s="32" t="s">
        <v>491</v>
      </c>
      <c r="H180" s="95" t="s">
        <v>501</v>
      </c>
      <c r="I180" s="95" t="s">
        <v>181</v>
      </c>
      <c r="J180" s="95" t="s">
        <v>960</v>
      </c>
      <c r="K180" s="95">
        <v>2.5499999999999998</v>
      </c>
      <c r="L180" s="95" t="s">
        <v>182</v>
      </c>
      <c r="M180" s="32">
        <v>1.46E-2</v>
      </c>
      <c r="N180" s="32">
        <v>8.8999999999999999E-3</v>
      </c>
      <c r="O180" s="105">
        <v>50361.714935122785</v>
      </c>
      <c r="P180" s="95">
        <v>102.06</v>
      </c>
      <c r="Q180" s="125">
        <v>0</v>
      </c>
      <c r="R180" s="125">
        <v>51.399166326386741</v>
      </c>
      <c r="S180" s="32">
        <v>5.3012331510655563E-5</v>
      </c>
      <c r="T180" s="32">
        <v>1.5617602829127482E-4</v>
      </c>
      <c r="U180" s="32">
        <v>3.2520233521160769E-5</v>
      </c>
    </row>
    <row r="181" spans="2:21" x14ac:dyDescent="0.2">
      <c r="B181" s="23" t="s">
        <v>1023</v>
      </c>
      <c r="C181" s="32" t="s">
        <v>1024</v>
      </c>
      <c r="D181" s="32" t="s">
        <v>383</v>
      </c>
      <c r="E181" s="32" t="s">
        <v>175</v>
      </c>
      <c r="F181" s="32" t="s">
        <v>724</v>
      </c>
      <c r="G181" s="32" t="s">
        <v>509</v>
      </c>
      <c r="H181" s="95" t="s">
        <v>630</v>
      </c>
      <c r="I181" s="95" t="s">
        <v>186</v>
      </c>
      <c r="J181" s="95" t="s">
        <v>1025</v>
      </c>
      <c r="K181" s="95">
        <v>5.04</v>
      </c>
      <c r="L181" s="95" t="s">
        <v>182</v>
      </c>
      <c r="M181" s="32">
        <v>3.85E-2</v>
      </c>
      <c r="N181" s="32">
        <v>2.3E-2</v>
      </c>
      <c r="O181" s="105">
        <v>890952.95020574122</v>
      </c>
      <c r="P181" s="95">
        <v>109.7</v>
      </c>
      <c r="Q181" s="125">
        <v>0</v>
      </c>
      <c r="R181" s="125">
        <v>977.37538642869856</v>
      </c>
      <c r="S181" s="32">
        <v>2.2339109803544382E-3</v>
      </c>
      <c r="T181" s="32">
        <v>2.9697486732138318E-3</v>
      </c>
      <c r="U181" s="32">
        <v>6.1838504544340939E-4</v>
      </c>
    </row>
    <row r="182" spans="2:21" x14ac:dyDescent="0.2">
      <c r="B182" s="23" t="s">
        <v>1099</v>
      </c>
      <c r="C182" s="32" t="s">
        <v>1100</v>
      </c>
      <c r="D182" s="32" t="s">
        <v>383</v>
      </c>
      <c r="E182" s="32" t="s">
        <v>175</v>
      </c>
      <c r="F182" s="32" t="s">
        <v>657</v>
      </c>
      <c r="G182" s="32" t="s">
        <v>658</v>
      </c>
      <c r="H182" s="95" t="s">
        <v>501</v>
      </c>
      <c r="I182" s="95" t="s">
        <v>181</v>
      </c>
      <c r="J182" s="95" t="s">
        <v>1101</v>
      </c>
      <c r="K182" s="95">
        <v>5.0199999999999996</v>
      </c>
      <c r="L182" s="95" t="s">
        <v>182</v>
      </c>
      <c r="M182" s="32">
        <v>5.0900000000000001E-2</v>
      </c>
      <c r="N182" s="32">
        <v>2.63E-2</v>
      </c>
      <c r="O182" s="105">
        <v>2787815.1543141981</v>
      </c>
      <c r="P182" s="95">
        <v>116.34</v>
      </c>
      <c r="Q182" s="125">
        <v>0</v>
      </c>
      <c r="R182" s="125">
        <v>3243.3441505534124</v>
      </c>
      <c r="S182" s="32">
        <v>2.2502025361473732E-3</v>
      </c>
      <c r="T182" s="32">
        <v>9.8548798359620916E-3</v>
      </c>
      <c r="U182" s="32">
        <v>2.0520626442795151E-3</v>
      </c>
    </row>
    <row r="183" spans="2:21" x14ac:dyDescent="0.2">
      <c r="B183" s="23" t="s">
        <v>1005</v>
      </c>
      <c r="C183" s="32" t="s">
        <v>1006</v>
      </c>
      <c r="D183" s="32" t="s">
        <v>383</v>
      </c>
      <c r="E183" s="32" t="s">
        <v>175</v>
      </c>
      <c r="F183" s="32" t="s">
        <v>1007</v>
      </c>
      <c r="G183" s="32" t="s">
        <v>995</v>
      </c>
      <c r="H183" s="95" t="s">
        <v>501</v>
      </c>
      <c r="I183" s="95" t="s">
        <v>181</v>
      </c>
      <c r="J183" s="95" t="s">
        <v>1008</v>
      </c>
      <c r="K183" s="95">
        <v>1.49</v>
      </c>
      <c r="L183" s="95" t="s">
        <v>182</v>
      </c>
      <c r="M183" s="32">
        <v>4.0999999999999995E-2</v>
      </c>
      <c r="N183" s="32">
        <v>8.6E-3</v>
      </c>
      <c r="O183" s="105">
        <v>11356.068125861189</v>
      </c>
      <c r="P183" s="95">
        <v>104.80000000000001</v>
      </c>
      <c r="Q183" s="125">
        <v>0.23279946726599998</v>
      </c>
      <c r="R183" s="125">
        <v>12.133958933816963</v>
      </c>
      <c r="S183" s="32">
        <v>1.2617853473179099E-5</v>
      </c>
      <c r="T183" s="32">
        <v>3.6868954288079832E-5</v>
      </c>
      <c r="U183" s="32">
        <v>7.67715132884028E-6</v>
      </c>
    </row>
    <row r="184" spans="2:21" x14ac:dyDescent="0.2">
      <c r="B184" s="23" t="s">
        <v>1073</v>
      </c>
      <c r="C184" s="32" t="s">
        <v>1074</v>
      </c>
      <c r="D184" s="32" t="s">
        <v>383</v>
      </c>
      <c r="E184" s="32" t="s">
        <v>175</v>
      </c>
      <c r="F184" s="32" t="s">
        <v>1075</v>
      </c>
      <c r="G184" s="32" t="s">
        <v>485</v>
      </c>
      <c r="H184" s="95" t="s">
        <v>185</v>
      </c>
      <c r="I184" s="95" t="s">
        <v>186</v>
      </c>
      <c r="J184" s="95" t="s">
        <v>1076</v>
      </c>
      <c r="K184" s="95">
        <v>4.55</v>
      </c>
      <c r="L184" s="95" t="s">
        <v>182</v>
      </c>
      <c r="M184" s="32">
        <v>4.3499999999999997E-2</v>
      </c>
      <c r="N184" s="32">
        <v>3.8399999999999997E-2</v>
      </c>
      <c r="O184" s="105">
        <v>1077148.3923744054</v>
      </c>
      <c r="P184" s="95">
        <v>102.97</v>
      </c>
      <c r="Q184" s="125">
        <v>0</v>
      </c>
      <c r="R184" s="125">
        <v>1109.1396995660916</v>
      </c>
      <c r="S184" s="32">
        <v>5.7412027915052866E-4</v>
      </c>
      <c r="T184" s="32">
        <v>3.3701136706858156E-3</v>
      </c>
      <c r="U184" s="32">
        <v>7.0175227762327424E-4</v>
      </c>
    </row>
    <row r="185" spans="2:21" x14ac:dyDescent="0.2">
      <c r="B185" s="23" t="s">
        <v>1165</v>
      </c>
      <c r="C185" s="32" t="s">
        <v>1166</v>
      </c>
      <c r="D185" s="32" t="s">
        <v>383</v>
      </c>
      <c r="E185" s="32" t="s">
        <v>175</v>
      </c>
      <c r="F185" s="32" t="s">
        <v>539</v>
      </c>
      <c r="G185" s="32" t="s">
        <v>509</v>
      </c>
      <c r="H185" s="95" t="s">
        <v>185</v>
      </c>
      <c r="I185" s="95" t="s">
        <v>186</v>
      </c>
      <c r="J185" s="95" t="s">
        <v>1167</v>
      </c>
      <c r="K185" s="95">
        <v>6.06</v>
      </c>
      <c r="L185" s="95" t="s">
        <v>182</v>
      </c>
      <c r="M185" s="32">
        <v>2.2200000000000001E-2</v>
      </c>
      <c r="N185" s="32">
        <v>2.7799999999999998E-2</v>
      </c>
      <c r="O185" s="105">
        <v>425919.688503162</v>
      </c>
      <c r="P185" s="95">
        <v>97.69</v>
      </c>
      <c r="Q185" s="125">
        <v>0</v>
      </c>
      <c r="R185" s="125">
        <v>416.08094369873902</v>
      </c>
      <c r="S185" s="32">
        <v>1.5647824083204881E-3</v>
      </c>
      <c r="T185" s="32">
        <v>1.2642592064999098E-3</v>
      </c>
      <c r="U185" s="32">
        <v>2.6325425916181672E-4</v>
      </c>
    </row>
    <row r="186" spans="2:21" x14ac:dyDescent="0.2">
      <c r="B186" s="23" t="s">
        <v>1231</v>
      </c>
      <c r="C186" s="32" t="s">
        <v>1232</v>
      </c>
      <c r="D186" s="32" t="s">
        <v>383</v>
      </c>
      <c r="E186" s="32" t="s">
        <v>175</v>
      </c>
      <c r="F186" s="32" t="s">
        <v>939</v>
      </c>
      <c r="G186" s="32" t="s">
        <v>509</v>
      </c>
      <c r="H186" s="95" t="s">
        <v>486</v>
      </c>
      <c r="I186" s="95" t="s">
        <v>181</v>
      </c>
      <c r="J186" s="95" t="s">
        <v>968</v>
      </c>
      <c r="K186" s="95">
        <v>0.91</v>
      </c>
      <c r="L186" s="95" t="s">
        <v>182</v>
      </c>
      <c r="M186" s="32">
        <v>1.9400000000000001E-2</v>
      </c>
      <c r="N186" s="32">
        <v>9.5999999999999992E-3</v>
      </c>
      <c r="O186" s="105">
        <v>715.50479641529171</v>
      </c>
      <c r="P186" s="95">
        <v>101.11000000000001</v>
      </c>
      <c r="Q186" s="125">
        <v>0</v>
      </c>
      <c r="R186" s="125">
        <v>0.72344689965550146</v>
      </c>
      <c r="S186" s="32">
        <v>4.6189349137707238E-5</v>
      </c>
      <c r="T186" s="32">
        <v>2.1981886389046283E-6</v>
      </c>
      <c r="U186" s="32">
        <v>4.5772458579505811E-7</v>
      </c>
    </row>
    <row r="187" spans="2:21" x14ac:dyDescent="0.2">
      <c r="B187" s="23" t="s">
        <v>1171</v>
      </c>
      <c r="C187" s="32" t="s">
        <v>1172</v>
      </c>
      <c r="D187" s="32" t="s">
        <v>383</v>
      </c>
      <c r="E187" s="32" t="s">
        <v>175</v>
      </c>
      <c r="F187" s="32" t="s">
        <v>939</v>
      </c>
      <c r="G187" s="32" t="s">
        <v>509</v>
      </c>
      <c r="H187" s="95" t="s">
        <v>486</v>
      </c>
      <c r="I187" s="95" t="s">
        <v>181</v>
      </c>
      <c r="J187" s="95" t="s">
        <v>1170</v>
      </c>
      <c r="K187" s="95">
        <v>10.92</v>
      </c>
      <c r="L187" s="95" t="s">
        <v>182</v>
      </c>
      <c r="M187" s="32">
        <v>3.0499999999999999E-2</v>
      </c>
      <c r="N187" s="32">
        <v>3.7900000000000003E-2</v>
      </c>
      <c r="O187" s="105">
        <v>272883.69056486036</v>
      </c>
      <c r="P187" s="95">
        <v>93.86</v>
      </c>
      <c r="Q187" s="125">
        <v>0</v>
      </c>
      <c r="R187" s="125">
        <v>256.12863202071162</v>
      </c>
      <c r="S187" s="32">
        <v>2.1548411060298913E-3</v>
      </c>
      <c r="T187" s="32">
        <v>7.7824516115034383E-4</v>
      </c>
      <c r="U187" s="32">
        <v>1.620524907325775E-4</v>
      </c>
    </row>
    <row r="188" spans="2:21" x14ac:dyDescent="0.2">
      <c r="B188" s="23" t="s">
        <v>1049</v>
      </c>
      <c r="C188" s="32" t="s">
        <v>1050</v>
      </c>
      <c r="D188" s="32" t="s">
        <v>383</v>
      </c>
      <c r="E188" s="32" t="s">
        <v>175</v>
      </c>
      <c r="F188" s="32" t="s">
        <v>939</v>
      </c>
      <c r="G188" s="32" t="s">
        <v>509</v>
      </c>
      <c r="H188" s="95" t="s">
        <v>486</v>
      </c>
      <c r="I188" s="95" t="s">
        <v>181</v>
      </c>
      <c r="J188" s="95" t="s">
        <v>1051</v>
      </c>
      <c r="K188" s="95">
        <v>7.98</v>
      </c>
      <c r="L188" s="95" t="s">
        <v>182</v>
      </c>
      <c r="M188" s="32">
        <v>4.36E-2</v>
      </c>
      <c r="N188" s="32">
        <v>3.2199999999999999E-2</v>
      </c>
      <c r="O188" s="105">
        <v>876283.35286750307</v>
      </c>
      <c r="P188" s="95">
        <v>109.46000000000001</v>
      </c>
      <c r="Q188" s="125">
        <v>19.102977061599997</v>
      </c>
      <c r="R188" s="125">
        <v>978.28273519781419</v>
      </c>
      <c r="S188" s="32">
        <v>2.9209445095583434E-3</v>
      </c>
      <c r="T188" s="32">
        <v>2.9725056464716395E-3</v>
      </c>
      <c r="U188" s="32">
        <v>6.1895912467398303E-4</v>
      </c>
    </row>
    <row r="189" spans="2:21" x14ac:dyDescent="0.2">
      <c r="B189" s="23" t="s">
        <v>1064</v>
      </c>
      <c r="C189" s="32" t="s">
        <v>1065</v>
      </c>
      <c r="D189" s="32" t="s">
        <v>383</v>
      </c>
      <c r="E189" s="32" t="s">
        <v>175</v>
      </c>
      <c r="F189" s="32" t="s">
        <v>939</v>
      </c>
      <c r="G189" s="32" t="s">
        <v>509</v>
      </c>
      <c r="H189" s="95" t="s">
        <v>486</v>
      </c>
      <c r="I189" s="95" t="s">
        <v>181</v>
      </c>
      <c r="J189" s="95" t="s">
        <v>1066</v>
      </c>
      <c r="K189" s="95">
        <v>8.76</v>
      </c>
      <c r="L189" s="95" t="s">
        <v>182</v>
      </c>
      <c r="M189" s="32">
        <v>3.95E-2</v>
      </c>
      <c r="N189" s="32">
        <v>3.44E-2</v>
      </c>
      <c r="O189" s="105">
        <v>531569.25406262372</v>
      </c>
      <c r="P189" s="95">
        <v>104.66</v>
      </c>
      <c r="Q189" s="125">
        <v>10.4984926973</v>
      </c>
      <c r="R189" s="125">
        <v>566.83887402727851</v>
      </c>
      <c r="S189" s="32">
        <v>2.214779858596225E-3</v>
      </c>
      <c r="T189" s="32">
        <v>1.7223361846869446E-3</v>
      </c>
      <c r="U189" s="32">
        <v>3.5863874591241418E-4</v>
      </c>
    </row>
    <row r="190" spans="2:21" x14ac:dyDescent="0.2">
      <c r="B190" s="23" t="s">
        <v>1067</v>
      </c>
      <c r="C190" s="32" t="s">
        <v>1068</v>
      </c>
      <c r="D190" s="32" t="s">
        <v>383</v>
      </c>
      <c r="E190" s="32" t="s">
        <v>175</v>
      </c>
      <c r="F190" s="32" t="s">
        <v>939</v>
      </c>
      <c r="G190" s="32" t="s">
        <v>509</v>
      </c>
      <c r="H190" s="95" t="s">
        <v>486</v>
      </c>
      <c r="I190" s="95" t="s">
        <v>181</v>
      </c>
      <c r="J190" s="95" t="s">
        <v>1066</v>
      </c>
      <c r="K190" s="95">
        <v>9.42</v>
      </c>
      <c r="L190" s="95" t="s">
        <v>182</v>
      </c>
      <c r="M190" s="32">
        <v>3.95E-2</v>
      </c>
      <c r="N190" s="32">
        <v>3.5299999999999998E-2</v>
      </c>
      <c r="O190" s="105">
        <v>68129.501042194344</v>
      </c>
      <c r="P190" s="95">
        <v>104.21000000000001</v>
      </c>
      <c r="Q190" s="125">
        <v>1.3455576499599999</v>
      </c>
      <c r="R190" s="125">
        <v>72.343310719637643</v>
      </c>
      <c r="S190" s="32">
        <v>2.8386112539662819E-4</v>
      </c>
      <c r="T190" s="32">
        <v>2.1981467306084339E-4</v>
      </c>
      <c r="U190" s="32">
        <v>4.5771585931127177E-5</v>
      </c>
    </row>
    <row r="191" spans="2:21" x14ac:dyDescent="0.2">
      <c r="B191" s="23" t="s">
        <v>1168</v>
      </c>
      <c r="C191" s="32" t="s">
        <v>1169</v>
      </c>
      <c r="D191" s="32" t="s">
        <v>383</v>
      </c>
      <c r="E191" s="32" t="s">
        <v>175</v>
      </c>
      <c r="F191" s="32" t="s">
        <v>939</v>
      </c>
      <c r="G191" s="32" t="s">
        <v>509</v>
      </c>
      <c r="H191" s="95" t="s">
        <v>486</v>
      </c>
      <c r="I191" s="95" t="s">
        <v>181</v>
      </c>
      <c r="J191" s="95" t="s">
        <v>1170</v>
      </c>
      <c r="K191" s="95">
        <v>10.29</v>
      </c>
      <c r="L191" s="95" t="s">
        <v>182</v>
      </c>
      <c r="M191" s="32">
        <v>3.0499999999999999E-2</v>
      </c>
      <c r="N191" s="32">
        <v>3.6900000000000002E-2</v>
      </c>
      <c r="O191" s="105">
        <v>219042.53763851782</v>
      </c>
      <c r="P191" s="95">
        <v>95.16</v>
      </c>
      <c r="Q191" s="125">
        <v>0</v>
      </c>
      <c r="R191" s="125">
        <v>208.44087875321313</v>
      </c>
      <c r="S191" s="32">
        <v>1.7296814738013448E-3</v>
      </c>
      <c r="T191" s="32">
        <v>6.3334623698960764E-4</v>
      </c>
      <c r="U191" s="32">
        <v>1.3188046688085198E-4</v>
      </c>
    </row>
    <row r="192" spans="2:21" x14ac:dyDescent="0.2">
      <c r="B192" s="23" t="s">
        <v>1033</v>
      </c>
      <c r="C192" s="32" t="s">
        <v>1034</v>
      </c>
      <c r="D192" s="32" t="s">
        <v>383</v>
      </c>
      <c r="E192" s="32" t="s">
        <v>175</v>
      </c>
      <c r="F192" s="32" t="s">
        <v>1035</v>
      </c>
      <c r="G192" s="32" t="s">
        <v>509</v>
      </c>
      <c r="H192" s="95" t="s">
        <v>185</v>
      </c>
      <c r="I192" s="95" t="s">
        <v>186</v>
      </c>
      <c r="J192" s="95" t="s">
        <v>1036</v>
      </c>
      <c r="K192" s="95">
        <v>4.43</v>
      </c>
      <c r="L192" s="95" t="s">
        <v>182</v>
      </c>
      <c r="M192" s="32">
        <v>3.5799999999999998E-2</v>
      </c>
      <c r="N192" s="32">
        <v>2.4199999999999999E-2</v>
      </c>
      <c r="O192" s="105">
        <v>789259.10149692034</v>
      </c>
      <c r="P192" s="95">
        <v>106.03</v>
      </c>
      <c r="Q192" s="125">
        <v>0</v>
      </c>
      <c r="R192" s="125">
        <v>836.8514252606509</v>
      </c>
      <c r="S192" s="32">
        <v>6.6235571973081466E-4</v>
      </c>
      <c r="T192" s="32">
        <v>2.542767542904791E-3</v>
      </c>
      <c r="U192" s="32">
        <v>5.2947558719491233E-4</v>
      </c>
    </row>
    <row r="193" spans="2:21" x14ac:dyDescent="0.2">
      <c r="B193" s="23" t="s">
        <v>1093</v>
      </c>
      <c r="C193" s="32" t="s">
        <v>1094</v>
      </c>
      <c r="D193" s="32" t="s">
        <v>383</v>
      </c>
      <c r="E193" s="32" t="s">
        <v>175</v>
      </c>
      <c r="F193" s="32" t="s">
        <v>620</v>
      </c>
      <c r="G193" s="32" t="s">
        <v>485</v>
      </c>
      <c r="H193" s="95" t="s">
        <v>486</v>
      </c>
      <c r="I193" s="95" t="s">
        <v>181</v>
      </c>
      <c r="J193" s="95" t="s">
        <v>1095</v>
      </c>
      <c r="K193" s="95">
        <v>5.36</v>
      </c>
      <c r="L193" s="95" t="s">
        <v>182</v>
      </c>
      <c r="M193" s="32">
        <v>3.5000000000000003E-2</v>
      </c>
      <c r="N193" s="32">
        <v>3.3099999999999997E-2</v>
      </c>
      <c r="O193" s="105">
        <v>2322519.6175806965</v>
      </c>
      <c r="P193" s="95">
        <v>101.1</v>
      </c>
      <c r="Q193" s="125">
        <v>64.587412568199994</v>
      </c>
      <c r="R193" s="125">
        <v>2388.4480500846057</v>
      </c>
      <c r="S193" s="32">
        <v>2.2624186339877893E-3</v>
      </c>
      <c r="T193" s="32">
        <v>7.257283666306423E-3</v>
      </c>
      <c r="U193" s="32">
        <v>1.5111701977554763E-3</v>
      </c>
    </row>
    <row r="194" spans="2:21" x14ac:dyDescent="0.2">
      <c r="B194" s="23" t="s">
        <v>1087</v>
      </c>
      <c r="C194" s="32" t="s">
        <v>1088</v>
      </c>
      <c r="D194" s="32" t="s">
        <v>383</v>
      </c>
      <c r="E194" s="32" t="s">
        <v>175</v>
      </c>
      <c r="F194" s="32" t="s">
        <v>558</v>
      </c>
      <c r="G194" s="32" t="s">
        <v>509</v>
      </c>
      <c r="H194" s="95" t="s">
        <v>185</v>
      </c>
      <c r="I194" s="95" t="s">
        <v>186</v>
      </c>
      <c r="J194" s="95" t="s">
        <v>1089</v>
      </c>
      <c r="K194" s="95">
        <v>4.84</v>
      </c>
      <c r="L194" s="95" t="s">
        <v>182</v>
      </c>
      <c r="M194" s="32">
        <v>2.9399999999999999E-2</v>
      </c>
      <c r="N194" s="32">
        <v>2.2200000000000001E-2</v>
      </c>
      <c r="O194" s="105">
        <v>253864.59979159466</v>
      </c>
      <c r="P194" s="95">
        <v>105.69999999999999</v>
      </c>
      <c r="Q194" s="125">
        <v>0</v>
      </c>
      <c r="R194" s="125">
        <v>268.33488205038265</v>
      </c>
      <c r="S194" s="32">
        <v>1.1026804204217382E-3</v>
      </c>
      <c r="T194" s="32">
        <v>8.1533377145695952E-4</v>
      </c>
      <c r="U194" s="32">
        <v>1.6977538061102278E-4</v>
      </c>
    </row>
    <row r="195" spans="2:21" x14ac:dyDescent="0.2">
      <c r="B195" s="23" t="s">
        <v>1037</v>
      </c>
      <c r="C195" s="32" t="s">
        <v>1038</v>
      </c>
      <c r="D195" s="32" t="s">
        <v>383</v>
      </c>
      <c r="E195" s="32" t="s">
        <v>175</v>
      </c>
      <c r="F195" s="32" t="s">
        <v>508</v>
      </c>
      <c r="G195" s="32" t="s">
        <v>509</v>
      </c>
      <c r="H195" s="95" t="s">
        <v>185</v>
      </c>
      <c r="I195" s="95" t="s">
        <v>186</v>
      </c>
      <c r="J195" s="95" t="s">
        <v>1039</v>
      </c>
      <c r="K195" s="95">
        <v>5.42</v>
      </c>
      <c r="L195" s="95" t="s">
        <v>182</v>
      </c>
      <c r="M195" s="32">
        <v>4.0999999999999995E-2</v>
      </c>
      <c r="N195" s="32">
        <v>2.4199999999999999E-2</v>
      </c>
      <c r="O195" s="105">
        <v>823771.18385005801</v>
      </c>
      <c r="P195" s="95">
        <v>109.4</v>
      </c>
      <c r="Q195" s="125">
        <v>16.887309223200003</v>
      </c>
      <c r="R195" s="125">
        <v>918.0929843567227</v>
      </c>
      <c r="S195" s="32">
        <v>2.7459039461668598E-3</v>
      </c>
      <c r="T195" s="32">
        <v>2.7896194850403145E-3</v>
      </c>
      <c r="U195" s="32">
        <v>5.8087709158217548E-4</v>
      </c>
    </row>
    <row r="196" spans="2:21" x14ac:dyDescent="0.2">
      <c r="B196" s="23" t="s">
        <v>1214</v>
      </c>
      <c r="C196" s="32" t="s">
        <v>1215</v>
      </c>
      <c r="D196" s="32" t="s">
        <v>383</v>
      </c>
      <c r="E196" s="32" t="s">
        <v>175</v>
      </c>
      <c r="F196" s="32" t="s">
        <v>802</v>
      </c>
      <c r="G196" s="32" t="s">
        <v>544</v>
      </c>
      <c r="H196" s="95" t="s">
        <v>486</v>
      </c>
      <c r="I196" s="95" t="s">
        <v>181</v>
      </c>
      <c r="J196" s="95" t="s">
        <v>1216</v>
      </c>
      <c r="K196" s="95">
        <v>0.9</v>
      </c>
      <c r="L196" s="95" t="s">
        <v>182</v>
      </c>
      <c r="M196" s="32">
        <v>2.3E-2</v>
      </c>
      <c r="N196" s="32">
        <v>7.8000000000000005E-3</v>
      </c>
      <c r="O196" s="105">
        <v>2056543.9717922159</v>
      </c>
      <c r="P196" s="95">
        <v>101.35000000000001</v>
      </c>
      <c r="Q196" s="125">
        <v>0</v>
      </c>
      <c r="R196" s="125">
        <v>2084.3073153849105</v>
      </c>
      <c r="S196" s="32">
        <v>6.9106694061332578E-4</v>
      </c>
      <c r="T196" s="32">
        <v>6.3331540474451933E-3</v>
      </c>
      <c r="U196" s="32">
        <v>1.3187404674185096E-3</v>
      </c>
    </row>
    <row r="197" spans="2:21" x14ac:dyDescent="0.2">
      <c r="B197" s="23" t="s">
        <v>1225</v>
      </c>
      <c r="C197" s="32" t="s">
        <v>1226</v>
      </c>
      <c r="D197" s="32" t="s">
        <v>383</v>
      </c>
      <c r="E197" s="32" t="s">
        <v>175</v>
      </c>
      <c r="F197" s="32" t="s">
        <v>802</v>
      </c>
      <c r="G197" s="32" t="s">
        <v>544</v>
      </c>
      <c r="H197" s="95" t="s">
        <v>486</v>
      </c>
      <c r="I197" s="95" t="s">
        <v>181</v>
      </c>
      <c r="J197" s="95" t="s">
        <v>1227</v>
      </c>
      <c r="K197" s="95">
        <v>5.64</v>
      </c>
      <c r="L197" s="95" t="s">
        <v>182</v>
      </c>
      <c r="M197" s="32">
        <v>1.7499999761581422E-2</v>
      </c>
      <c r="N197" s="32">
        <v>1.41E-2</v>
      </c>
      <c r="O197" s="105">
        <v>2621738.8111290736</v>
      </c>
      <c r="P197" s="95">
        <v>102.1</v>
      </c>
      <c r="Q197" s="125">
        <v>0</v>
      </c>
      <c r="R197" s="125">
        <v>2676.7953261804505</v>
      </c>
      <c r="S197" s="32">
        <v>1.8148570129053708E-3</v>
      </c>
      <c r="T197" s="32">
        <v>8.1334249652390903E-3</v>
      </c>
      <c r="U197" s="32">
        <v>1.6936074126760921E-3</v>
      </c>
    </row>
    <row r="198" spans="2:21" x14ac:dyDescent="0.2">
      <c r="B198" s="23" t="s">
        <v>1058</v>
      </c>
      <c r="C198" s="32" t="s">
        <v>1059</v>
      </c>
      <c r="D198" s="32" t="s">
        <v>383</v>
      </c>
      <c r="E198" s="32" t="s">
        <v>175</v>
      </c>
      <c r="F198" s="32" t="s">
        <v>724</v>
      </c>
      <c r="G198" s="32" t="s">
        <v>509</v>
      </c>
      <c r="H198" s="95" t="s">
        <v>185</v>
      </c>
      <c r="I198" s="95" t="s">
        <v>186</v>
      </c>
      <c r="J198" s="95" t="s">
        <v>1060</v>
      </c>
      <c r="K198" s="95">
        <v>4.28</v>
      </c>
      <c r="L198" s="95" t="s">
        <v>182</v>
      </c>
      <c r="M198" s="32">
        <v>3.0499999999999999E-2</v>
      </c>
      <c r="N198" s="32">
        <v>2.0799999999999999E-2</v>
      </c>
      <c r="O198" s="105">
        <v>1328343.0109343398</v>
      </c>
      <c r="P198" s="95">
        <v>105.51000000000002</v>
      </c>
      <c r="Q198" s="125">
        <v>0</v>
      </c>
      <c r="R198" s="125">
        <v>1401.5347108845222</v>
      </c>
      <c r="S198" s="32">
        <v>3.2345564007840492E-3</v>
      </c>
      <c r="T198" s="32">
        <v>4.2585539864278977E-3</v>
      </c>
      <c r="U198" s="32">
        <v>8.8675049312188453E-4</v>
      </c>
    </row>
    <row r="199" spans="2:21" x14ac:dyDescent="0.2">
      <c r="B199" s="23" t="s">
        <v>1108</v>
      </c>
      <c r="C199" s="32" t="s">
        <v>1109</v>
      </c>
      <c r="D199" s="32" t="s">
        <v>383</v>
      </c>
      <c r="E199" s="32" t="s">
        <v>175</v>
      </c>
      <c r="F199" s="32" t="s">
        <v>724</v>
      </c>
      <c r="G199" s="32" t="s">
        <v>509</v>
      </c>
      <c r="H199" s="95" t="s">
        <v>185</v>
      </c>
      <c r="I199" s="95" t="s">
        <v>186</v>
      </c>
      <c r="J199" s="95" t="s">
        <v>1110</v>
      </c>
      <c r="K199" s="95">
        <v>6.26</v>
      </c>
      <c r="L199" s="95" t="s">
        <v>182</v>
      </c>
      <c r="M199" s="32">
        <v>3.6600000000000001E-2</v>
      </c>
      <c r="N199" s="32">
        <v>2.8399999999999998E-2</v>
      </c>
      <c r="O199" s="105">
        <v>422809.39798653725</v>
      </c>
      <c r="P199" s="95">
        <v>106.5</v>
      </c>
      <c r="Q199" s="125">
        <v>0</v>
      </c>
      <c r="R199" s="125">
        <v>450.29200894399611</v>
      </c>
      <c r="S199" s="32">
        <v>5.5089172376096064E-4</v>
      </c>
      <c r="T199" s="32">
        <v>1.368209302882602E-3</v>
      </c>
      <c r="U199" s="32">
        <v>2.8489958748715725E-4</v>
      </c>
    </row>
    <row r="200" spans="2:21" x14ac:dyDescent="0.2">
      <c r="B200" s="23" t="s">
        <v>1147</v>
      </c>
      <c r="C200" s="32" t="s">
        <v>1148</v>
      </c>
      <c r="D200" s="32" t="s">
        <v>383</v>
      </c>
      <c r="E200" s="32" t="s">
        <v>175</v>
      </c>
      <c r="F200" s="32" t="s">
        <v>806</v>
      </c>
      <c r="G200" s="32" t="s">
        <v>807</v>
      </c>
      <c r="H200" s="95" t="s">
        <v>486</v>
      </c>
      <c r="I200" s="95" t="s">
        <v>181</v>
      </c>
      <c r="J200" s="95" t="s">
        <v>456</v>
      </c>
      <c r="K200" s="95">
        <v>3.84</v>
      </c>
      <c r="L200" s="95" t="s">
        <v>182</v>
      </c>
      <c r="M200" s="32">
        <v>2.7000000000000003E-2</v>
      </c>
      <c r="N200" s="32">
        <v>2.5499999999999998E-2</v>
      </c>
      <c r="O200" s="105">
        <v>630986.80623553204</v>
      </c>
      <c r="P200" s="95">
        <v>100.74000000000001</v>
      </c>
      <c r="Q200" s="125">
        <v>0</v>
      </c>
      <c r="R200" s="125">
        <v>635.65610856305557</v>
      </c>
      <c r="S200" s="32">
        <v>2.7816660105612332E-3</v>
      </c>
      <c r="T200" s="32">
        <v>1.9314368984911161E-3</v>
      </c>
      <c r="U200" s="32">
        <v>4.0217938474637643E-4</v>
      </c>
    </row>
    <row r="201" spans="2:21" x14ac:dyDescent="0.2">
      <c r="B201" s="23" t="s">
        <v>1013</v>
      </c>
      <c r="C201" s="32" t="s">
        <v>1014</v>
      </c>
      <c r="D201" s="32" t="s">
        <v>383</v>
      </c>
      <c r="E201" s="32" t="s">
        <v>175</v>
      </c>
      <c r="F201" s="32" t="s">
        <v>675</v>
      </c>
      <c r="G201" s="32" t="s">
        <v>527</v>
      </c>
      <c r="H201" s="95" t="s">
        <v>579</v>
      </c>
      <c r="I201" s="95" t="s">
        <v>186</v>
      </c>
      <c r="J201" s="95" t="s">
        <v>1015</v>
      </c>
      <c r="K201" s="95">
        <v>4.18</v>
      </c>
      <c r="L201" s="95" t="s">
        <v>182</v>
      </c>
      <c r="M201" s="32">
        <v>3.7499999999999999E-2</v>
      </c>
      <c r="N201" s="32">
        <v>2.3199999999999998E-2</v>
      </c>
      <c r="O201" s="105">
        <v>3430.8258701360846</v>
      </c>
      <c r="P201" s="95">
        <v>106.03</v>
      </c>
      <c r="Q201" s="125">
        <v>0.44552413301900001</v>
      </c>
      <c r="R201" s="125">
        <v>3.6788260039557028</v>
      </c>
      <c r="S201" s="32">
        <v>6.5097344294212108E-6</v>
      </c>
      <c r="T201" s="32">
        <v>1.1178088578792961E-5</v>
      </c>
      <c r="U201" s="32">
        <v>2.3275918518339977E-6</v>
      </c>
    </row>
    <row r="202" spans="2:21" x14ac:dyDescent="0.2">
      <c r="B202" s="23" t="s">
        <v>1235</v>
      </c>
      <c r="C202" s="32" t="s">
        <v>1236</v>
      </c>
      <c r="D202" s="32" t="s">
        <v>383</v>
      </c>
      <c r="E202" s="32" t="s">
        <v>175</v>
      </c>
      <c r="F202" s="32" t="s">
        <v>895</v>
      </c>
      <c r="G202" s="32" t="s">
        <v>491</v>
      </c>
      <c r="H202" s="95" t="s">
        <v>579</v>
      </c>
      <c r="I202" s="95" t="s">
        <v>186</v>
      </c>
      <c r="J202" s="95" t="s">
        <v>1117</v>
      </c>
      <c r="K202" s="95">
        <v>3.34</v>
      </c>
      <c r="L202" s="95" t="s">
        <v>182</v>
      </c>
      <c r="M202" s="32">
        <v>3.6000000000000004E-2</v>
      </c>
      <c r="N202" s="32">
        <v>2.6000000000000002E-2</v>
      </c>
      <c r="O202" s="105">
        <v>9.4340632416238464</v>
      </c>
      <c r="P202" s="95">
        <v>5250001</v>
      </c>
      <c r="Q202" s="125">
        <v>0</v>
      </c>
      <c r="R202" s="125">
        <v>495.28841452588432</v>
      </c>
      <c r="S202" s="32">
        <v>6.0162382766557271E-4</v>
      </c>
      <c r="T202" s="32">
        <v>1.504930584829835E-3</v>
      </c>
      <c r="U202" s="32">
        <v>3.1336879665377866E-4</v>
      </c>
    </row>
    <row r="203" spans="2:21" x14ac:dyDescent="0.2">
      <c r="B203" s="23" t="s">
        <v>1000</v>
      </c>
      <c r="C203" s="32" t="s">
        <v>1001</v>
      </c>
      <c r="D203" s="32" t="s">
        <v>383</v>
      </c>
      <c r="E203" s="32" t="s">
        <v>175</v>
      </c>
      <c r="F203" s="32" t="s">
        <v>1002</v>
      </c>
      <c r="G203" s="32" t="s">
        <v>1003</v>
      </c>
      <c r="H203" s="95" t="s">
        <v>579</v>
      </c>
      <c r="I203" s="95" t="s">
        <v>186</v>
      </c>
      <c r="J203" s="95" t="s">
        <v>1004</v>
      </c>
      <c r="K203" s="95">
        <v>1.93</v>
      </c>
      <c r="L203" s="95" t="s">
        <v>182</v>
      </c>
      <c r="M203" s="32">
        <v>7.5999999999999998E-2</v>
      </c>
      <c r="N203" s="32">
        <v>1.38E-2</v>
      </c>
      <c r="O203" s="105">
        <v>62313.819579872186</v>
      </c>
      <c r="P203" s="95">
        <v>112.17000000000002</v>
      </c>
      <c r="Q203" s="125">
        <v>2.3679251403400001</v>
      </c>
      <c r="R203" s="125">
        <v>72.265336596934986</v>
      </c>
      <c r="S203" s="32">
        <v>6.4604367426996344E-4</v>
      </c>
      <c r="T203" s="32">
        <v>2.1957774920266509E-4</v>
      </c>
      <c r="U203" s="32">
        <v>4.5722251732537342E-5</v>
      </c>
    </row>
    <row r="204" spans="2:21" x14ac:dyDescent="0.2">
      <c r="B204" s="23" t="s">
        <v>1220</v>
      </c>
      <c r="C204" s="32" t="s">
        <v>1221</v>
      </c>
      <c r="D204" s="32" t="s">
        <v>383</v>
      </c>
      <c r="E204" s="32" t="s">
        <v>175</v>
      </c>
      <c r="F204" s="32" t="s">
        <v>920</v>
      </c>
      <c r="G204" s="32" t="s">
        <v>491</v>
      </c>
      <c r="H204" s="95" t="s">
        <v>496</v>
      </c>
      <c r="I204" s="95" t="s">
        <v>181</v>
      </c>
      <c r="J204" s="95" t="s">
        <v>1222</v>
      </c>
      <c r="K204" s="95">
        <v>0.67</v>
      </c>
      <c r="L204" s="95" t="s">
        <v>182</v>
      </c>
      <c r="M204" s="32">
        <v>1.3300000000000001E-2</v>
      </c>
      <c r="N204" s="32">
        <v>1.1299999999999999E-2</v>
      </c>
      <c r="O204" s="105">
        <v>86882.662158100386</v>
      </c>
      <c r="P204" s="95">
        <v>100.28000000000002</v>
      </c>
      <c r="Q204" s="125">
        <v>0</v>
      </c>
      <c r="R204" s="125">
        <v>87.125933612213728</v>
      </c>
      <c r="S204" s="32">
        <v>6.0335182054236378E-4</v>
      </c>
      <c r="T204" s="32">
        <v>2.6473157533956775E-4</v>
      </c>
      <c r="U204" s="32">
        <v>5.5124545966882411E-5</v>
      </c>
    </row>
    <row r="205" spans="2:21" x14ac:dyDescent="0.2">
      <c r="B205" s="23" t="s">
        <v>1020</v>
      </c>
      <c r="C205" s="32" t="s">
        <v>1021</v>
      </c>
      <c r="D205" s="32" t="s">
        <v>383</v>
      </c>
      <c r="E205" s="32" t="s">
        <v>175</v>
      </c>
      <c r="F205" s="32" t="s">
        <v>567</v>
      </c>
      <c r="G205" s="32" t="s">
        <v>568</v>
      </c>
      <c r="H205" s="95" t="s">
        <v>496</v>
      </c>
      <c r="I205" s="95" t="s">
        <v>181</v>
      </c>
      <c r="J205" s="95" t="s">
        <v>1022</v>
      </c>
      <c r="K205" s="95">
        <v>3.88</v>
      </c>
      <c r="L205" s="95" t="s">
        <v>182</v>
      </c>
      <c r="M205" s="32">
        <v>5.8899999999999994E-2</v>
      </c>
      <c r="N205" s="32">
        <v>2.5499999999999998E-2</v>
      </c>
      <c r="O205" s="105">
        <v>226105.10473136537</v>
      </c>
      <c r="P205" s="95">
        <v>113.33</v>
      </c>
      <c r="Q205" s="125">
        <v>6.6587953908999991</v>
      </c>
      <c r="R205" s="125">
        <v>262.90371056897203</v>
      </c>
      <c r="S205" s="32">
        <v>4.628119113375261E-4</v>
      </c>
      <c r="T205" s="32">
        <v>7.9883119268847667E-4</v>
      </c>
      <c r="U205" s="32">
        <v>1.6633908042382948E-4</v>
      </c>
    </row>
    <row r="206" spans="2:21" x14ac:dyDescent="0.2">
      <c r="B206" s="23" t="s">
        <v>1055</v>
      </c>
      <c r="C206" s="32" t="s">
        <v>1056</v>
      </c>
      <c r="D206" s="32" t="s">
        <v>383</v>
      </c>
      <c r="E206" s="32" t="s">
        <v>175</v>
      </c>
      <c r="F206" s="32" t="s">
        <v>513</v>
      </c>
      <c r="G206" s="32" t="s">
        <v>485</v>
      </c>
      <c r="H206" s="95" t="s">
        <v>579</v>
      </c>
      <c r="I206" s="95" t="s">
        <v>186</v>
      </c>
      <c r="J206" s="95" t="s">
        <v>1057</v>
      </c>
      <c r="K206" s="95">
        <v>3.64</v>
      </c>
      <c r="L206" s="95" t="s">
        <v>182</v>
      </c>
      <c r="M206" s="32">
        <v>7.0499999999999993E-2</v>
      </c>
      <c r="N206" s="32">
        <v>2.6000000000000002E-2</v>
      </c>
      <c r="O206" s="105">
        <v>9344.9263607578359</v>
      </c>
      <c r="P206" s="95">
        <v>116.57</v>
      </c>
      <c r="Q206" s="125">
        <v>0.32940869152499996</v>
      </c>
      <c r="R206" s="125">
        <v>11.22278936908833</v>
      </c>
      <c r="S206" s="32">
        <v>1.7683355389778441E-5</v>
      </c>
      <c r="T206" s="32">
        <v>3.4100371567971516E-5</v>
      </c>
      <c r="U206" s="32">
        <v>7.1006546822956909E-6</v>
      </c>
    </row>
    <row r="207" spans="2:21" x14ac:dyDescent="0.2">
      <c r="B207" s="23" t="s">
        <v>1096</v>
      </c>
      <c r="C207" s="32" t="s">
        <v>1097</v>
      </c>
      <c r="D207" s="32" t="s">
        <v>383</v>
      </c>
      <c r="E207" s="32" t="s">
        <v>175</v>
      </c>
      <c r="F207" s="32" t="s">
        <v>175</v>
      </c>
      <c r="G207" s="32" t="s">
        <v>485</v>
      </c>
      <c r="H207" s="95" t="s">
        <v>496</v>
      </c>
      <c r="I207" s="95" t="s">
        <v>181</v>
      </c>
      <c r="J207" s="95" t="s">
        <v>1098</v>
      </c>
      <c r="K207" s="95">
        <v>3.45</v>
      </c>
      <c r="L207" s="95" t="s">
        <v>182</v>
      </c>
      <c r="M207" s="32">
        <v>5.7999999999999996E-2</v>
      </c>
      <c r="N207" s="32">
        <v>5.4100000000000002E-2</v>
      </c>
      <c r="O207" s="105">
        <v>657394.64701489231</v>
      </c>
      <c r="P207" s="95">
        <v>102</v>
      </c>
      <c r="Q207" s="125">
        <v>0</v>
      </c>
      <c r="R207" s="125">
        <v>670.54254002232392</v>
      </c>
      <c r="S207" s="32">
        <v>1.6520424960630663E-3</v>
      </c>
      <c r="T207" s="32">
        <v>2.0374390906661142E-3</v>
      </c>
      <c r="U207" s="32">
        <v>4.2425201702549084E-4</v>
      </c>
    </row>
    <row r="208" spans="2:21" x14ac:dyDescent="0.2">
      <c r="B208" s="23" t="s">
        <v>1183</v>
      </c>
      <c r="C208" s="32" t="s">
        <v>1184</v>
      </c>
      <c r="D208" s="32" t="s">
        <v>383</v>
      </c>
      <c r="E208" s="32" t="s">
        <v>175</v>
      </c>
      <c r="F208" s="32" t="s">
        <v>1185</v>
      </c>
      <c r="G208" s="32" t="s">
        <v>608</v>
      </c>
      <c r="H208" s="95" t="s">
        <v>496</v>
      </c>
      <c r="I208" s="95" t="s">
        <v>181</v>
      </c>
      <c r="J208" s="95" t="s">
        <v>1186</v>
      </c>
      <c r="K208" s="95">
        <v>3.93</v>
      </c>
      <c r="L208" s="95" t="s">
        <v>182</v>
      </c>
      <c r="M208" s="32">
        <v>4.1399999999999999E-2</v>
      </c>
      <c r="N208" s="32">
        <v>2.6200000000000001E-2</v>
      </c>
      <c r="O208" s="105">
        <v>2711.4098427120225</v>
      </c>
      <c r="P208" s="95">
        <v>105.99000000000001</v>
      </c>
      <c r="Q208" s="125">
        <v>5.6126139578000007E-2</v>
      </c>
      <c r="R208" s="125">
        <v>2.9299493877006859</v>
      </c>
      <c r="S208" s="32">
        <v>3.7470652089093031E-6</v>
      </c>
      <c r="T208" s="32">
        <v>8.9026319135186876E-6</v>
      </c>
      <c r="U208" s="32">
        <v>1.8537778937533692E-6</v>
      </c>
    </row>
    <row r="209" spans="2:21" x14ac:dyDescent="0.2">
      <c r="B209" s="23" t="s">
        <v>1187</v>
      </c>
      <c r="C209" s="32" t="s">
        <v>1188</v>
      </c>
      <c r="D209" s="32" t="s">
        <v>383</v>
      </c>
      <c r="E209" s="32" t="s">
        <v>175</v>
      </c>
      <c r="F209" s="32" t="s">
        <v>1113</v>
      </c>
      <c r="G209" s="32" t="s">
        <v>485</v>
      </c>
      <c r="H209" s="95" t="s">
        <v>496</v>
      </c>
      <c r="I209" s="95" t="s">
        <v>181</v>
      </c>
      <c r="J209" s="95" t="s">
        <v>1189</v>
      </c>
      <c r="K209" s="95">
        <v>5.6</v>
      </c>
      <c r="L209" s="95" t="s">
        <v>182</v>
      </c>
      <c r="M209" s="32">
        <v>3.9E-2</v>
      </c>
      <c r="N209" s="32">
        <v>3.9800000000000002E-2</v>
      </c>
      <c r="O209" s="105">
        <v>768098.81564808986</v>
      </c>
      <c r="P209" s="95">
        <v>100</v>
      </c>
      <c r="Q209" s="125">
        <v>0</v>
      </c>
      <c r="R209" s="125">
        <v>768.09881564808984</v>
      </c>
      <c r="S209" s="32">
        <v>1.8249395700731541E-3</v>
      </c>
      <c r="T209" s="32">
        <v>2.333863191504095E-3</v>
      </c>
      <c r="U209" s="32">
        <v>4.8597583652596285E-4</v>
      </c>
    </row>
    <row r="210" spans="2:21" x14ac:dyDescent="0.2">
      <c r="B210" s="23" t="s">
        <v>1211</v>
      </c>
      <c r="C210" s="32" t="s">
        <v>1212</v>
      </c>
      <c r="D210" s="32" t="s">
        <v>383</v>
      </c>
      <c r="E210" s="32" t="s">
        <v>175</v>
      </c>
      <c r="F210" s="32" t="s">
        <v>1163</v>
      </c>
      <c r="G210" s="32" t="s">
        <v>608</v>
      </c>
      <c r="H210" s="95" t="s">
        <v>496</v>
      </c>
      <c r="I210" s="95" t="s">
        <v>181</v>
      </c>
      <c r="J210" s="95" t="s">
        <v>1213</v>
      </c>
      <c r="K210" s="95">
        <v>1.98</v>
      </c>
      <c r="L210" s="95" t="s">
        <v>182</v>
      </c>
      <c r="M210" s="32">
        <v>1.4199999999999999E-2</v>
      </c>
      <c r="N210" s="32">
        <v>9.4999999999999998E-3</v>
      </c>
      <c r="O210" s="105">
        <v>78592.304713354533</v>
      </c>
      <c r="P210" s="95">
        <v>100.89000000000001</v>
      </c>
      <c r="Q210" s="125">
        <v>0.260926402429</v>
      </c>
      <c r="R210" s="125">
        <v>79.552702598087208</v>
      </c>
      <c r="S210" s="32">
        <v>1.7988065538210424E-4</v>
      </c>
      <c r="T210" s="32">
        <v>2.4172036279172156E-4</v>
      </c>
      <c r="U210" s="32">
        <v>5.0332965505728954E-5</v>
      </c>
    </row>
    <row r="211" spans="2:21" x14ac:dyDescent="0.2">
      <c r="B211" s="23" t="s">
        <v>1161</v>
      </c>
      <c r="C211" s="32" t="s">
        <v>1162</v>
      </c>
      <c r="D211" s="32" t="s">
        <v>383</v>
      </c>
      <c r="E211" s="32" t="s">
        <v>175</v>
      </c>
      <c r="F211" s="32" t="s">
        <v>1163</v>
      </c>
      <c r="G211" s="32" t="s">
        <v>608</v>
      </c>
      <c r="H211" s="95" t="s">
        <v>496</v>
      </c>
      <c r="I211" s="95" t="s">
        <v>181</v>
      </c>
      <c r="J211" s="95" t="s">
        <v>1164</v>
      </c>
      <c r="K211" s="95">
        <v>3.82</v>
      </c>
      <c r="L211" s="95" t="s">
        <v>182</v>
      </c>
      <c r="M211" s="32">
        <v>2.1600000000000001E-2</v>
      </c>
      <c r="N211" s="32">
        <v>2.58E-2</v>
      </c>
      <c r="O211" s="105">
        <v>1344600.2339152903</v>
      </c>
      <c r="P211" s="95">
        <v>98.51</v>
      </c>
      <c r="Q211" s="125">
        <v>0</v>
      </c>
      <c r="R211" s="125">
        <v>1324.5656904529196</v>
      </c>
      <c r="S211" s="32">
        <v>2.0877815793838056E-3</v>
      </c>
      <c r="T211" s="32">
        <v>4.0246841248790617E-3</v>
      </c>
      <c r="U211" s="32">
        <v>8.3805222236713647E-4</v>
      </c>
    </row>
    <row r="212" spans="2:21" x14ac:dyDescent="0.2">
      <c r="B212" s="23" t="s">
        <v>1126</v>
      </c>
      <c r="C212" s="32" t="s">
        <v>1127</v>
      </c>
      <c r="D212" s="32" t="s">
        <v>383</v>
      </c>
      <c r="E212" s="32" t="s">
        <v>175</v>
      </c>
      <c r="F212" s="32" t="s">
        <v>1128</v>
      </c>
      <c r="G212" s="32" t="s">
        <v>1129</v>
      </c>
      <c r="H212" s="95" t="s">
        <v>496</v>
      </c>
      <c r="I212" s="95" t="s">
        <v>181</v>
      </c>
      <c r="J212" s="95" t="s">
        <v>811</v>
      </c>
      <c r="K212" s="95">
        <v>3.52</v>
      </c>
      <c r="L212" s="95" t="s">
        <v>182</v>
      </c>
      <c r="M212" s="32">
        <v>3.3500000000000002E-2</v>
      </c>
      <c r="N212" s="32">
        <v>2.2400000000000003E-2</v>
      </c>
      <c r="O212" s="105">
        <v>992116.04611330596</v>
      </c>
      <c r="P212" s="95">
        <v>104.76</v>
      </c>
      <c r="Q212" s="125">
        <v>0</v>
      </c>
      <c r="R212" s="125">
        <v>1039.340769836148</v>
      </c>
      <c r="S212" s="32">
        <v>1.8047083665248761E-3</v>
      </c>
      <c r="T212" s="32">
        <v>3.1580300825010755E-3</v>
      </c>
      <c r="U212" s="32">
        <v>6.5759052060311075E-4</v>
      </c>
    </row>
    <row r="213" spans="2:21" x14ac:dyDescent="0.2">
      <c r="B213" s="23" t="s">
        <v>1016</v>
      </c>
      <c r="C213" s="32" t="s">
        <v>1017</v>
      </c>
      <c r="D213" s="32" t="s">
        <v>383</v>
      </c>
      <c r="E213" s="32" t="s">
        <v>175</v>
      </c>
      <c r="F213" s="32" t="s">
        <v>1018</v>
      </c>
      <c r="G213" s="32" t="s">
        <v>568</v>
      </c>
      <c r="H213" s="95" t="s">
        <v>514</v>
      </c>
      <c r="I213" s="95" t="s">
        <v>181</v>
      </c>
      <c r="J213" s="95" t="s">
        <v>1019</v>
      </c>
      <c r="K213" s="95">
        <v>3.71</v>
      </c>
      <c r="L213" s="95" t="s">
        <v>182</v>
      </c>
      <c r="M213" s="32">
        <v>4.7500000000000001E-2</v>
      </c>
      <c r="N213" s="32">
        <v>2.5899999999999999E-2</v>
      </c>
      <c r="O213" s="105">
        <v>1379985.9741250286</v>
      </c>
      <c r="P213" s="95">
        <v>108.12000000000002</v>
      </c>
      <c r="Q213" s="125">
        <v>32.774666932899997</v>
      </c>
      <c r="R213" s="125">
        <v>1524.8155021889511</v>
      </c>
      <c r="S213" s="32">
        <v>2.7490855693952519E-3</v>
      </c>
      <c r="T213" s="32">
        <v>4.6331418586955274E-3</v>
      </c>
      <c r="U213" s="32">
        <v>9.6475020417625143E-4</v>
      </c>
    </row>
    <row r="214" spans="2:21" x14ac:dyDescent="0.2">
      <c r="B214" s="23" t="s">
        <v>1105</v>
      </c>
      <c r="C214" s="32" t="s">
        <v>1106</v>
      </c>
      <c r="D214" s="32" t="s">
        <v>383</v>
      </c>
      <c r="E214" s="32" t="s">
        <v>175</v>
      </c>
      <c r="F214" s="32" t="s">
        <v>1107</v>
      </c>
      <c r="G214" s="32" t="s">
        <v>485</v>
      </c>
      <c r="H214" s="95" t="s">
        <v>533</v>
      </c>
      <c r="I214" s="95" t="s">
        <v>186</v>
      </c>
      <c r="J214" s="95" t="s">
        <v>453</v>
      </c>
      <c r="K214" s="95">
        <v>2.66</v>
      </c>
      <c r="L214" s="95" t="s">
        <v>182</v>
      </c>
      <c r="M214" s="32">
        <v>6.8499999999999991E-2</v>
      </c>
      <c r="N214" s="32">
        <v>4.8399999999999999E-2</v>
      </c>
      <c r="O214" s="105">
        <v>1107339.6078657708</v>
      </c>
      <c r="P214" s="95">
        <v>105.98</v>
      </c>
      <c r="Q214" s="125">
        <v>0</v>
      </c>
      <c r="R214" s="125">
        <v>1173.5585164135646</v>
      </c>
      <c r="S214" s="32">
        <v>1.9358747610747746E-3</v>
      </c>
      <c r="T214" s="32">
        <v>3.5658498213186041E-3</v>
      </c>
      <c r="U214" s="32">
        <v>7.4251003921290608E-4</v>
      </c>
    </row>
    <row r="215" spans="2:21" x14ac:dyDescent="0.2">
      <c r="B215" s="23" t="s">
        <v>1121</v>
      </c>
      <c r="C215" s="32" t="s">
        <v>1122</v>
      </c>
      <c r="D215" s="32" t="s">
        <v>383</v>
      </c>
      <c r="E215" s="32" t="s">
        <v>175</v>
      </c>
      <c r="F215" s="32" t="s">
        <v>1107</v>
      </c>
      <c r="G215" s="32" t="s">
        <v>485</v>
      </c>
      <c r="H215" s="95" t="s">
        <v>533</v>
      </c>
      <c r="I215" s="95" t="s">
        <v>186</v>
      </c>
      <c r="J215" s="95" t="s">
        <v>1120</v>
      </c>
      <c r="K215" s="95">
        <v>2.65</v>
      </c>
      <c r="L215" s="95" t="s">
        <v>182</v>
      </c>
      <c r="M215" s="32">
        <v>6.8499999999999991E-2</v>
      </c>
      <c r="N215" s="32">
        <v>6.3500000000000001E-2</v>
      </c>
      <c r="O215" s="105">
        <v>552225.80227462866</v>
      </c>
      <c r="P215" s="95">
        <v>105.34000000000002</v>
      </c>
      <c r="Q215" s="125">
        <v>0</v>
      </c>
      <c r="R215" s="125">
        <v>581.71466006104424</v>
      </c>
      <c r="S215" s="32">
        <v>8.2745543486681123E-4</v>
      </c>
      <c r="T215" s="32">
        <v>1.7675361625564625E-3</v>
      </c>
      <c r="U215" s="32">
        <v>3.6805065023313722E-4</v>
      </c>
    </row>
    <row r="216" spans="2:21" x14ac:dyDescent="0.2">
      <c r="B216" s="23" t="s">
        <v>1123</v>
      </c>
      <c r="C216" s="32" t="s">
        <v>1124</v>
      </c>
      <c r="D216" s="32" t="s">
        <v>383</v>
      </c>
      <c r="E216" s="32" t="s">
        <v>175</v>
      </c>
      <c r="F216" s="32" t="s">
        <v>1107</v>
      </c>
      <c r="G216" s="32" t="s">
        <v>485</v>
      </c>
      <c r="H216" s="95" t="s">
        <v>533</v>
      </c>
      <c r="I216" s="95" t="s">
        <v>186</v>
      </c>
      <c r="J216" s="95" t="s">
        <v>1125</v>
      </c>
      <c r="K216" s="95">
        <v>4.71</v>
      </c>
      <c r="L216" s="95" t="s">
        <v>182</v>
      </c>
      <c r="M216" s="32">
        <v>3.95E-2</v>
      </c>
      <c r="N216" s="32">
        <v>4.2099999999999999E-2</v>
      </c>
      <c r="O216" s="105">
        <v>1225599.0308525877</v>
      </c>
      <c r="P216" s="95">
        <v>100.29999999999998</v>
      </c>
      <c r="Q216" s="125">
        <v>0</v>
      </c>
      <c r="R216" s="125">
        <v>1229.2758280334795</v>
      </c>
      <c r="S216" s="32">
        <v>1.9832662278955089E-3</v>
      </c>
      <c r="T216" s="32">
        <v>3.7351465056385288E-3</v>
      </c>
      <c r="U216" s="32">
        <v>7.7776236166391679E-4</v>
      </c>
    </row>
    <row r="217" spans="2:21" x14ac:dyDescent="0.2">
      <c r="B217" s="23" t="s">
        <v>1149</v>
      </c>
      <c r="C217" s="32" t="s">
        <v>1150</v>
      </c>
      <c r="D217" s="32" t="s">
        <v>383</v>
      </c>
      <c r="E217" s="32" t="s">
        <v>175</v>
      </c>
      <c r="F217" s="32" t="s">
        <v>1107</v>
      </c>
      <c r="G217" s="32" t="s">
        <v>485</v>
      </c>
      <c r="H217" s="95" t="s">
        <v>533</v>
      </c>
      <c r="I217" s="95" t="s">
        <v>186</v>
      </c>
      <c r="J217" s="95" t="s">
        <v>1151</v>
      </c>
      <c r="K217" s="95">
        <v>5.08</v>
      </c>
      <c r="L217" s="95" t="s">
        <v>182</v>
      </c>
      <c r="M217" s="32">
        <v>6.0999999999999999E-2</v>
      </c>
      <c r="N217" s="32">
        <v>6.7699999999999996E-2</v>
      </c>
      <c r="O217" s="105">
        <v>584709.07978759112</v>
      </c>
      <c r="P217" s="95">
        <v>99.87</v>
      </c>
      <c r="Q217" s="125">
        <v>0</v>
      </c>
      <c r="R217" s="125">
        <v>583.94895805541762</v>
      </c>
      <c r="S217" s="32">
        <v>1.1413723156625734E-3</v>
      </c>
      <c r="T217" s="32">
        <v>1.7743250622939521E-3</v>
      </c>
      <c r="U217" s="32">
        <v>3.6946428974766733E-4</v>
      </c>
    </row>
    <row r="218" spans="2:21" x14ac:dyDescent="0.2">
      <c r="B218" s="23" t="s">
        <v>1173</v>
      </c>
      <c r="C218" s="32" t="s">
        <v>1174</v>
      </c>
      <c r="D218" s="32" t="s">
        <v>383</v>
      </c>
      <c r="E218" s="32" t="s">
        <v>175</v>
      </c>
      <c r="F218" s="32" t="s">
        <v>1107</v>
      </c>
      <c r="G218" s="32" t="s">
        <v>485</v>
      </c>
      <c r="H218" s="95" t="s">
        <v>533</v>
      </c>
      <c r="I218" s="95" t="s">
        <v>186</v>
      </c>
      <c r="J218" s="95" t="s">
        <v>1175</v>
      </c>
      <c r="K218" s="95">
        <v>5.39</v>
      </c>
      <c r="L218" s="95" t="s">
        <v>182</v>
      </c>
      <c r="M218" s="32">
        <v>0.03</v>
      </c>
      <c r="N218" s="32">
        <v>4.0899999999999999E-2</v>
      </c>
      <c r="O218" s="105">
        <v>1572008.2046871376</v>
      </c>
      <c r="P218" s="95">
        <v>95.68</v>
      </c>
      <c r="Q218" s="125">
        <v>0</v>
      </c>
      <c r="R218" s="125">
        <v>1504.0974502446536</v>
      </c>
      <c r="S218" s="32">
        <v>2.4419165600334559E-3</v>
      </c>
      <c r="T218" s="32">
        <v>4.5701901943427225E-3</v>
      </c>
      <c r="U218" s="32">
        <v>9.5164190037510187E-4</v>
      </c>
    </row>
    <row r="219" spans="2:21" x14ac:dyDescent="0.2">
      <c r="B219" s="23" t="s">
        <v>1203</v>
      </c>
      <c r="C219" s="32" t="s">
        <v>1204</v>
      </c>
      <c r="D219" s="32" t="s">
        <v>383</v>
      </c>
      <c r="E219" s="32" t="s">
        <v>175</v>
      </c>
      <c r="F219" s="32" t="s">
        <v>973</v>
      </c>
      <c r="G219" s="32" t="s">
        <v>509</v>
      </c>
      <c r="H219" s="95" t="s">
        <v>533</v>
      </c>
      <c r="I219" s="95" t="s">
        <v>186</v>
      </c>
      <c r="J219" s="95" t="s">
        <v>1205</v>
      </c>
      <c r="K219" s="95">
        <v>3.7</v>
      </c>
      <c r="L219" s="95" t="s">
        <v>182</v>
      </c>
      <c r="M219" s="32">
        <v>4.3499999999999997E-2</v>
      </c>
      <c r="N219" s="32">
        <v>2.23E-2</v>
      </c>
      <c r="O219" s="105">
        <v>409851.7474577371</v>
      </c>
      <c r="P219" s="95">
        <v>110.17000000000002</v>
      </c>
      <c r="Q219" s="125">
        <v>0</v>
      </c>
      <c r="R219" s="125">
        <v>451.53367017418896</v>
      </c>
      <c r="S219" s="32">
        <v>2.3721704381868738E-3</v>
      </c>
      <c r="T219" s="32">
        <v>1.371982082351113E-3</v>
      </c>
      <c r="U219" s="32">
        <v>2.8568518608818581E-4</v>
      </c>
    </row>
    <row r="220" spans="2:21" x14ac:dyDescent="0.2">
      <c r="B220" s="23" t="s">
        <v>1069</v>
      </c>
      <c r="C220" s="32" t="s">
        <v>1070</v>
      </c>
      <c r="D220" s="32" t="s">
        <v>383</v>
      </c>
      <c r="E220" s="32" t="s">
        <v>175</v>
      </c>
      <c r="F220" s="32" t="s">
        <v>1071</v>
      </c>
      <c r="G220" s="32" t="s">
        <v>485</v>
      </c>
      <c r="H220" s="95" t="s">
        <v>533</v>
      </c>
      <c r="I220" s="95" t="s">
        <v>186</v>
      </c>
      <c r="J220" s="95" t="s">
        <v>1072</v>
      </c>
      <c r="K220" s="95">
        <v>2.66</v>
      </c>
      <c r="L220" s="95" t="s">
        <v>182</v>
      </c>
      <c r="M220" s="32">
        <v>3.9E-2</v>
      </c>
      <c r="N220" s="32">
        <v>2.5099999999999997E-2</v>
      </c>
      <c r="O220" s="105">
        <v>153720.44984790875</v>
      </c>
      <c r="P220" s="95">
        <v>104.71</v>
      </c>
      <c r="Q220" s="125">
        <v>0</v>
      </c>
      <c r="R220" s="125">
        <v>160.96068298643729</v>
      </c>
      <c r="S220" s="32">
        <v>4.7678717871264494E-4</v>
      </c>
      <c r="T220" s="32">
        <v>4.8907797492753452E-4</v>
      </c>
      <c r="U220" s="32">
        <v>1.0183976458305415E-4</v>
      </c>
    </row>
    <row r="221" spans="2:21" x14ac:dyDescent="0.2">
      <c r="B221" s="23" t="s">
        <v>1052</v>
      </c>
      <c r="C221" s="32" t="s">
        <v>1053</v>
      </c>
      <c r="D221" s="32" t="s">
        <v>383</v>
      </c>
      <c r="E221" s="32" t="s">
        <v>175</v>
      </c>
      <c r="F221" s="32" t="s">
        <v>751</v>
      </c>
      <c r="G221" s="32" t="s">
        <v>485</v>
      </c>
      <c r="H221" s="95" t="s">
        <v>533</v>
      </c>
      <c r="I221" s="95" t="s">
        <v>186</v>
      </c>
      <c r="J221" s="95" t="s">
        <v>1054</v>
      </c>
      <c r="K221" s="95">
        <v>2.62</v>
      </c>
      <c r="L221" s="95" t="s">
        <v>182</v>
      </c>
      <c r="M221" s="32">
        <v>0.05</v>
      </c>
      <c r="N221" s="32">
        <v>2.1899999999999999E-2</v>
      </c>
      <c r="O221" s="105">
        <v>356094.93205342122</v>
      </c>
      <c r="P221" s="95">
        <v>107.13</v>
      </c>
      <c r="Q221" s="125">
        <v>0</v>
      </c>
      <c r="R221" s="125">
        <v>381.48450068008634</v>
      </c>
      <c r="S221" s="32">
        <v>1.2556252956753028E-3</v>
      </c>
      <c r="T221" s="32">
        <v>1.1591381422914272E-3</v>
      </c>
      <c r="U221" s="32">
        <v>2.4136510246180752E-4</v>
      </c>
    </row>
    <row r="222" spans="2:21" x14ac:dyDescent="0.2">
      <c r="B222" s="23" t="s">
        <v>1115</v>
      </c>
      <c r="C222" s="32" t="s">
        <v>1116</v>
      </c>
      <c r="D222" s="32" t="s">
        <v>383</v>
      </c>
      <c r="E222" s="32" t="s">
        <v>175</v>
      </c>
      <c r="F222" s="32" t="s">
        <v>1113</v>
      </c>
      <c r="G222" s="32" t="s">
        <v>485</v>
      </c>
      <c r="H222" s="95" t="s">
        <v>533</v>
      </c>
      <c r="I222" s="95" t="s">
        <v>186</v>
      </c>
      <c r="J222" s="95" t="s">
        <v>1117</v>
      </c>
      <c r="K222" s="95">
        <v>2.68</v>
      </c>
      <c r="L222" s="95" t="s">
        <v>182</v>
      </c>
      <c r="M222" s="32">
        <v>6.9000000000000006E-2</v>
      </c>
      <c r="N222" s="32">
        <v>4.1299999999999996E-2</v>
      </c>
      <c r="O222" s="105">
        <v>901594.99948848155</v>
      </c>
      <c r="P222" s="95">
        <v>108.06</v>
      </c>
      <c r="Q222" s="125">
        <v>0</v>
      </c>
      <c r="R222" s="125">
        <v>974.26355642842032</v>
      </c>
      <c r="S222" s="32">
        <v>1.7452567154142612E-3</v>
      </c>
      <c r="T222" s="32">
        <v>2.9602933982571331E-3</v>
      </c>
      <c r="U222" s="32">
        <v>6.1641619175335934E-4</v>
      </c>
    </row>
    <row r="223" spans="2:21" x14ac:dyDescent="0.2">
      <c r="B223" s="23" t="s">
        <v>1111</v>
      </c>
      <c r="C223" s="32" t="s">
        <v>1112</v>
      </c>
      <c r="D223" s="32" t="s">
        <v>383</v>
      </c>
      <c r="E223" s="32" t="s">
        <v>175</v>
      </c>
      <c r="F223" s="32" t="s">
        <v>1113</v>
      </c>
      <c r="G223" s="32" t="s">
        <v>485</v>
      </c>
      <c r="H223" s="95" t="s">
        <v>533</v>
      </c>
      <c r="I223" s="95" t="s">
        <v>186</v>
      </c>
      <c r="J223" s="95" t="s">
        <v>1114</v>
      </c>
      <c r="K223" s="95">
        <v>4.42</v>
      </c>
      <c r="L223" s="95" t="s">
        <v>182</v>
      </c>
      <c r="M223" s="32">
        <v>5.1500000000000004E-2</v>
      </c>
      <c r="N223" s="32">
        <v>5.6500000000000002E-2</v>
      </c>
      <c r="O223" s="105">
        <v>310365.86546011036</v>
      </c>
      <c r="P223" s="95">
        <v>99.41</v>
      </c>
      <c r="Q223" s="125">
        <v>0</v>
      </c>
      <c r="R223" s="125">
        <v>308.53470689486505</v>
      </c>
      <c r="S223" s="32">
        <v>7.5725031751799324E-4</v>
      </c>
      <c r="T223" s="32">
        <v>9.3748067443100852E-4</v>
      </c>
      <c r="U223" s="32">
        <v>1.9520979491943535E-4</v>
      </c>
    </row>
    <row r="224" spans="2:21" x14ac:dyDescent="0.2">
      <c r="B224" s="23" t="s">
        <v>1144</v>
      </c>
      <c r="C224" s="32" t="s">
        <v>1145</v>
      </c>
      <c r="D224" s="32" t="s">
        <v>383</v>
      </c>
      <c r="E224" s="32" t="s">
        <v>175</v>
      </c>
      <c r="F224" s="32" t="s">
        <v>1113</v>
      </c>
      <c r="G224" s="32" t="s">
        <v>485</v>
      </c>
      <c r="H224" s="95" t="s">
        <v>533</v>
      </c>
      <c r="I224" s="95" t="s">
        <v>186</v>
      </c>
      <c r="J224" s="95" t="s">
        <v>1146</v>
      </c>
      <c r="K224" s="95">
        <v>4.3899999999999997</v>
      </c>
      <c r="L224" s="95" t="s">
        <v>182</v>
      </c>
      <c r="M224" s="32">
        <v>5.1500000000000004E-2</v>
      </c>
      <c r="N224" s="32">
        <v>5.1500000000000004E-2</v>
      </c>
      <c r="O224" s="105">
        <v>1007087.2928536627</v>
      </c>
      <c r="P224" s="95">
        <v>97.82</v>
      </c>
      <c r="Q224" s="125">
        <v>0</v>
      </c>
      <c r="R224" s="125">
        <v>985.13278979076506</v>
      </c>
      <c r="S224" s="32">
        <v>2.9952511178535481E-3</v>
      </c>
      <c r="T224" s="32">
        <v>2.9933194922276605E-3</v>
      </c>
      <c r="U224" s="32">
        <v>6.2329315168097553E-4</v>
      </c>
    </row>
    <row r="225" spans="2:21" x14ac:dyDescent="0.2">
      <c r="B225" s="23" t="s">
        <v>989</v>
      </c>
      <c r="C225" s="32" t="s">
        <v>990</v>
      </c>
      <c r="D225" s="32" t="s">
        <v>383</v>
      </c>
      <c r="E225" s="32" t="s">
        <v>175</v>
      </c>
      <c r="F225" s="32" t="s">
        <v>532</v>
      </c>
      <c r="G225" s="32" t="s">
        <v>527</v>
      </c>
      <c r="H225" s="95" t="s">
        <v>533</v>
      </c>
      <c r="I225" s="95" t="s">
        <v>186</v>
      </c>
      <c r="J225" s="95" t="s">
        <v>991</v>
      </c>
      <c r="K225" s="95">
        <v>0.05</v>
      </c>
      <c r="L225" s="95" t="s">
        <v>182</v>
      </c>
      <c r="M225" s="32">
        <v>8.5000000000000006E-2</v>
      </c>
      <c r="N225" s="32">
        <v>2.9600000000000001E-2</v>
      </c>
      <c r="O225" s="105">
        <v>183288.21367994079</v>
      </c>
      <c r="P225" s="95">
        <v>101.97</v>
      </c>
      <c r="Q225" s="125">
        <v>0</v>
      </c>
      <c r="R225" s="125">
        <v>186.89899149826903</v>
      </c>
      <c r="S225" s="32">
        <v>4.3719768252471704E-4</v>
      </c>
      <c r="T225" s="32">
        <v>5.6789135447240895E-4</v>
      </c>
      <c r="U225" s="32">
        <v>1.182509227834089E-4</v>
      </c>
    </row>
    <row r="226" spans="2:21" x14ac:dyDescent="0.2">
      <c r="B226" s="23" t="s">
        <v>1152</v>
      </c>
      <c r="C226" s="32" t="s">
        <v>1153</v>
      </c>
      <c r="D226" s="32" t="s">
        <v>383</v>
      </c>
      <c r="E226" s="32" t="s">
        <v>175</v>
      </c>
      <c r="F226" s="32" t="s">
        <v>1154</v>
      </c>
      <c r="G226" s="32" t="s">
        <v>544</v>
      </c>
      <c r="H226" s="95" t="s">
        <v>625</v>
      </c>
      <c r="I226" s="95" t="s">
        <v>186</v>
      </c>
      <c r="J226" s="95" t="s">
        <v>1155</v>
      </c>
      <c r="K226" s="95">
        <v>6.05</v>
      </c>
      <c r="L226" s="95" t="s">
        <v>182</v>
      </c>
      <c r="M226" s="32">
        <v>4.9500000000000002E-2</v>
      </c>
      <c r="N226" s="32">
        <v>3.5400000000000001E-2</v>
      </c>
      <c r="O226" s="105">
        <v>1142774.7396366075</v>
      </c>
      <c r="P226" s="95">
        <v>105.64</v>
      </c>
      <c r="Q226" s="125">
        <v>98.312910991099997</v>
      </c>
      <c r="R226" s="125">
        <v>1263.2871927100355</v>
      </c>
      <c r="S226" s="32">
        <v>3.7006954003776151E-3</v>
      </c>
      <c r="T226" s="32">
        <v>3.8384898131587483E-3</v>
      </c>
      <c r="U226" s="32">
        <v>7.9928133951331329E-4</v>
      </c>
    </row>
    <row r="227" spans="2:21" x14ac:dyDescent="0.2">
      <c r="B227" s="23" t="s">
        <v>1133</v>
      </c>
      <c r="C227" s="32" t="s">
        <v>1134</v>
      </c>
      <c r="D227" s="32" t="s">
        <v>383</v>
      </c>
      <c r="E227" s="32" t="s">
        <v>175</v>
      </c>
      <c r="F227" s="32" t="s">
        <v>1135</v>
      </c>
      <c r="G227" s="32" t="s">
        <v>485</v>
      </c>
      <c r="H227" s="95" t="s">
        <v>625</v>
      </c>
      <c r="I227" s="95" t="s">
        <v>186</v>
      </c>
      <c r="J227" s="95" t="s">
        <v>1136</v>
      </c>
      <c r="K227" s="95">
        <v>2.67</v>
      </c>
      <c r="L227" s="95" t="s">
        <v>182</v>
      </c>
      <c r="M227" s="32">
        <v>3.7499999999999999E-2</v>
      </c>
      <c r="N227" s="32">
        <v>4.3200000000000002E-2</v>
      </c>
      <c r="O227" s="105">
        <v>725762.90918096493</v>
      </c>
      <c r="P227" s="95">
        <v>99.24</v>
      </c>
      <c r="Q227" s="125">
        <v>0</v>
      </c>
      <c r="R227" s="125">
        <v>720.2471111489233</v>
      </c>
      <c r="S227" s="32">
        <v>2.7354248046923143E-3</v>
      </c>
      <c r="T227" s="32">
        <v>2.1884661026059624E-3</v>
      </c>
      <c r="U227" s="32">
        <v>4.5570008079060963E-4</v>
      </c>
    </row>
    <row r="228" spans="2:21" x14ac:dyDescent="0.2">
      <c r="B228" s="23" t="s">
        <v>1084</v>
      </c>
      <c r="C228" s="32" t="s">
        <v>1085</v>
      </c>
      <c r="D228" s="32" t="s">
        <v>383</v>
      </c>
      <c r="E228" s="32" t="s">
        <v>175</v>
      </c>
      <c r="F228" s="32" t="s">
        <v>553</v>
      </c>
      <c r="G228" s="32" t="s">
        <v>544</v>
      </c>
      <c r="H228" s="95" t="s">
        <v>554</v>
      </c>
      <c r="I228" s="95" t="s">
        <v>181</v>
      </c>
      <c r="J228" s="95" t="s">
        <v>1086</v>
      </c>
      <c r="K228" s="95">
        <v>1.93</v>
      </c>
      <c r="L228" s="95" t="s">
        <v>182</v>
      </c>
      <c r="M228" s="32">
        <v>0.06</v>
      </c>
      <c r="N228" s="32">
        <v>2.3E-2</v>
      </c>
      <c r="O228" s="105">
        <v>305704.76317088964</v>
      </c>
      <c r="P228" s="95">
        <v>107.14000000000001</v>
      </c>
      <c r="Q228" s="125">
        <v>9.1711429652000014</v>
      </c>
      <c r="R228" s="125">
        <v>336.703226190338</v>
      </c>
      <c r="S228" s="32">
        <v>5.587750612666922E-4</v>
      </c>
      <c r="T228" s="32">
        <v>1.0230705347504877E-3</v>
      </c>
      <c r="U228" s="32">
        <v>2.1303200665760187E-4</v>
      </c>
    </row>
    <row r="229" spans="2:21" x14ac:dyDescent="0.2">
      <c r="B229" s="23" t="s">
        <v>1046</v>
      </c>
      <c r="C229" s="32" t="s">
        <v>1047</v>
      </c>
      <c r="D229" s="32" t="s">
        <v>383</v>
      </c>
      <c r="E229" s="32" t="s">
        <v>175</v>
      </c>
      <c r="F229" s="32" t="s">
        <v>553</v>
      </c>
      <c r="G229" s="32" t="s">
        <v>544</v>
      </c>
      <c r="H229" s="95" t="s">
        <v>554</v>
      </c>
      <c r="I229" s="95" t="s">
        <v>181</v>
      </c>
      <c r="J229" s="95" t="s">
        <v>1048</v>
      </c>
      <c r="K229" s="95">
        <v>3.88</v>
      </c>
      <c r="L229" s="95" t="s">
        <v>182</v>
      </c>
      <c r="M229" s="32">
        <v>5.9000000000000004E-2</v>
      </c>
      <c r="N229" s="32">
        <v>3.4300000000000004E-2</v>
      </c>
      <c r="O229" s="105">
        <v>727820.63030831481</v>
      </c>
      <c r="P229" s="95">
        <v>109.81</v>
      </c>
      <c r="Q229" s="125">
        <v>21.470708578600004</v>
      </c>
      <c r="R229" s="125">
        <v>820.6905427921896</v>
      </c>
      <c r="S229" s="32">
        <v>8.1837459794559253E-4</v>
      </c>
      <c r="T229" s="32">
        <v>2.4936628079840093E-3</v>
      </c>
      <c r="U229" s="32">
        <v>5.1925060283533934E-4</v>
      </c>
    </row>
    <row r="230" spans="2:21" x14ac:dyDescent="0.2">
      <c r="B230" s="23" t="s">
        <v>1137</v>
      </c>
      <c r="C230" s="32" t="s">
        <v>1138</v>
      </c>
      <c r="D230" s="32" t="s">
        <v>383</v>
      </c>
      <c r="E230" s="32" t="s">
        <v>175</v>
      </c>
      <c r="F230" s="32" t="s">
        <v>1139</v>
      </c>
      <c r="G230" s="32" t="s">
        <v>544</v>
      </c>
      <c r="H230" s="95" t="s">
        <v>625</v>
      </c>
      <c r="I230" s="95" t="s">
        <v>186</v>
      </c>
      <c r="J230" s="95" t="s">
        <v>1140</v>
      </c>
      <c r="K230" s="95">
        <v>3.68</v>
      </c>
      <c r="L230" s="95" t="s">
        <v>182</v>
      </c>
      <c r="M230" s="32">
        <v>2.9500000000000002E-2</v>
      </c>
      <c r="N230" s="32">
        <v>2.69E-2</v>
      </c>
      <c r="O230" s="105">
        <v>514456.78201514314</v>
      </c>
      <c r="P230" s="95">
        <v>101.25</v>
      </c>
      <c r="Q230" s="125">
        <v>0</v>
      </c>
      <c r="R230" s="125">
        <v>520.88749179033232</v>
      </c>
      <c r="S230" s="32">
        <v>2.2192557945566209E-3</v>
      </c>
      <c r="T230" s="32">
        <v>1.5827132124642163E-3</v>
      </c>
      <c r="U230" s="32">
        <v>3.2956532336940193E-4</v>
      </c>
    </row>
    <row r="231" spans="2:21" x14ac:dyDescent="0.2">
      <c r="B231" s="23" t="s">
        <v>1208</v>
      </c>
      <c r="C231" s="32" t="s">
        <v>1209</v>
      </c>
      <c r="D231" s="32" t="s">
        <v>383</v>
      </c>
      <c r="E231" s="32" t="s">
        <v>175</v>
      </c>
      <c r="F231" s="32" t="s">
        <v>920</v>
      </c>
      <c r="G231" s="32" t="s">
        <v>491</v>
      </c>
      <c r="H231" s="95" t="s">
        <v>554</v>
      </c>
      <c r="I231" s="95" t="s">
        <v>181</v>
      </c>
      <c r="J231" s="95" t="s">
        <v>1210</v>
      </c>
      <c r="K231" s="95">
        <v>1.1599999999999999</v>
      </c>
      <c r="L231" s="95" t="s">
        <v>182</v>
      </c>
      <c r="M231" s="32">
        <v>1.5800000000000002E-2</v>
      </c>
      <c r="N231" s="32">
        <v>1.1599999999999999E-2</v>
      </c>
      <c r="O231" s="105">
        <v>35771.070459481773</v>
      </c>
      <c r="P231" s="95">
        <v>100.69</v>
      </c>
      <c r="Q231" s="125">
        <v>0</v>
      </c>
      <c r="R231" s="125">
        <v>36.017890817385343</v>
      </c>
      <c r="S231" s="32">
        <v>3.5771070459481767E-4</v>
      </c>
      <c r="T231" s="32">
        <v>1.0944012398115985E-4</v>
      </c>
      <c r="U231" s="32">
        <v>2.2788506196446402E-5</v>
      </c>
    </row>
    <row r="232" spans="2:21" x14ac:dyDescent="0.2">
      <c r="B232" s="23" t="s">
        <v>1118</v>
      </c>
      <c r="C232" s="32" t="s">
        <v>1119</v>
      </c>
      <c r="D232" s="32" t="s">
        <v>383</v>
      </c>
      <c r="E232" s="32" t="s">
        <v>175</v>
      </c>
      <c r="F232" s="32" t="s">
        <v>817</v>
      </c>
      <c r="G232" s="32" t="s">
        <v>807</v>
      </c>
      <c r="H232" s="95" t="s">
        <v>818</v>
      </c>
      <c r="I232" s="95" t="s">
        <v>186</v>
      </c>
      <c r="J232" s="95" t="s">
        <v>1120</v>
      </c>
      <c r="K232" s="95">
        <v>1.38</v>
      </c>
      <c r="L232" s="95" t="s">
        <v>182</v>
      </c>
      <c r="M232" s="32">
        <v>4.2999999999999997E-2</v>
      </c>
      <c r="N232" s="32">
        <v>3.6200000000000003E-2</v>
      </c>
      <c r="O232" s="105">
        <v>1010999.1798238216</v>
      </c>
      <c r="P232" s="95">
        <v>101.32</v>
      </c>
      <c r="Q232" s="125">
        <v>0</v>
      </c>
      <c r="R232" s="125">
        <v>1024.3443689505025</v>
      </c>
      <c r="S232" s="32">
        <v>2.3342563777640516E-3</v>
      </c>
      <c r="T232" s="32">
        <v>3.1124636171986696E-3</v>
      </c>
      <c r="U232" s="32">
        <v>6.4810230331022113E-4</v>
      </c>
    </row>
    <row r="233" spans="2:21" x14ac:dyDescent="0.2">
      <c r="B233" s="23" t="s">
        <v>1090</v>
      </c>
      <c r="C233" s="32" t="s">
        <v>1091</v>
      </c>
      <c r="D233" s="32" t="s">
        <v>383</v>
      </c>
      <c r="E233" s="32" t="s">
        <v>175</v>
      </c>
      <c r="F233" s="32" t="s">
        <v>817</v>
      </c>
      <c r="G233" s="32" t="s">
        <v>807</v>
      </c>
      <c r="H233" s="95" t="s">
        <v>818</v>
      </c>
      <c r="I233" s="95" t="s">
        <v>186</v>
      </c>
      <c r="J233" s="95" t="s">
        <v>1092</v>
      </c>
      <c r="K233" s="95">
        <v>2.31</v>
      </c>
      <c r="L233" s="95" t="s">
        <v>182</v>
      </c>
      <c r="M233" s="32">
        <v>4.2500000000000003E-2</v>
      </c>
      <c r="N233" s="32">
        <v>0.04</v>
      </c>
      <c r="O233" s="105">
        <v>1818975.9636454813</v>
      </c>
      <c r="P233" s="95">
        <v>101.29000000000002</v>
      </c>
      <c r="Q233" s="125">
        <v>0</v>
      </c>
      <c r="R233" s="125">
        <v>1842.4407535259809</v>
      </c>
      <c r="S233" s="32">
        <v>3.7026550843591217E-3</v>
      </c>
      <c r="T233" s="32">
        <v>5.5982440925301915E-3</v>
      </c>
      <c r="U233" s="32">
        <v>1.1657115832014765E-3</v>
      </c>
    </row>
    <row r="234" spans="2:21" x14ac:dyDescent="0.2">
      <c r="B234" s="23" t="s">
        <v>1156</v>
      </c>
      <c r="C234" s="32" t="s">
        <v>1157</v>
      </c>
      <c r="D234" s="32" t="s">
        <v>383</v>
      </c>
      <c r="E234" s="32" t="s">
        <v>175</v>
      </c>
      <c r="F234" s="32" t="s">
        <v>1158</v>
      </c>
      <c r="G234" s="32" t="s">
        <v>485</v>
      </c>
      <c r="H234" s="95" t="s">
        <v>1159</v>
      </c>
      <c r="I234" s="95" t="s">
        <v>181</v>
      </c>
      <c r="J234" s="95" t="s">
        <v>1160</v>
      </c>
      <c r="K234" s="95">
        <v>4.34</v>
      </c>
      <c r="L234" s="95" t="s">
        <v>182</v>
      </c>
      <c r="M234" s="32">
        <v>4.07E-2</v>
      </c>
      <c r="N234" s="32">
        <v>7.9100000000000004E-2</v>
      </c>
      <c r="O234" s="105">
        <v>863749.6345138828</v>
      </c>
      <c r="P234" s="95">
        <v>97.11</v>
      </c>
      <c r="Q234" s="125">
        <v>0</v>
      </c>
      <c r="R234" s="125">
        <v>838.78727012766512</v>
      </c>
      <c r="S234" s="32">
        <v>2.3993045403163413E-3</v>
      </c>
      <c r="T234" s="32">
        <v>2.5486495947808566E-3</v>
      </c>
      <c r="U234" s="32">
        <v>5.307003955261658E-4</v>
      </c>
    </row>
    <row r="235" spans="2:21" x14ac:dyDescent="0.2">
      <c r="B235" s="23" t="s">
        <v>1180</v>
      </c>
      <c r="C235" s="32" t="s">
        <v>1181</v>
      </c>
      <c r="D235" s="32" t="s">
        <v>383</v>
      </c>
      <c r="E235" s="32" t="s">
        <v>175</v>
      </c>
      <c r="F235" s="32" t="s">
        <v>1178</v>
      </c>
      <c r="G235" s="32" t="s">
        <v>485</v>
      </c>
      <c r="H235" s="95" t="s">
        <v>1159</v>
      </c>
      <c r="I235" s="95" t="s">
        <v>181</v>
      </c>
      <c r="J235" s="95" t="s">
        <v>1182</v>
      </c>
      <c r="K235" s="95">
        <v>2.5</v>
      </c>
      <c r="L235" s="95" t="s">
        <v>182</v>
      </c>
      <c r="M235" s="32">
        <v>7.2999999999999995E-2</v>
      </c>
      <c r="N235" s="32">
        <v>6.8199999999999997E-2</v>
      </c>
      <c r="O235" s="105">
        <v>128790.68668690155</v>
      </c>
      <c r="P235" s="95">
        <v>104.45</v>
      </c>
      <c r="Q235" s="125">
        <v>0</v>
      </c>
      <c r="R235" s="125">
        <v>134.52187233280259</v>
      </c>
      <c r="S235" s="32">
        <v>3.2197671671725376E-4</v>
      </c>
      <c r="T235" s="32">
        <v>4.0874382292184421E-4</v>
      </c>
      <c r="U235" s="32">
        <v>8.5111938862726053E-5</v>
      </c>
    </row>
    <row r="236" spans="2:21" x14ac:dyDescent="0.2">
      <c r="B236" s="23" t="s">
        <v>1176</v>
      </c>
      <c r="C236" s="32" t="s">
        <v>1177</v>
      </c>
      <c r="D236" s="32" t="s">
        <v>383</v>
      </c>
      <c r="E236" s="32" t="s">
        <v>175</v>
      </c>
      <c r="F236" s="32" t="s">
        <v>1178</v>
      </c>
      <c r="G236" s="32" t="s">
        <v>485</v>
      </c>
      <c r="H236" s="95" t="s">
        <v>1159</v>
      </c>
      <c r="I236" s="95" t="s">
        <v>181</v>
      </c>
      <c r="J236" s="95" t="s">
        <v>1179</v>
      </c>
      <c r="K236" s="95">
        <v>4.04</v>
      </c>
      <c r="L236" s="95" t="s">
        <v>182</v>
      </c>
      <c r="M236" s="32">
        <v>6.8000000000000005E-2</v>
      </c>
      <c r="N236" s="32">
        <v>7.4099999999999999E-2</v>
      </c>
      <c r="O236" s="105">
        <v>469759.81572055817</v>
      </c>
      <c r="P236" s="95">
        <v>100.57000000000001</v>
      </c>
      <c r="Q236" s="125">
        <v>0</v>
      </c>
      <c r="R236" s="125">
        <v>472.4374466701654</v>
      </c>
      <c r="S236" s="32">
        <v>3.4114728810498052E-3</v>
      </c>
      <c r="T236" s="32">
        <v>1.4354980695307363E-3</v>
      </c>
      <c r="U236" s="32">
        <v>2.9891099774447953E-4</v>
      </c>
    </row>
    <row r="237" spans="2:21" x14ac:dyDescent="0.2">
      <c r="B237" s="23" t="s">
        <v>1009</v>
      </c>
      <c r="C237" s="32" t="s">
        <v>1010</v>
      </c>
      <c r="D237" s="32" t="s">
        <v>383</v>
      </c>
      <c r="E237" s="32" t="s">
        <v>175</v>
      </c>
      <c r="F237" s="32" t="s">
        <v>1011</v>
      </c>
      <c r="G237" s="32" t="s">
        <v>485</v>
      </c>
      <c r="H237" s="95" t="s">
        <v>545</v>
      </c>
      <c r="I237" s="95" t="s">
        <v>175</v>
      </c>
      <c r="J237" s="95" t="s">
        <v>1012</v>
      </c>
      <c r="K237" s="95">
        <v>0.92</v>
      </c>
      <c r="L237" s="95" t="s">
        <v>182</v>
      </c>
      <c r="M237" s="32">
        <v>0.06</v>
      </c>
      <c r="N237" s="32">
        <v>2.2400000000000003E-2</v>
      </c>
      <c r="O237" s="105">
        <v>85700.057457128685</v>
      </c>
      <c r="P237" s="95">
        <v>106.81</v>
      </c>
      <c r="Q237" s="125">
        <v>0</v>
      </c>
      <c r="R237" s="125">
        <v>91.536231330155871</v>
      </c>
      <c r="S237" s="32">
        <v>4.565453256330722E-4</v>
      </c>
      <c r="T237" s="32">
        <v>2.781322359027465E-4</v>
      </c>
      <c r="U237" s="32">
        <v>5.7914939701570119E-5</v>
      </c>
    </row>
    <row r="238" spans="2:21" x14ac:dyDescent="0.2">
      <c r="B238" s="23" t="s">
        <v>1102</v>
      </c>
      <c r="C238" s="32" t="s">
        <v>1103</v>
      </c>
      <c r="D238" s="32" t="s">
        <v>383</v>
      </c>
      <c r="E238" s="32" t="s">
        <v>175</v>
      </c>
      <c r="F238" s="32" t="s">
        <v>175</v>
      </c>
      <c r="G238" s="32" t="s">
        <v>485</v>
      </c>
      <c r="H238" s="95" t="s">
        <v>545</v>
      </c>
      <c r="I238" s="95" t="s">
        <v>175</v>
      </c>
      <c r="J238" s="95" t="s">
        <v>1104</v>
      </c>
      <c r="K238" s="95">
        <v>4.3099999999999996</v>
      </c>
      <c r="L238" s="95" t="s">
        <v>182</v>
      </c>
      <c r="M238" s="32">
        <v>0.01</v>
      </c>
      <c r="N238" s="32">
        <v>0.10949999999999999</v>
      </c>
      <c r="O238" s="105">
        <v>20266.70833869763</v>
      </c>
      <c r="P238" s="95">
        <v>66.73</v>
      </c>
      <c r="Q238" s="125">
        <v>0</v>
      </c>
      <c r="R238" s="125">
        <v>13.523974518509224</v>
      </c>
      <c r="S238" s="32">
        <v>7.2170774951205158E-5</v>
      </c>
      <c r="T238" s="32">
        <v>4.1092507485454659E-5</v>
      </c>
      <c r="U238" s="32">
        <v>8.5566136750814686E-6</v>
      </c>
    </row>
    <row r="239" spans="2:21" x14ac:dyDescent="0.2">
      <c r="B239" s="23" t="s">
        <v>986</v>
      </c>
      <c r="C239" s="32" t="s">
        <v>987</v>
      </c>
      <c r="D239" s="32" t="s">
        <v>383</v>
      </c>
      <c r="E239" s="32" t="s">
        <v>175</v>
      </c>
      <c r="F239" s="32" t="s">
        <v>543</v>
      </c>
      <c r="G239" s="32" t="s">
        <v>544</v>
      </c>
      <c r="H239" s="95" t="s">
        <v>545</v>
      </c>
      <c r="I239" s="95" t="s">
        <v>175</v>
      </c>
      <c r="J239" s="95" t="s">
        <v>988</v>
      </c>
      <c r="K239" s="95">
        <v>4.8899999999999997</v>
      </c>
      <c r="L239" s="95" t="s">
        <v>182</v>
      </c>
      <c r="M239" s="32">
        <v>6.7000000000000004E-2</v>
      </c>
      <c r="N239" s="32">
        <v>0.20010000000000003</v>
      </c>
      <c r="O239" s="105">
        <v>231191.37640072621</v>
      </c>
      <c r="P239" s="95">
        <v>62.94</v>
      </c>
      <c r="Q239" s="125">
        <v>0</v>
      </c>
      <c r="R239" s="125">
        <v>145.51185234124398</v>
      </c>
      <c r="S239" s="32">
        <v>2.1922479165374605E-3</v>
      </c>
      <c r="T239" s="32">
        <v>4.4213680478111906E-4</v>
      </c>
      <c r="U239" s="32">
        <v>9.2065295148661107E-5</v>
      </c>
    </row>
    <row r="240" spans="2:21" x14ac:dyDescent="0.2">
      <c r="B240" s="23" t="s">
        <v>1040</v>
      </c>
      <c r="C240" s="32" t="s">
        <v>1041</v>
      </c>
      <c r="D240" s="32" t="s">
        <v>383</v>
      </c>
      <c r="E240" s="32" t="s">
        <v>175</v>
      </c>
      <c r="F240" s="32" t="s">
        <v>543</v>
      </c>
      <c r="G240" s="32" t="s">
        <v>544</v>
      </c>
      <c r="H240" s="95" t="s">
        <v>545</v>
      </c>
      <c r="I240" s="95" t="s">
        <v>175</v>
      </c>
      <c r="J240" s="95" t="s">
        <v>1042</v>
      </c>
      <c r="K240" s="95">
        <v>4.54</v>
      </c>
      <c r="L240" s="95" t="s">
        <v>182</v>
      </c>
      <c r="M240" s="32">
        <v>3.4500000000000003E-2</v>
      </c>
      <c r="N240" s="32">
        <v>0.39689999999999998</v>
      </c>
      <c r="O240" s="105">
        <v>106341.31859998952</v>
      </c>
      <c r="P240" s="95">
        <v>29.830000000000002</v>
      </c>
      <c r="Q240" s="125">
        <v>0</v>
      </c>
      <c r="R240" s="125">
        <v>31.721615413796371</v>
      </c>
      <c r="S240" s="32">
        <v>1.8214831513799657E-4</v>
      </c>
      <c r="T240" s="32">
        <v>9.6385919469022424E-5</v>
      </c>
      <c r="U240" s="32">
        <v>2.0070254337870889E-5</v>
      </c>
    </row>
    <row r="241" spans="2:21" s="155" customFormat="1" x14ac:dyDescent="0.2">
      <c r="B241" s="133" t="s">
        <v>480</v>
      </c>
      <c r="C241" s="162" t="s">
        <v>175</v>
      </c>
      <c r="D241" s="162" t="s">
        <v>175</v>
      </c>
      <c r="E241" s="162" t="s">
        <v>175</v>
      </c>
      <c r="F241" s="162" t="s">
        <v>175</v>
      </c>
      <c r="G241" s="162" t="s">
        <v>175</v>
      </c>
      <c r="H241" s="163" t="s">
        <v>175</v>
      </c>
      <c r="I241" s="163" t="s">
        <v>175</v>
      </c>
      <c r="J241" s="163" t="s">
        <v>175</v>
      </c>
      <c r="K241" s="163" t="s">
        <v>175</v>
      </c>
      <c r="L241" s="163" t="s">
        <v>175</v>
      </c>
      <c r="M241" s="162" t="s">
        <v>175</v>
      </c>
      <c r="N241" s="162" t="s">
        <v>175</v>
      </c>
      <c r="O241" s="173" t="s">
        <v>175</v>
      </c>
      <c r="P241" s="163" t="s">
        <v>175</v>
      </c>
      <c r="Q241" s="164" t="s">
        <v>175</v>
      </c>
      <c r="R241" s="164">
        <v>5702.0284144289772</v>
      </c>
      <c r="S241" s="162" t="s">
        <v>175</v>
      </c>
      <c r="T241" s="162">
        <v>1.7325575775192045E-2</v>
      </c>
      <c r="U241" s="162">
        <v>3.6076712685187994E-3</v>
      </c>
    </row>
    <row r="242" spans="2:21" x14ac:dyDescent="0.2">
      <c r="B242" s="23" t="s">
        <v>1242</v>
      </c>
      <c r="C242" s="32" t="s">
        <v>1243</v>
      </c>
      <c r="D242" s="32" t="s">
        <v>383</v>
      </c>
      <c r="E242" s="32" t="s">
        <v>175</v>
      </c>
      <c r="F242" s="32" t="s">
        <v>1244</v>
      </c>
      <c r="G242" s="32" t="s">
        <v>1245</v>
      </c>
      <c r="H242" s="95" t="s">
        <v>501</v>
      </c>
      <c r="I242" s="95" t="s">
        <v>181</v>
      </c>
      <c r="J242" s="95" t="s">
        <v>1246</v>
      </c>
      <c r="K242" s="95">
        <v>3.85</v>
      </c>
      <c r="L242" s="95" t="s">
        <v>182</v>
      </c>
      <c r="M242" s="32">
        <v>3.49E-2</v>
      </c>
      <c r="N242" s="32">
        <v>4.8799999999999996E-2</v>
      </c>
      <c r="O242" s="105">
        <v>2712042.6121871513</v>
      </c>
      <c r="P242" s="95">
        <v>96.99</v>
      </c>
      <c r="Q242" s="125">
        <v>0</v>
      </c>
      <c r="R242" s="125">
        <v>2630.4101295371747</v>
      </c>
      <c r="S242" s="32">
        <v>1.2424084429338924E-3</v>
      </c>
      <c r="T242" s="32">
        <v>7.9924838508004768E-3</v>
      </c>
      <c r="U242" s="32">
        <v>1.6642595159186712E-3</v>
      </c>
    </row>
    <row r="243" spans="2:21" x14ac:dyDescent="0.2">
      <c r="B243" s="23" t="s">
        <v>1239</v>
      </c>
      <c r="C243" s="32" t="s">
        <v>1240</v>
      </c>
      <c r="D243" s="32" t="s">
        <v>383</v>
      </c>
      <c r="E243" s="32" t="s">
        <v>175</v>
      </c>
      <c r="F243" s="32" t="s">
        <v>549</v>
      </c>
      <c r="G243" s="32" t="s">
        <v>527</v>
      </c>
      <c r="H243" s="95" t="s">
        <v>514</v>
      </c>
      <c r="I243" s="95" t="s">
        <v>181</v>
      </c>
      <c r="J243" s="95" t="s">
        <v>1241</v>
      </c>
      <c r="K243" s="95">
        <v>3.58</v>
      </c>
      <c r="L243" s="95" t="s">
        <v>182</v>
      </c>
      <c r="M243" s="32">
        <v>5.2499999999999998E-2</v>
      </c>
      <c r="N243" s="32">
        <v>4.7300000000000002E-2</v>
      </c>
      <c r="O243" s="105">
        <v>17.66678509667387</v>
      </c>
      <c r="P243" s="95">
        <v>97.819900000000004</v>
      </c>
      <c r="Q243" s="125">
        <v>0</v>
      </c>
      <c r="R243" s="125">
        <v>1.7039445365605352E-2</v>
      </c>
      <c r="S243" s="32">
        <v>1.3581570826269454E-8</v>
      </c>
      <c r="T243" s="32">
        <v>5.1774242496230131E-8</v>
      </c>
      <c r="U243" s="32">
        <v>1.078085077959864E-8</v>
      </c>
    </row>
    <row r="244" spans="2:21" x14ac:dyDescent="0.2">
      <c r="B244" s="23" t="s">
        <v>1237</v>
      </c>
      <c r="C244" s="32" t="s">
        <v>1238</v>
      </c>
      <c r="D244" s="32" t="s">
        <v>383</v>
      </c>
      <c r="E244" s="32" t="s">
        <v>175</v>
      </c>
      <c r="F244" s="32" t="s">
        <v>553</v>
      </c>
      <c r="G244" s="32" t="s">
        <v>544</v>
      </c>
      <c r="H244" s="95" t="s">
        <v>554</v>
      </c>
      <c r="I244" s="95" t="s">
        <v>181</v>
      </c>
      <c r="J244" s="95" t="s">
        <v>409</v>
      </c>
      <c r="K244" s="95">
        <v>3.45</v>
      </c>
      <c r="L244" s="95" t="s">
        <v>182</v>
      </c>
      <c r="M244" s="32">
        <v>6.7000000000000004E-2</v>
      </c>
      <c r="N244" s="32">
        <v>5.4699999999999999E-2</v>
      </c>
      <c r="O244" s="105">
        <v>1592670.0575280355</v>
      </c>
      <c r="P244" s="95">
        <v>98.47</v>
      </c>
      <c r="Q244" s="125">
        <v>49.981939122900002</v>
      </c>
      <c r="R244" s="125">
        <v>1618.2841448464376</v>
      </c>
      <c r="S244" s="32">
        <v>1.3224894336928811E-3</v>
      </c>
      <c r="T244" s="32">
        <v>4.9171457136866293E-3</v>
      </c>
      <c r="U244" s="32">
        <v>1.0238877798097875E-3</v>
      </c>
    </row>
    <row r="245" spans="2:21" x14ac:dyDescent="0.2">
      <c r="B245" s="23" t="s">
        <v>1247</v>
      </c>
      <c r="C245" s="32" t="s">
        <v>1248</v>
      </c>
      <c r="D245" s="32" t="s">
        <v>383</v>
      </c>
      <c r="E245" s="32" t="s">
        <v>175</v>
      </c>
      <c r="F245" s="32" t="s">
        <v>1249</v>
      </c>
      <c r="G245" s="32" t="s">
        <v>485</v>
      </c>
      <c r="H245" s="95" t="s">
        <v>554</v>
      </c>
      <c r="I245" s="95" t="s">
        <v>181</v>
      </c>
      <c r="J245" s="95" t="s">
        <v>1250</v>
      </c>
      <c r="K245" s="95">
        <v>4.0199999999999996</v>
      </c>
      <c r="L245" s="95" t="s">
        <v>182</v>
      </c>
      <c r="M245" s="32">
        <v>5.5E-2</v>
      </c>
      <c r="N245" s="32">
        <v>8.8800000000000004E-2</v>
      </c>
      <c r="O245" s="105">
        <v>15410</v>
      </c>
      <c r="P245" s="95">
        <v>9431</v>
      </c>
      <c r="Q245" s="125">
        <v>0</v>
      </c>
      <c r="R245" s="125">
        <v>1453.3170999999998</v>
      </c>
      <c r="S245" s="32">
        <v>1.9070035665050477E-3</v>
      </c>
      <c r="T245" s="32">
        <v>4.4158944346393498E-3</v>
      </c>
      <c r="U245" s="32">
        <v>9.1951319155994158E-4</v>
      </c>
    </row>
    <row r="246" spans="2:21" s="155" customFormat="1" x14ac:dyDescent="0.2">
      <c r="B246" s="133" t="s">
        <v>1251</v>
      </c>
      <c r="C246" s="162" t="s">
        <v>175</v>
      </c>
      <c r="D246" s="162" t="s">
        <v>175</v>
      </c>
      <c r="E246" s="162" t="s">
        <v>175</v>
      </c>
      <c r="F246" s="162" t="s">
        <v>175</v>
      </c>
      <c r="G246" s="162" t="s">
        <v>175</v>
      </c>
      <c r="H246" s="163" t="s">
        <v>175</v>
      </c>
      <c r="I246" s="163" t="s">
        <v>175</v>
      </c>
      <c r="J246" s="163" t="s">
        <v>175</v>
      </c>
      <c r="K246" s="163" t="s">
        <v>175</v>
      </c>
      <c r="L246" s="163" t="s">
        <v>175</v>
      </c>
      <c r="M246" s="162" t="s">
        <v>175</v>
      </c>
      <c r="N246" s="162" t="s">
        <v>175</v>
      </c>
      <c r="O246" s="173" t="s">
        <v>175</v>
      </c>
      <c r="P246" s="163" t="s">
        <v>175</v>
      </c>
      <c r="Q246" s="164" t="s">
        <v>175</v>
      </c>
      <c r="R246" s="164">
        <v>0</v>
      </c>
      <c r="S246" s="162" t="s">
        <v>175</v>
      </c>
      <c r="T246" s="162">
        <v>0</v>
      </c>
      <c r="U246" s="162">
        <v>0</v>
      </c>
    </row>
    <row r="247" spans="2:21" s="155" customFormat="1" x14ac:dyDescent="0.2">
      <c r="B247" s="133" t="s">
        <v>150</v>
      </c>
      <c r="C247" s="162" t="s">
        <v>175</v>
      </c>
      <c r="D247" s="162" t="s">
        <v>175</v>
      </c>
      <c r="E247" s="162" t="s">
        <v>175</v>
      </c>
      <c r="F247" s="162" t="s">
        <v>175</v>
      </c>
      <c r="G247" s="162" t="s">
        <v>175</v>
      </c>
      <c r="H247" s="163" t="s">
        <v>175</v>
      </c>
      <c r="I247" s="163" t="s">
        <v>175</v>
      </c>
      <c r="J247" s="163" t="s">
        <v>175</v>
      </c>
      <c r="K247" s="163" t="s">
        <v>175</v>
      </c>
      <c r="L247" s="163" t="s">
        <v>175</v>
      </c>
      <c r="M247" s="162" t="s">
        <v>175</v>
      </c>
      <c r="N247" s="162" t="s">
        <v>175</v>
      </c>
      <c r="O247" s="173" t="s">
        <v>175</v>
      </c>
      <c r="P247" s="163" t="s">
        <v>175</v>
      </c>
      <c r="Q247" s="164" t="s">
        <v>175</v>
      </c>
      <c r="R247" s="164">
        <v>56004.230764048341</v>
      </c>
      <c r="S247" s="162" t="s">
        <v>175</v>
      </c>
      <c r="T247" s="162">
        <v>0.17016848624929751</v>
      </c>
      <c r="U247" s="162">
        <v>3.5433856087367002E-2</v>
      </c>
    </row>
    <row r="248" spans="2:21" s="155" customFormat="1" x14ac:dyDescent="0.2">
      <c r="B248" s="133" t="s">
        <v>156</v>
      </c>
      <c r="C248" s="162" t="s">
        <v>175</v>
      </c>
      <c r="D248" s="162" t="s">
        <v>175</v>
      </c>
      <c r="E248" s="162" t="s">
        <v>175</v>
      </c>
      <c r="F248" s="162" t="s">
        <v>175</v>
      </c>
      <c r="G248" s="162" t="s">
        <v>175</v>
      </c>
      <c r="H248" s="163" t="s">
        <v>175</v>
      </c>
      <c r="I248" s="163" t="s">
        <v>175</v>
      </c>
      <c r="J248" s="163" t="s">
        <v>175</v>
      </c>
      <c r="K248" s="163" t="s">
        <v>175</v>
      </c>
      <c r="L248" s="163" t="s">
        <v>175</v>
      </c>
      <c r="M248" s="162" t="s">
        <v>175</v>
      </c>
      <c r="N248" s="162" t="s">
        <v>175</v>
      </c>
      <c r="O248" s="173" t="s">
        <v>175</v>
      </c>
      <c r="P248" s="163" t="s">
        <v>175</v>
      </c>
      <c r="Q248" s="164" t="s">
        <v>175</v>
      </c>
      <c r="R248" s="164">
        <v>4757.6217558624994</v>
      </c>
      <c r="S248" s="162" t="s">
        <v>175</v>
      </c>
      <c r="T248" s="162">
        <v>1.4456002364406435E-2</v>
      </c>
      <c r="U248" s="162">
        <v>3.0101455249980482E-3</v>
      </c>
    </row>
    <row r="249" spans="2:21" x14ac:dyDescent="0.2">
      <c r="B249" s="23" t="s">
        <v>1252</v>
      </c>
      <c r="C249" s="32" t="s">
        <v>1253</v>
      </c>
      <c r="D249" s="32" t="s">
        <v>474</v>
      </c>
      <c r="E249" s="32" t="s">
        <v>1254</v>
      </c>
      <c r="F249" s="32" t="s">
        <v>767</v>
      </c>
      <c r="G249" s="32" t="s">
        <v>1255</v>
      </c>
      <c r="H249" s="95" t="s">
        <v>1256</v>
      </c>
      <c r="I249" s="95" t="s">
        <v>370</v>
      </c>
      <c r="J249" s="95" t="s">
        <v>1257</v>
      </c>
      <c r="K249" s="95">
        <v>1.4219999999999999</v>
      </c>
      <c r="L249" s="95" t="s">
        <v>135</v>
      </c>
      <c r="M249" s="32">
        <v>9.3800000000000008E-2</v>
      </c>
      <c r="N249" s="32">
        <v>3.458E-2</v>
      </c>
      <c r="O249" s="105">
        <v>4416.6962741684683</v>
      </c>
      <c r="P249" s="95">
        <v>112.79950000000001</v>
      </c>
      <c r="Q249" s="125">
        <v>0</v>
      </c>
      <c r="R249" s="125">
        <v>18.184341339466371</v>
      </c>
      <c r="S249" s="32">
        <v>8.8333925483369349E-6</v>
      </c>
      <c r="T249" s="32">
        <v>5.5253001370817022E-5</v>
      </c>
      <c r="U249" s="32">
        <v>1.1505226038741378E-5</v>
      </c>
    </row>
    <row r="250" spans="2:21" x14ac:dyDescent="0.2">
      <c r="B250" s="23" t="s">
        <v>1275</v>
      </c>
      <c r="C250" s="32" t="s">
        <v>1276</v>
      </c>
      <c r="D250" s="32" t="s">
        <v>474</v>
      </c>
      <c r="E250" s="32" t="s">
        <v>1254</v>
      </c>
      <c r="F250" s="32" t="s">
        <v>175</v>
      </c>
      <c r="G250" s="32" t="s">
        <v>1277</v>
      </c>
      <c r="H250" s="95" t="s">
        <v>1278</v>
      </c>
      <c r="I250" s="95" t="s">
        <v>370</v>
      </c>
      <c r="J250" s="95" t="s">
        <v>1279</v>
      </c>
      <c r="K250" s="95">
        <v>1.756</v>
      </c>
      <c r="L250" s="95" t="s">
        <v>136</v>
      </c>
      <c r="M250" s="32">
        <v>0.04</v>
      </c>
      <c r="N250" s="32">
        <v>4.1799999999999997E-3</v>
      </c>
      <c r="O250" s="105">
        <v>149000</v>
      </c>
      <c r="P250" s="95">
        <v>106.96600000000001</v>
      </c>
      <c r="Q250" s="125">
        <v>0</v>
      </c>
      <c r="R250" s="125">
        <v>678.17502999999988</v>
      </c>
      <c r="S250" s="32">
        <v>4.2571428571428567E-4</v>
      </c>
      <c r="T250" s="32">
        <v>2.0606303611843376E-3</v>
      </c>
      <c r="U250" s="32">
        <v>4.29081090610961E-4</v>
      </c>
    </row>
    <row r="251" spans="2:21" x14ac:dyDescent="0.2">
      <c r="B251" s="23" t="s">
        <v>1258</v>
      </c>
      <c r="C251" s="32" t="s">
        <v>1259</v>
      </c>
      <c r="D251" s="32" t="s">
        <v>474</v>
      </c>
      <c r="E251" s="32" t="s">
        <v>1254</v>
      </c>
      <c r="F251" s="32" t="s">
        <v>175</v>
      </c>
      <c r="G251" s="32" t="s">
        <v>1260</v>
      </c>
      <c r="H251" s="95" t="s">
        <v>1261</v>
      </c>
      <c r="I251" s="95" t="s">
        <v>294</v>
      </c>
      <c r="J251" s="95" t="s">
        <v>1262</v>
      </c>
      <c r="K251" s="95">
        <v>0.48299999999999998</v>
      </c>
      <c r="L251" s="95" t="s">
        <v>135</v>
      </c>
      <c r="M251" s="32">
        <v>3.8399999999999997E-2</v>
      </c>
      <c r="N251" s="32">
        <v>3.3610000000000001E-2</v>
      </c>
      <c r="O251" s="105">
        <v>38838.660356527835</v>
      </c>
      <c r="P251" s="95">
        <v>99.9221</v>
      </c>
      <c r="Q251" s="125">
        <v>2.7211046673200001</v>
      </c>
      <c r="R251" s="125">
        <v>144.37178307541029</v>
      </c>
      <c r="S251" s="32">
        <v>1.2137081361414948E-4</v>
      </c>
      <c r="T251" s="32">
        <v>4.3867271182707735E-4</v>
      </c>
      <c r="U251" s="32">
        <v>9.1343973745901765E-5</v>
      </c>
    </row>
    <row r="252" spans="2:21" x14ac:dyDescent="0.2">
      <c r="B252" s="23" t="s">
        <v>1263</v>
      </c>
      <c r="C252" s="32" t="s">
        <v>1264</v>
      </c>
      <c r="D252" s="32" t="s">
        <v>474</v>
      </c>
      <c r="E252" s="32" t="s">
        <v>1254</v>
      </c>
      <c r="F252" s="32" t="s">
        <v>175</v>
      </c>
      <c r="G252" s="32" t="s">
        <v>1260</v>
      </c>
      <c r="H252" s="95" t="s">
        <v>1261</v>
      </c>
      <c r="I252" s="95" t="s">
        <v>294</v>
      </c>
      <c r="J252" s="95" t="s">
        <v>1265</v>
      </c>
      <c r="K252" s="95">
        <v>2.335</v>
      </c>
      <c r="L252" s="95" t="s">
        <v>135</v>
      </c>
      <c r="M252" s="32">
        <v>4.4299999999999999E-2</v>
      </c>
      <c r="N252" s="32">
        <v>4.3429999999999996E-2</v>
      </c>
      <c r="O252" s="105">
        <v>247758.99419575435</v>
      </c>
      <c r="P252" s="95">
        <v>99.95</v>
      </c>
      <c r="Q252" s="125">
        <v>20.053303295300001</v>
      </c>
      <c r="R252" s="125">
        <v>923.9214719415578</v>
      </c>
      <c r="S252" s="32">
        <v>7.742468568617322E-4</v>
      </c>
      <c r="T252" s="32">
        <v>2.8073293061717376E-3</v>
      </c>
      <c r="U252" s="32">
        <v>5.8456477352103052E-4</v>
      </c>
    </row>
    <row r="253" spans="2:21" x14ac:dyDescent="0.2">
      <c r="B253" s="23" t="s">
        <v>1266</v>
      </c>
      <c r="C253" s="32" t="s">
        <v>1267</v>
      </c>
      <c r="D253" s="32" t="s">
        <v>474</v>
      </c>
      <c r="E253" s="32" t="s">
        <v>1254</v>
      </c>
      <c r="F253" s="32" t="s">
        <v>175</v>
      </c>
      <c r="G253" s="32" t="s">
        <v>1260</v>
      </c>
      <c r="H253" s="95" t="s">
        <v>1261</v>
      </c>
      <c r="I253" s="95" t="s">
        <v>294</v>
      </c>
      <c r="J253" s="95" t="s">
        <v>1268</v>
      </c>
      <c r="K253" s="95">
        <v>4.7409999999999997</v>
      </c>
      <c r="L253" s="95" t="s">
        <v>135</v>
      </c>
      <c r="M253" s="32">
        <v>5.0799999999999998E-2</v>
      </c>
      <c r="N253" s="32">
        <v>5.006E-2</v>
      </c>
      <c r="O253" s="105">
        <v>129009.83608931174</v>
      </c>
      <c r="P253" s="95">
        <v>100.15040000000002</v>
      </c>
      <c r="Q253" s="125">
        <v>11.965210926500001</v>
      </c>
      <c r="R253" s="125">
        <v>483.55932512946009</v>
      </c>
      <c r="S253" s="32">
        <v>4.0315573777909919E-4</v>
      </c>
      <c r="T253" s="32">
        <v>1.4692918239640493E-3</v>
      </c>
      <c r="U253" s="32">
        <v>3.059478061314777E-4</v>
      </c>
    </row>
    <row r="254" spans="2:21" x14ac:dyDescent="0.2">
      <c r="B254" s="23" t="s">
        <v>1269</v>
      </c>
      <c r="C254" s="32" t="s">
        <v>1270</v>
      </c>
      <c r="D254" s="32" t="s">
        <v>474</v>
      </c>
      <c r="E254" s="32" t="s">
        <v>1254</v>
      </c>
      <c r="F254" s="32" t="s">
        <v>1271</v>
      </c>
      <c r="G254" s="32" t="s">
        <v>1272</v>
      </c>
      <c r="H254" s="95" t="s">
        <v>1273</v>
      </c>
      <c r="I254" s="95" t="s">
        <v>294</v>
      </c>
      <c r="J254" s="95" t="s">
        <v>1274</v>
      </c>
      <c r="K254" s="95">
        <v>6.7889999999999997</v>
      </c>
      <c r="L254" s="95" t="s">
        <v>135</v>
      </c>
      <c r="M254" s="32">
        <v>6.7500000000000004E-2</v>
      </c>
      <c r="N254" s="32">
        <v>6.4500000000000002E-2</v>
      </c>
      <c r="O254" s="105">
        <v>660737.76261560281</v>
      </c>
      <c r="P254" s="95">
        <v>104.0518</v>
      </c>
      <c r="Q254" s="125">
        <v>0</v>
      </c>
      <c r="R254" s="125">
        <v>2509.4098037766053</v>
      </c>
      <c r="S254" s="32">
        <v>5.3014034044795196E-4</v>
      </c>
      <c r="T254" s="32">
        <v>7.6248251580653204E-3</v>
      </c>
      <c r="U254" s="32">
        <v>1.587702654570316E-3</v>
      </c>
    </row>
    <row r="255" spans="2:21" s="155" customFormat="1" x14ac:dyDescent="0.2">
      <c r="B255" s="133" t="s">
        <v>157</v>
      </c>
      <c r="C255" s="162" t="s">
        <v>175</v>
      </c>
      <c r="D255" s="162" t="s">
        <v>175</v>
      </c>
      <c r="E255" s="162" t="s">
        <v>175</v>
      </c>
      <c r="F255" s="162" t="s">
        <v>175</v>
      </c>
      <c r="G255" s="162" t="s">
        <v>175</v>
      </c>
      <c r="H255" s="163" t="s">
        <v>175</v>
      </c>
      <c r="I255" s="163" t="s">
        <v>175</v>
      </c>
      <c r="J255" s="163" t="s">
        <v>175</v>
      </c>
      <c r="K255" s="163" t="s">
        <v>175</v>
      </c>
      <c r="L255" s="163" t="s">
        <v>175</v>
      </c>
      <c r="M255" s="162" t="s">
        <v>175</v>
      </c>
      <c r="N255" s="162" t="s">
        <v>175</v>
      </c>
      <c r="O255" s="173" t="s">
        <v>175</v>
      </c>
      <c r="P255" s="163" t="s">
        <v>175</v>
      </c>
      <c r="Q255" s="164" t="s">
        <v>175</v>
      </c>
      <c r="R255" s="164">
        <v>51246.609008185842</v>
      </c>
      <c r="S255" s="162" t="s">
        <v>175</v>
      </c>
      <c r="T255" s="162">
        <v>0.15571248388489106</v>
      </c>
      <c r="U255" s="162">
        <v>3.2423710562368958E-2</v>
      </c>
    </row>
    <row r="256" spans="2:21" x14ac:dyDescent="0.2">
      <c r="B256" s="23" t="s">
        <v>1280</v>
      </c>
      <c r="C256" s="32" t="s">
        <v>1281</v>
      </c>
      <c r="D256" s="32" t="s">
        <v>474</v>
      </c>
      <c r="E256" s="32" t="s">
        <v>1254</v>
      </c>
      <c r="F256" s="32" t="s">
        <v>175</v>
      </c>
      <c r="G256" s="32" t="s">
        <v>1282</v>
      </c>
      <c r="H256" s="95" t="s">
        <v>1261</v>
      </c>
      <c r="I256" s="95" t="s">
        <v>294</v>
      </c>
      <c r="J256" s="95" t="s">
        <v>1283</v>
      </c>
      <c r="K256" s="95">
        <v>5.6849999999999996</v>
      </c>
      <c r="L256" s="95" t="s">
        <v>135</v>
      </c>
      <c r="M256" s="32">
        <v>4.7500000000000001E-2</v>
      </c>
      <c r="N256" s="32">
        <v>4.4409999999999998E-2</v>
      </c>
      <c r="O256" s="105">
        <v>240935.25516950147</v>
      </c>
      <c r="P256" s="95">
        <v>101.69650000000001</v>
      </c>
      <c r="Q256" s="125">
        <v>20.886074928700001</v>
      </c>
      <c r="R256" s="125">
        <v>915.21900947705797</v>
      </c>
      <c r="S256" s="32">
        <v>4.0155875861583572E-4</v>
      </c>
      <c r="T256" s="32">
        <v>2.7808869313007316E-3</v>
      </c>
      <c r="U256" s="32">
        <v>5.7905872873895039E-4</v>
      </c>
    </row>
    <row r="257" spans="2:21" x14ac:dyDescent="0.2">
      <c r="B257" s="23" t="s">
        <v>1284</v>
      </c>
      <c r="C257" s="32" t="s">
        <v>1285</v>
      </c>
      <c r="D257" s="32" t="s">
        <v>474</v>
      </c>
      <c r="E257" s="32" t="s">
        <v>1254</v>
      </c>
      <c r="F257" s="32" t="s">
        <v>175</v>
      </c>
      <c r="G257" s="32" t="s">
        <v>1286</v>
      </c>
      <c r="H257" s="95" t="s">
        <v>1287</v>
      </c>
      <c r="I257" s="95" t="s">
        <v>294</v>
      </c>
      <c r="J257" s="95" t="s">
        <v>1288</v>
      </c>
      <c r="K257" s="95">
        <v>5.601</v>
      </c>
      <c r="L257" s="95" t="s">
        <v>135</v>
      </c>
      <c r="M257" s="32">
        <v>0.04</v>
      </c>
      <c r="N257" s="32">
        <v>4.2300000000000004E-2</v>
      </c>
      <c r="O257" s="105">
        <v>396514.26602539484</v>
      </c>
      <c r="P257" s="95">
        <v>100.42090000000002</v>
      </c>
      <c r="Q257" s="125">
        <v>0</v>
      </c>
      <c r="R257" s="125">
        <v>1453.3686601995043</v>
      </c>
      <c r="S257" s="32">
        <v>1.5860570641015791E-4</v>
      </c>
      <c r="T257" s="32">
        <v>4.4160510999658913E-3</v>
      </c>
      <c r="U257" s="32">
        <v>9.1954581367909493E-4</v>
      </c>
    </row>
    <row r="258" spans="2:21" x14ac:dyDescent="0.2">
      <c r="B258" s="23" t="s">
        <v>1289</v>
      </c>
      <c r="C258" s="32" t="s">
        <v>1290</v>
      </c>
      <c r="D258" s="32" t="s">
        <v>474</v>
      </c>
      <c r="E258" s="32" t="s">
        <v>1254</v>
      </c>
      <c r="F258" s="32" t="s">
        <v>175</v>
      </c>
      <c r="G258" s="32" t="s">
        <v>1286</v>
      </c>
      <c r="H258" s="95" t="s">
        <v>1261</v>
      </c>
      <c r="I258" s="95" t="s">
        <v>294</v>
      </c>
      <c r="J258" s="95" t="s">
        <v>1291</v>
      </c>
      <c r="K258" s="95">
        <v>5.7869999999999999</v>
      </c>
      <c r="L258" s="95" t="s">
        <v>135</v>
      </c>
      <c r="M258" s="32">
        <v>3.8800000000000001E-2</v>
      </c>
      <c r="N258" s="32">
        <v>4.3730000000000005E-2</v>
      </c>
      <c r="O258" s="105">
        <v>396985.84748569108</v>
      </c>
      <c r="P258" s="95">
        <v>98.001099999999994</v>
      </c>
      <c r="Q258" s="125">
        <v>0</v>
      </c>
      <c r="R258" s="125">
        <v>1420.0343154809643</v>
      </c>
      <c r="S258" s="32">
        <v>3.9698584748569103E-4</v>
      </c>
      <c r="T258" s="32">
        <v>4.3147649131282419E-3</v>
      </c>
      <c r="U258" s="32">
        <v>8.9845518610669249E-4</v>
      </c>
    </row>
    <row r="259" spans="2:21" x14ac:dyDescent="0.2">
      <c r="B259" s="23" t="s">
        <v>1292</v>
      </c>
      <c r="C259" s="32" t="s">
        <v>1293</v>
      </c>
      <c r="D259" s="32" t="s">
        <v>474</v>
      </c>
      <c r="E259" s="32" t="s">
        <v>1254</v>
      </c>
      <c r="F259" s="32" t="s">
        <v>175</v>
      </c>
      <c r="G259" s="32" t="s">
        <v>1294</v>
      </c>
      <c r="H259" s="95" t="s">
        <v>1295</v>
      </c>
      <c r="I259" s="95" t="s">
        <v>370</v>
      </c>
      <c r="J259" s="95" t="s">
        <v>1296</v>
      </c>
      <c r="K259" s="95">
        <v>7.6999999999999999E-2</v>
      </c>
      <c r="L259" s="95" t="s">
        <v>135</v>
      </c>
      <c r="M259" s="32">
        <v>3.5499999999999997E-2</v>
      </c>
      <c r="N259" s="32">
        <v>3.7499999999999999E-2</v>
      </c>
      <c r="O259" s="105">
        <v>246451.32922023858</v>
      </c>
      <c r="P259" s="95">
        <v>103.05539999999999</v>
      </c>
      <c r="Q259" s="125">
        <v>0</v>
      </c>
      <c r="R259" s="125">
        <v>927.03212148489013</v>
      </c>
      <c r="S259" s="32">
        <v>2.4645132922023854E-4</v>
      </c>
      <c r="T259" s="32">
        <v>2.8167809943177823E-3</v>
      </c>
      <c r="U259" s="32">
        <v>5.8653288033640757E-4</v>
      </c>
    </row>
    <row r="260" spans="2:21" x14ac:dyDescent="0.2">
      <c r="B260" s="23" t="s">
        <v>1297</v>
      </c>
      <c r="C260" s="32" t="s">
        <v>1298</v>
      </c>
      <c r="D260" s="32" t="s">
        <v>474</v>
      </c>
      <c r="E260" s="32" t="s">
        <v>1254</v>
      </c>
      <c r="F260" s="32" t="s">
        <v>175</v>
      </c>
      <c r="G260" s="32" t="s">
        <v>1282</v>
      </c>
      <c r="H260" s="95" t="s">
        <v>1261</v>
      </c>
      <c r="I260" s="95" t="s">
        <v>294</v>
      </c>
      <c r="J260" s="95" t="s">
        <v>1299</v>
      </c>
      <c r="K260" s="95">
        <v>5.3239999999999998</v>
      </c>
      <c r="L260" s="95" t="s">
        <v>135</v>
      </c>
      <c r="M260" s="32">
        <v>0.04</v>
      </c>
      <c r="N260" s="32">
        <v>4.5060000000000003E-2</v>
      </c>
      <c r="O260" s="105">
        <v>253582.21251380804</v>
      </c>
      <c r="P260" s="95">
        <v>99.022599999999997</v>
      </c>
      <c r="Q260" s="125">
        <v>0</v>
      </c>
      <c r="R260" s="125">
        <v>916.52850487860269</v>
      </c>
      <c r="S260" s="32">
        <v>4.2263702085634677E-4</v>
      </c>
      <c r="T260" s="32">
        <v>2.7848658244520388E-3</v>
      </c>
      <c r="U260" s="32">
        <v>5.7988724599510012E-4</v>
      </c>
    </row>
    <row r="261" spans="2:21" x14ac:dyDescent="0.2">
      <c r="B261" s="23" t="s">
        <v>1300</v>
      </c>
      <c r="C261" s="32" t="s">
        <v>1301</v>
      </c>
      <c r="D261" s="32" t="s">
        <v>474</v>
      </c>
      <c r="E261" s="32" t="s">
        <v>1254</v>
      </c>
      <c r="F261" s="32" t="s">
        <v>175</v>
      </c>
      <c r="G261" s="32" t="s">
        <v>1302</v>
      </c>
      <c r="H261" s="95" t="s">
        <v>1261</v>
      </c>
      <c r="I261" s="95" t="s">
        <v>294</v>
      </c>
      <c r="J261" s="95" t="s">
        <v>1303</v>
      </c>
      <c r="K261" s="95">
        <v>3.9220000000000002</v>
      </c>
      <c r="L261" s="95" t="s">
        <v>135</v>
      </c>
      <c r="M261" s="32">
        <v>5.2499999999999998E-2</v>
      </c>
      <c r="N261" s="32">
        <v>4.6269999999999999E-2</v>
      </c>
      <c r="O261" s="105">
        <v>208410.42475634691</v>
      </c>
      <c r="P261" s="95">
        <v>105.855</v>
      </c>
      <c r="Q261" s="125">
        <v>0</v>
      </c>
      <c r="R261" s="125">
        <v>805.23692120928331</v>
      </c>
      <c r="S261" s="32">
        <v>3.2063142270207217E-4</v>
      </c>
      <c r="T261" s="32">
        <v>2.4467070806049132E-3</v>
      </c>
      <c r="U261" s="32">
        <v>5.0947310217642756E-4</v>
      </c>
    </row>
    <row r="262" spans="2:21" x14ac:dyDescent="0.2">
      <c r="B262" s="23" t="s">
        <v>1304</v>
      </c>
      <c r="C262" s="32" t="s">
        <v>1305</v>
      </c>
      <c r="D262" s="32" t="s">
        <v>474</v>
      </c>
      <c r="E262" s="32" t="s">
        <v>1254</v>
      </c>
      <c r="F262" s="32" t="s">
        <v>175</v>
      </c>
      <c r="G262" s="32" t="s">
        <v>1286</v>
      </c>
      <c r="H262" s="95" t="s">
        <v>1256</v>
      </c>
      <c r="I262" s="95" t="s">
        <v>370</v>
      </c>
      <c r="J262" s="95" t="s">
        <v>1306</v>
      </c>
      <c r="K262" s="95">
        <v>3.06</v>
      </c>
      <c r="L262" s="95" t="s">
        <v>135</v>
      </c>
      <c r="M262" s="32">
        <v>3.3799999999999997E-2</v>
      </c>
      <c r="N262" s="32">
        <v>4.2220000000000008E-2</v>
      </c>
      <c r="O262" s="105">
        <v>358559.10364519339</v>
      </c>
      <c r="P262" s="95">
        <v>97.803399999999996</v>
      </c>
      <c r="Q262" s="125">
        <v>0</v>
      </c>
      <c r="R262" s="125">
        <v>1279.9929294227093</v>
      </c>
      <c r="S262" s="32">
        <v>4.7807880486025781E-4</v>
      </c>
      <c r="T262" s="32">
        <v>3.8892500841113476E-3</v>
      </c>
      <c r="U262" s="32">
        <v>8.098510529516474E-4</v>
      </c>
    </row>
    <row r="263" spans="2:21" x14ac:dyDescent="0.2">
      <c r="B263" s="23" t="s">
        <v>1307</v>
      </c>
      <c r="C263" s="32" t="s">
        <v>1308</v>
      </c>
      <c r="D263" s="32" t="s">
        <v>474</v>
      </c>
      <c r="E263" s="32" t="s">
        <v>1254</v>
      </c>
      <c r="F263" s="32" t="s">
        <v>175</v>
      </c>
      <c r="G263" s="32" t="s">
        <v>1309</v>
      </c>
      <c r="H263" s="95" t="s">
        <v>1261</v>
      </c>
      <c r="I263" s="95" t="s">
        <v>294</v>
      </c>
      <c r="J263" s="95" t="s">
        <v>1310</v>
      </c>
      <c r="K263" s="95">
        <v>5.4329999999999998</v>
      </c>
      <c r="L263" s="95" t="s">
        <v>135</v>
      </c>
      <c r="M263" s="32">
        <v>5.1500000000000004E-2</v>
      </c>
      <c r="N263" s="32">
        <v>5.2830000000000002E-2</v>
      </c>
      <c r="O263" s="105">
        <v>328520.79365905502</v>
      </c>
      <c r="P263" s="95">
        <v>101.63310000000001</v>
      </c>
      <c r="Q263" s="125">
        <v>0</v>
      </c>
      <c r="R263" s="125">
        <v>1218.6834135970976</v>
      </c>
      <c r="S263" s="32">
        <v>5.0541660562931554E-4</v>
      </c>
      <c r="T263" s="32">
        <v>3.7029615241509981E-3</v>
      </c>
      <c r="U263" s="32">
        <v>7.7106054496835664E-4</v>
      </c>
    </row>
    <row r="264" spans="2:21" x14ac:dyDescent="0.2">
      <c r="B264" s="23" t="s">
        <v>1311</v>
      </c>
      <c r="C264" s="32" t="s">
        <v>1312</v>
      </c>
      <c r="D264" s="32" t="s">
        <v>474</v>
      </c>
      <c r="E264" s="32" t="s">
        <v>1254</v>
      </c>
      <c r="F264" s="32" t="s">
        <v>175</v>
      </c>
      <c r="G264" s="32" t="s">
        <v>1313</v>
      </c>
      <c r="H264" s="95" t="s">
        <v>1256</v>
      </c>
      <c r="I264" s="95" t="s">
        <v>370</v>
      </c>
      <c r="J264" s="95" t="s">
        <v>1314</v>
      </c>
      <c r="K264" s="95">
        <v>6.6280000000000001</v>
      </c>
      <c r="L264" s="95" t="s">
        <v>135</v>
      </c>
      <c r="M264" s="32">
        <v>5.1299999999999998E-2</v>
      </c>
      <c r="N264" s="32">
        <v>5.7500000000000002E-2</v>
      </c>
      <c r="O264" s="105">
        <v>374464.26016972808</v>
      </c>
      <c r="P264" s="95">
        <v>98.255200000000002</v>
      </c>
      <c r="Q264" s="125">
        <v>0</v>
      </c>
      <c r="R264" s="125">
        <v>1342.9467183291788</v>
      </c>
      <c r="S264" s="32">
        <v>3.7446426016972813E-4</v>
      </c>
      <c r="T264" s="32">
        <v>4.0805347569962533E-3</v>
      </c>
      <c r="U264" s="32">
        <v>8.4968189190494847E-4</v>
      </c>
    </row>
    <row r="265" spans="2:21" x14ac:dyDescent="0.2">
      <c r="B265" s="23" t="s">
        <v>1315</v>
      </c>
      <c r="C265" s="32" t="s">
        <v>1316</v>
      </c>
      <c r="D265" s="32" t="s">
        <v>474</v>
      </c>
      <c r="E265" s="32" t="s">
        <v>1254</v>
      </c>
      <c r="F265" s="32" t="s">
        <v>175</v>
      </c>
      <c r="G265" s="32" t="s">
        <v>1317</v>
      </c>
      <c r="H265" s="95" t="s">
        <v>1318</v>
      </c>
      <c r="I265" s="95" t="s">
        <v>370</v>
      </c>
      <c r="J265" s="95" t="s">
        <v>1319</v>
      </c>
      <c r="K265" s="95">
        <v>6.8339999999999996</v>
      </c>
      <c r="L265" s="95" t="s">
        <v>135</v>
      </c>
      <c r="M265" s="32">
        <v>3.2500000000000001E-2</v>
      </c>
      <c r="N265" s="32">
        <v>4.8509999999999998E-2</v>
      </c>
      <c r="O265" s="105">
        <v>307571.14454407943</v>
      </c>
      <c r="P265" s="95">
        <v>89.736500000000007</v>
      </c>
      <c r="Q265" s="125">
        <v>18.242813544199997</v>
      </c>
      <c r="R265" s="125">
        <v>1025.6558810448023</v>
      </c>
      <c r="S265" s="32">
        <v>5.126185742401325E-4</v>
      </c>
      <c r="T265" s="32">
        <v>3.116448638057628E-3</v>
      </c>
      <c r="U265" s="32">
        <v>6.4893209652713097E-4</v>
      </c>
    </row>
    <row r="266" spans="2:21" x14ac:dyDescent="0.2">
      <c r="B266" s="23" t="s">
        <v>1320</v>
      </c>
      <c r="C266" s="32" t="s">
        <v>1321</v>
      </c>
      <c r="D266" s="32" t="s">
        <v>474</v>
      </c>
      <c r="E266" s="32" t="s">
        <v>1254</v>
      </c>
      <c r="F266" s="32" t="s">
        <v>175</v>
      </c>
      <c r="G266" s="32" t="s">
        <v>1322</v>
      </c>
      <c r="H266" s="95" t="s">
        <v>1261</v>
      </c>
      <c r="I266" s="95" t="s">
        <v>294</v>
      </c>
      <c r="J266" s="95" t="s">
        <v>1323</v>
      </c>
      <c r="K266" s="95">
        <v>6.516</v>
      </c>
      <c r="L266" s="95" t="s">
        <v>135</v>
      </c>
      <c r="M266" s="32">
        <v>4.1299999999999996E-2</v>
      </c>
      <c r="N266" s="32">
        <v>5.1060000000000001E-2</v>
      </c>
      <c r="O266" s="105">
        <v>323962.17287619202</v>
      </c>
      <c r="P266" s="95">
        <v>94.355000000000018</v>
      </c>
      <c r="Q266" s="125">
        <v>0</v>
      </c>
      <c r="R266" s="125">
        <v>1115.7119550647101</v>
      </c>
      <c r="S266" s="32">
        <v>3.23962172876192E-4</v>
      </c>
      <c r="T266" s="32">
        <v>3.3900834257237058E-3</v>
      </c>
      <c r="U266" s="32">
        <v>7.0591054124604594E-4</v>
      </c>
    </row>
    <row r="267" spans="2:21" x14ac:dyDescent="0.2">
      <c r="B267" s="23" t="s">
        <v>1324</v>
      </c>
      <c r="C267" s="32" t="s">
        <v>1325</v>
      </c>
      <c r="D267" s="32" t="s">
        <v>474</v>
      </c>
      <c r="E267" s="32" t="s">
        <v>1254</v>
      </c>
      <c r="F267" s="32" t="s">
        <v>175</v>
      </c>
      <c r="G267" s="32" t="s">
        <v>1286</v>
      </c>
      <c r="H267" s="95" t="s">
        <v>1256</v>
      </c>
      <c r="I267" s="95" t="s">
        <v>370</v>
      </c>
      <c r="J267" s="95" t="s">
        <v>1326</v>
      </c>
      <c r="K267" s="95">
        <v>4.17</v>
      </c>
      <c r="L267" s="95" t="s">
        <v>135</v>
      </c>
      <c r="M267" s="32">
        <v>4.4000000000000004E-2</v>
      </c>
      <c r="N267" s="32">
        <v>4.9400000000000006E-2</v>
      </c>
      <c r="O267" s="105">
        <v>340110.26530451566</v>
      </c>
      <c r="P267" s="95">
        <v>99.278300000000002</v>
      </c>
      <c r="Q267" s="125">
        <v>0</v>
      </c>
      <c r="R267" s="125">
        <v>1232.4432667473175</v>
      </c>
      <c r="S267" s="32">
        <v>2.2674017686967709E-4</v>
      </c>
      <c r="T267" s="32">
        <v>3.7447707473050578E-3</v>
      </c>
      <c r="U267" s="32">
        <v>7.7976639896646532E-4</v>
      </c>
    </row>
    <row r="268" spans="2:21" x14ac:dyDescent="0.2">
      <c r="B268" s="23" t="s">
        <v>1327</v>
      </c>
      <c r="C268" s="32" t="s">
        <v>1328</v>
      </c>
      <c r="D268" s="32" t="s">
        <v>474</v>
      </c>
      <c r="E268" s="32" t="s">
        <v>1254</v>
      </c>
      <c r="F268" s="32" t="s">
        <v>175</v>
      </c>
      <c r="G268" s="32" t="s">
        <v>1282</v>
      </c>
      <c r="H268" s="95" t="s">
        <v>1261</v>
      </c>
      <c r="I268" s="95" t="s">
        <v>294</v>
      </c>
      <c r="J268" s="95" t="s">
        <v>1329</v>
      </c>
      <c r="K268" s="95">
        <v>6.9119999999999999</v>
      </c>
      <c r="L268" s="95" t="s">
        <v>135</v>
      </c>
      <c r="M268" s="32">
        <v>4.5999999999999999E-2</v>
      </c>
      <c r="N268" s="32">
        <v>4.4770000000000004E-2</v>
      </c>
      <c r="O268" s="105">
        <v>249509.46353852283</v>
      </c>
      <c r="P268" s="95">
        <v>101.68470000000001</v>
      </c>
      <c r="Q268" s="125">
        <v>0</v>
      </c>
      <c r="R268" s="125">
        <v>926.05226552538966</v>
      </c>
      <c r="S268" s="32">
        <v>3.5644209076931833E-4</v>
      </c>
      <c r="T268" s="32">
        <v>2.8138037084396309E-3</v>
      </c>
      <c r="U268" s="32">
        <v>5.859129258332993E-4</v>
      </c>
    </row>
    <row r="269" spans="2:21" x14ac:dyDescent="0.2">
      <c r="B269" s="23" t="s">
        <v>1330</v>
      </c>
      <c r="C269" s="32" t="s">
        <v>1331</v>
      </c>
      <c r="D269" s="32" t="s">
        <v>474</v>
      </c>
      <c r="E269" s="32" t="s">
        <v>1254</v>
      </c>
      <c r="F269" s="32" t="s">
        <v>175</v>
      </c>
      <c r="G269" s="32" t="s">
        <v>1277</v>
      </c>
      <c r="H269" s="95" t="s">
        <v>1278</v>
      </c>
      <c r="I269" s="95" t="s">
        <v>370</v>
      </c>
      <c r="J269" s="95" t="s">
        <v>1332</v>
      </c>
      <c r="K269" s="95">
        <v>6.8090000000000002</v>
      </c>
      <c r="L269" s="95" t="s">
        <v>135</v>
      </c>
      <c r="M269" s="32">
        <v>4.9500000000000002E-2</v>
      </c>
      <c r="N269" s="32">
        <v>5.0679999999999996E-2</v>
      </c>
      <c r="O269" s="105">
        <v>263771.23012566182</v>
      </c>
      <c r="P269" s="95">
        <v>100.79550000000002</v>
      </c>
      <c r="Q269" s="125">
        <v>0</v>
      </c>
      <c r="R269" s="125">
        <v>970.42378540377035</v>
      </c>
      <c r="S269" s="32">
        <v>6.5942807531415453E-4</v>
      </c>
      <c r="T269" s="32">
        <v>2.9486262792931843E-3</v>
      </c>
      <c r="U269" s="32">
        <v>6.1398677004646871E-4</v>
      </c>
    </row>
    <row r="270" spans="2:21" x14ac:dyDescent="0.2">
      <c r="B270" s="23" t="s">
        <v>1333</v>
      </c>
      <c r="C270" s="32" t="s">
        <v>1334</v>
      </c>
      <c r="D270" s="32" t="s">
        <v>474</v>
      </c>
      <c r="E270" s="32" t="s">
        <v>1254</v>
      </c>
      <c r="F270" s="32" t="s">
        <v>175</v>
      </c>
      <c r="G270" s="32" t="s">
        <v>1313</v>
      </c>
      <c r="H270" s="95" t="s">
        <v>1335</v>
      </c>
      <c r="I270" s="95" t="s">
        <v>370</v>
      </c>
      <c r="J270" s="95" t="s">
        <v>1336</v>
      </c>
      <c r="K270" s="95">
        <v>7.0949999999999998</v>
      </c>
      <c r="L270" s="95" t="s">
        <v>135</v>
      </c>
      <c r="M270" s="32">
        <v>4.9699999999999994E-2</v>
      </c>
      <c r="N270" s="32">
        <v>5.3170000000000002E-2</v>
      </c>
      <c r="O270" s="105">
        <v>309500.34142710932</v>
      </c>
      <c r="P270" s="95">
        <v>97.664000000000001</v>
      </c>
      <c r="Q270" s="125">
        <v>28.0848812487</v>
      </c>
      <c r="R270" s="125">
        <v>1131.3718903731185</v>
      </c>
      <c r="S270" s="32">
        <v>6.1900068285421857E-4</v>
      </c>
      <c r="T270" s="32">
        <v>3.4376660359986505E-3</v>
      </c>
      <c r="U270" s="32">
        <v>7.1581857652276346E-4</v>
      </c>
    </row>
    <row r="271" spans="2:21" x14ac:dyDescent="0.2">
      <c r="B271" s="23" t="s">
        <v>1337</v>
      </c>
      <c r="C271" s="32" t="s">
        <v>1338</v>
      </c>
      <c r="D271" s="32" t="s">
        <v>474</v>
      </c>
      <c r="E271" s="32" t="s">
        <v>1254</v>
      </c>
      <c r="F271" s="32" t="s">
        <v>175</v>
      </c>
      <c r="G271" s="32" t="s">
        <v>1339</v>
      </c>
      <c r="H271" s="95" t="s">
        <v>1261</v>
      </c>
      <c r="I271" s="95" t="s">
        <v>294</v>
      </c>
      <c r="J271" s="95" t="s">
        <v>1340</v>
      </c>
      <c r="K271" s="95">
        <v>7.0309999999999997</v>
      </c>
      <c r="L271" s="95" t="s">
        <v>135</v>
      </c>
      <c r="M271" s="32">
        <v>4.8499999999999995E-2</v>
      </c>
      <c r="N271" s="32">
        <v>5.0949999999999995E-2</v>
      </c>
      <c r="O271" s="105">
        <v>309057.34066137654</v>
      </c>
      <c r="P271" s="95">
        <v>100.3486</v>
      </c>
      <c r="Q271" s="125">
        <v>0</v>
      </c>
      <c r="R271" s="125">
        <v>1131.9917081780302</v>
      </c>
      <c r="S271" s="32">
        <v>3.0905734066137655E-4</v>
      </c>
      <c r="T271" s="32">
        <v>3.4395493483158316E-3</v>
      </c>
      <c r="U271" s="32">
        <v>7.1621073501864849E-4</v>
      </c>
    </row>
    <row r="272" spans="2:21" x14ac:dyDescent="0.2">
      <c r="B272" s="23" t="s">
        <v>1341</v>
      </c>
      <c r="C272" s="32" t="s">
        <v>1342</v>
      </c>
      <c r="D272" s="32" t="s">
        <v>474</v>
      </c>
      <c r="E272" s="32" t="s">
        <v>1254</v>
      </c>
      <c r="F272" s="32" t="s">
        <v>175</v>
      </c>
      <c r="G272" s="32" t="s">
        <v>1339</v>
      </c>
      <c r="H272" s="95" t="s">
        <v>1343</v>
      </c>
      <c r="I272" s="95" t="s">
        <v>370</v>
      </c>
      <c r="J272" s="95" t="s">
        <v>1344</v>
      </c>
      <c r="K272" s="95">
        <v>2.532</v>
      </c>
      <c r="L272" s="95" t="s">
        <v>135</v>
      </c>
      <c r="M272" s="32">
        <v>8.5000000000000006E-2</v>
      </c>
      <c r="N272" s="32">
        <v>8.224999999999999E-2</v>
      </c>
      <c r="O272" s="105">
        <v>148791.09589708474</v>
      </c>
      <c r="P272" s="95">
        <v>104.8779</v>
      </c>
      <c r="Q272" s="125">
        <v>0</v>
      </c>
      <c r="R272" s="125">
        <v>569.57876518518947</v>
      </c>
      <c r="S272" s="32">
        <v>2.0382341903710244E-4</v>
      </c>
      <c r="T272" s="32">
        <v>1.7306613259212536E-3</v>
      </c>
      <c r="U272" s="32">
        <v>3.6037227403448578E-4</v>
      </c>
    </row>
    <row r="273" spans="2:21" x14ac:dyDescent="0.2">
      <c r="B273" s="23" t="s">
        <v>1345</v>
      </c>
      <c r="C273" s="32" t="s">
        <v>1346</v>
      </c>
      <c r="D273" s="32" t="s">
        <v>474</v>
      </c>
      <c r="E273" s="32" t="s">
        <v>1254</v>
      </c>
      <c r="F273" s="32" t="s">
        <v>175</v>
      </c>
      <c r="G273" s="32" t="s">
        <v>1339</v>
      </c>
      <c r="H273" s="95" t="s">
        <v>1347</v>
      </c>
      <c r="I273" s="95" t="s">
        <v>294</v>
      </c>
      <c r="J273" s="95" t="s">
        <v>1348</v>
      </c>
      <c r="K273" s="95">
        <v>6.4530000000000003</v>
      </c>
      <c r="L273" s="95" t="s">
        <v>135</v>
      </c>
      <c r="M273" s="32">
        <v>6.88E-2</v>
      </c>
      <c r="N273" s="32">
        <v>7.3719999999999994E-2</v>
      </c>
      <c r="O273" s="105">
        <v>148905.41867533841</v>
      </c>
      <c r="P273" s="95">
        <v>99.231300000000005</v>
      </c>
      <c r="Q273" s="125">
        <v>0</v>
      </c>
      <c r="R273" s="125">
        <v>539.32685694952124</v>
      </c>
      <c r="S273" s="32">
        <v>2.1272202667905484E-4</v>
      </c>
      <c r="T273" s="32">
        <v>1.6387411020312936E-3</v>
      </c>
      <c r="U273" s="32">
        <v>3.412319028845435E-4</v>
      </c>
    </row>
    <row r="274" spans="2:21" x14ac:dyDescent="0.2">
      <c r="B274" s="23" t="s">
        <v>1349</v>
      </c>
      <c r="C274" s="32" t="s">
        <v>1350</v>
      </c>
      <c r="D274" s="32" t="s">
        <v>474</v>
      </c>
      <c r="E274" s="32" t="s">
        <v>1254</v>
      </c>
      <c r="F274" s="32" t="s">
        <v>175</v>
      </c>
      <c r="G274" s="32" t="s">
        <v>1286</v>
      </c>
      <c r="H274" s="95" t="s">
        <v>1261</v>
      </c>
      <c r="I274" s="95" t="s">
        <v>294</v>
      </c>
      <c r="J274" s="95" t="s">
        <v>1351</v>
      </c>
      <c r="K274" s="95">
        <v>6.3040000000000003</v>
      </c>
      <c r="L274" s="95" t="s">
        <v>135</v>
      </c>
      <c r="M274" s="32">
        <v>4.8799999999999996E-2</v>
      </c>
      <c r="N274" s="32">
        <v>4.9589999999999995E-2</v>
      </c>
      <c r="O274" s="105">
        <v>306656.56231805054</v>
      </c>
      <c r="P274" s="95">
        <v>100.5098</v>
      </c>
      <c r="Q274" s="125">
        <v>0</v>
      </c>
      <c r="R274" s="125">
        <v>1125.0026257140814</v>
      </c>
      <c r="S274" s="32">
        <v>4.0887541642406738E-4</v>
      </c>
      <c r="T274" s="32">
        <v>3.4183130672896284E-3</v>
      </c>
      <c r="U274" s="32">
        <v>7.1178874512910467E-4</v>
      </c>
    </row>
    <row r="275" spans="2:21" x14ac:dyDescent="0.2">
      <c r="B275" s="23" t="s">
        <v>1352</v>
      </c>
      <c r="C275" s="32" t="s">
        <v>1353</v>
      </c>
      <c r="D275" s="32" t="s">
        <v>474</v>
      </c>
      <c r="E275" s="32" t="s">
        <v>1254</v>
      </c>
      <c r="F275" s="32" t="s">
        <v>175</v>
      </c>
      <c r="G275" s="32" t="s">
        <v>1354</v>
      </c>
      <c r="H275" s="95" t="s">
        <v>1278</v>
      </c>
      <c r="I275" s="95" t="s">
        <v>370</v>
      </c>
      <c r="J275" s="95" t="s">
        <v>1355</v>
      </c>
      <c r="K275" s="95">
        <v>7.4109999999999996</v>
      </c>
      <c r="L275" s="95" t="s">
        <v>135</v>
      </c>
      <c r="M275" s="32">
        <v>3.9E-2</v>
      </c>
      <c r="N275" s="32">
        <v>4.8979999999999996E-2</v>
      </c>
      <c r="O275" s="105">
        <v>298125.22499087424</v>
      </c>
      <c r="P275" s="95">
        <v>93.93</v>
      </c>
      <c r="Q275" s="125">
        <v>0</v>
      </c>
      <c r="R275" s="125">
        <v>1022.1059369938378</v>
      </c>
      <c r="S275" s="32">
        <v>2.385001799926994E-4</v>
      </c>
      <c r="T275" s="32">
        <v>3.1056621564439901E-3</v>
      </c>
      <c r="U275" s="32">
        <v>6.4668604823927861E-4</v>
      </c>
    </row>
    <row r="276" spans="2:21" x14ac:dyDescent="0.2">
      <c r="B276" s="23" t="s">
        <v>1356</v>
      </c>
      <c r="C276" s="32" t="s">
        <v>1357</v>
      </c>
      <c r="D276" s="32" t="s">
        <v>474</v>
      </c>
      <c r="E276" s="32" t="s">
        <v>1254</v>
      </c>
      <c r="F276" s="32" t="s">
        <v>175</v>
      </c>
      <c r="G276" s="32" t="s">
        <v>1322</v>
      </c>
      <c r="H276" s="95" t="s">
        <v>1358</v>
      </c>
      <c r="I276" s="95" t="s">
        <v>294</v>
      </c>
      <c r="J276" s="95" t="s">
        <v>1359</v>
      </c>
      <c r="K276" s="95">
        <v>7.2160000000000002</v>
      </c>
      <c r="L276" s="95" t="s">
        <v>135</v>
      </c>
      <c r="M276" s="32">
        <v>2.9500000000000002E-2</v>
      </c>
      <c r="N276" s="32">
        <v>4.0419999999999998E-2</v>
      </c>
      <c r="O276" s="105">
        <v>307113.85343106498</v>
      </c>
      <c r="P276" s="95">
        <v>92.416399999999996</v>
      </c>
      <c r="Q276" s="125">
        <v>0</v>
      </c>
      <c r="R276" s="125">
        <v>1035.9560203971187</v>
      </c>
      <c r="S276" s="32">
        <v>1.535569267155325E-4</v>
      </c>
      <c r="T276" s="32">
        <v>3.1477455436275848E-3</v>
      </c>
      <c r="U276" s="32">
        <v>6.5544899088512112E-4</v>
      </c>
    </row>
    <row r="277" spans="2:21" x14ac:dyDescent="0.2">
      <c r="B277" s="23" t="s">
        <v>1360</v>
      </c>
      <c r="C277" s="32" t="s">
        <v>1361</v>
      </c>
      <c r="D277" s="32" t="s">
        <v>474</v>
      </c>
      <c r="E277" s="32" t="s">
        <v>1254</v>
      </c>
      <c r="F277" s="32" t="s">
        <v>175</v>
      </c>
      <c r="G277" s="32" t="s">
        <v>1354</v>
      </c>
      <c r="H277" s="95" t="s">
        <v>1362</v>
      </c>
      <c r="I277" s="95" t="s">
        <v>294</v>
      </c>
      <c r="J277" s="95" t="s">
        <v>1363</v>
      </c>
      <c r="K277" s="95">
        <v>7.532</v>
      </c>
      <c r="L277" s="95" t="s">
        <v>135</v>
      </c>
      <c r="M277" s="32">
        <v>4.9000000000000002E-2</v>
      </c>
      <c r="N277" s="32">
        <v>4.8829999999999998E-2</v>
      </c>
      <c r="O277" s="105">
        <v>239463.34939948615</v>
      </c>
      <c r="P277" s="95">
        <v>97.32</v>
      </c>
      <c r="Q277" s="125">
        <v>0</v>
      </c>
      <c r="R277" s="125">
        <v>850.6169204698665</v>
      </c>
      <c r="S277" s="32">
        <v>3.1928446586598151E-4</v>
      </c>
      <c r="T277" s="32">
        <v>2.584593909417942E-3</v>
      </c>
      <c r="U277" s="32">
        <v>5.3818501092166055E-4</v>
      </c>
    </row>
    <row r="278" spans="2:21" x14ac:dyDescent="0.2">
      <c r="B278" s="23" t="s">
        <v>1364</v>
      </c>
      <c r="C278" s="32" t="s">
        <v>1365</v>
      </c>
      <c r="D278" s="32" t="s">
        <v>474</v>
      </c>
      <c r="E278" s="32" t="s">
        <v>1254</v>
      </c>
      <c r="F278" s="32" t="s">
        <v>175</v>
      </c>
      <c r="G278" s="32" t="s">
        <v>1366</v>
      </c>
      <c r="H278" s="95" t="s">
        <v>1367</v>
      </c>
      <c r="I278" s="95" t="s">
        <v>294</v>
      </c>
      <c r="J278" s="95" t="s">
        <v>1368</v>
      </c>
      <c r="K278" s="95">
        <v>5.9480000000000004</v>
      </c>
      <c r="L278" s="95" t="s">
        <v>135</v>
      </c>
      <c r="M278" s="32">
        <v>5.7500000000000002E-2</v>
      </c>
      <c r="N278" s="32">
        <v>6.0439999999999994E-2</v>
      </c>
      <c r="O278" s="105">
        <v>238906.02585549973</v>
      </c>
      <c r="P278" s="95">
        <v>100.34520000000001</v>
      </c>
      <c r="Q278" s="125">
        <v>0</v>
      </c>
      <c r="R278" s="125">
        <v>875.01716256859345</v>
      </c>
      <c r="S278" s="32">
        <v>9.556241034219988E-5</v>
      </c>
      <c r="T278" s="32">
        <v>2.658733884298593E-3</v>
      </c>
      <c r="U278" s="32">
        <v>5.5362303507140438E-4</v>
      </c>
    </row>
    <row r="279" spans="2:21" x14ac:dyDescent="0.2">
      <c r="B279" s="23" t="s">
        <v>1369</v>
      </c>
      <c r="C279" s="32" t="s">
        <v>1370</v>
      </c>
      <c r="D279" s="32" t="s">
        <v>474</v>
      </c>
      <c r="E279" s="32" t="s">
        <v>1254</v>
      </c>
      <c r="F279" s="32" t="s">
        <v>175</v>
      </c>
      <c r="G279" s="32" t="s">
        <v>1286</v>
      </c>
      <c r="H279" s="95" t="s">
        <v>1261</v>
      </c>
      <c r="I279" s="95" t="s">
        <v>294</v>
      </c>
      <c r="J279" s="95" t="s">
        <v>1371</v>
      </c>
      <c r="K279" s="95">
        <v>0.129</v>
      </c>
      <c r="L279" s="95" t="s">
        <v>135</v>
      </c>
      <c r="M279" s="32">
        <v>2.4399999999999998E-2</v>
      </c>
      <c r="N279" s="32">
        <v>4.0410000000000001E-2</v>
      </c>
      <c r="O279" s="105">
        <v>235590.66528614479</v>
      </c>
      <c r="P279" s="95">
        <v>85.14</v>
      </c>
      <c r="Q279" s="125">
        <v>0</v>
      </c>
      <c r="R279" s="125">
        <v>732.12390734987639</v>
      </c>
      <c r="S279" s="32">
        <v>4.4874412435456153E-4</v>
      </c>
      <c r="T279" s="32">
        <v>2.224553669624292E-3</v>
      </c>
      <c r="U279" s="32">
        <v>4.6321452535349642E-4</v>
      </c>
    </row>
    <row r="280" spans="2:21" x14ac:dyDescent="0.2">
      <c r="B280" s="23" t="s">
        <v>1372</v>
      </c>
      <c r="C280" s="32" t="s">
        <v>1373</v>
      </c>
      <c r="D280" s="32" t="s">
        <v>474</v>
      </c>
      <c r="E280" s="32" t="s">
        <v>1254</v>
      </c>
      <c r="F280" s="32" t="s">
        <v>175</v>
      </c>
      <c r="G280" s="32" t="s">
        <v>1294</v>
      </c>
      <c r="H280" s="95" t="s">
        <v>1261</v>
      </c>
      <c r="I280" s="95" t="s">
        <v>294</v>
      </c>
      <c r="J280" s="95" t="s">
        <v>1374</v>
      </c>
      <c r="K280" s="95">
        <v>6.7270000000000003</v>
      </c>
      <c r="L280" s="95" t="s">
        <v>135</v>
      </c>
      <c r="M280" s="32">
        <v>4.8499999999999995E-2</v>
      </c>
      <c r="N280" s="32">
        <v>5.2140000000000006E-2</v>
      </c>
      <c r="O280" s="105">
        <v>328234.98671342107</v>
      </c>
      <c r="P280" s="95">
        <v>99.488299999999995</v>
      </c>
      <c r="Q280" s="125">
        <v>0</v>
      </c>
      <c r="R280" s="125">
        <v>1191.9272402661122</v>
      </c>
      <c r="S280" s="32">
        <v>4.3764664895122802E-4</v>
      </c>
      <c r="T280" s="32">
        <v>3.6216630677408006E-3</v>
      </c>
      <c r="U280" s="32">
        <v>7.5413192399946733E-4</v>
      </c>
    </row>
    <row r="281" spans="2:21" x14ac:dyDescent="0.2">
      <c r="B281" s="23" t="s">
        <v>1375</v>
      </c>
      <c r="C281" s="32" t="s">
        <v>1376</v>
      </c>
      <c r="D281" s="32" t="s">
        <v>474</v>
      </c>
      <c r="E281" s="32" t="s">
        <v>1254</v>
      </c>
      <c r="F281" s="32" t="s">
        <v>1377</v>
      </c>
      <c r="G281" s="32" t="s">
        <v>1272</v>
      </c>
      <c r="H281" s="95" t="s">
        <v>1261</v>
      </c>
      <c r="I281" s="95" t="s">
        <v>294</v>
      </c>
      <c r="J281" s="95" t="s">
        <v>1378</v>
      </c>
      <c r="K281" s="95">
        <v>6.3719999999999999</v>
      </c>
      <c r="L281" s="95" t="s">
        <v>135</v>
      </c>
      <c r="M281" s="32">
        <v>4.1799999999999997E-2</v>
      </c>
      <c r="N281" s="32">
        <v>4.6959999999999995E-2</v>
      </c>
      <c r="O281" s="105">
        <v>291580.24593585456</v>
      </c>
      <c r="P281" s="95">
        <v>99.161500000000004</v>
      </c>
      <c r="Q281" s="125">
        <v>0</v>
      </c>
      <c r="R281" s="125">
        <v>1055.344011358231</v>
      </c>
      <c r="S281" s="32">
        <v>4.165432084797922E-4</v>
      </c>
      <c r="T281" s="32">
        <v>3.2066558264447448E-3</v>
      </c>
      <c r="U281" s="32">
        <v>6.6771576559422467E-4</v>
      </c>
    </row>
    <row r="282" spans="2:21" x14ac:dyDescent="0.2">
      <c r="B282" s="23" t="s">
        <v>1379</v>
      </c>
      <c r="C282" s="32" t="s">
        <v>1380</v>
      </c>
      <c r="D282" s="32" t="s">
        <v>474</v>
      </c>
      <c r="E282" s="32" t="s">
        <v>1254</v>
      </c>
      <c r="F282" s="32" t="s">
        <v>175</v>
      </c>
      <c r="G282" s="32" t="s">
        <v>1381</v>
      </c>
      <c r="H282" s="95" t="s">
        <v>1382</v>
      </c>
      <c r="I282" s="95" t="s">
        <v>294</v>
      </c>
      <c r="J282" s="95" t="s">
        <v>1383</v>
      </c>
      <c r="K282" s="95">
        <v>6.6120000000000001</v>
      </c>
      <c r="L282" s="95" t="s">
        <v>135</v>
      </c>
      <c r="M282" s="32">
        <v>0.05</v>
      </c>
      <c r="N282" s="32">
        <v>5.3630000000000004E-2</v>
      </c>
      <c r="O282" s="105">
        <v>220242.83230559647</v>
      </c>
      <c r="P282" s="95">
        <v>98.4923</v>
      </c>
      <c r="Q282" s="125">
        <v>0</v>
      </c>
      <c r="R282" s="125">
        <v>791.7661436358311</v>
      </c>
      <c r="S282" s="32">
        <v>2.0975507838628233E-4</v>
      </c>
      <c r="T282" s="32">
        <v>2.4057762116865798E-3</v>
      </c>
      <c r="U282" s="32">
        <v>5.009501461888051E-4</v>
      </c>
    </row>
    <row r="283" spans="2:21" x14ac:dyDescent="0.2">
      <c r="B283" s="23" t="s">
        <v>1384</v>
      </c>
      <c r="C283" s="32" t="s">
        <v>1385</v>
      </c>
      <c r="D283" s="32" t="s">
        <v>474</v>
      </c>
      <c r="E283" s="32" t="s">
        <v>1254</v>
      </c>
      <c r="F283" s="32" t="s">
        <v>175</v>
      </c>
      <c r="G283" s="32" t="s">
        <v>1286</v>
      </c>
      <c r="H283" s="95" t="s">
        <v>1256</v>
      </c>
      <c r="I283" s="95" t="s">
        <v>370</v>
      </c>
      <c r="J283" s="95" t="s">
        <v>1386</v>
      </c>
      <c r="K283" s="95">
        <v>4.1310000000000002</v>
      </c>
      <c r="L283" s="95" t="s">
        <v>135</v>
      </c>
      <c r="M283" s="32">
        <v>4.7E-2</v>
      </c>
      <c r="N283" s="32">
        <v>4.8590000000000001E-2</v>
      </c>
      <c r="O283" s="105">
        <v>292366.21503634815</v>
      </c>
      <c r="P283" s="95">
        <v>100.43859999999999</v>
      </c>
      <c r="Q283" s="125">
        <v>0</v>
      </c>
      <c r="R283" s="125">
        <v>1071.817146452589</v>
      </c>
      <c r="S283" s="32">
        <v>2.3389297202907854E-4</v>
      </c>
      <c r="T283" s="32">
        <v>3.2567093389123522E-3</v>
      </c>
      <c r="U283" s="32">
        <v>6.7813831207469422E-4</v>
      </c>
    </row>
    <row r="284" spans="2:21" x14ac:dyDescent="0.2">
      <c r="B284" s="23" t="s">
        <v>1387</v>
      </c>
      <c r="C284" s="32" t="s">
        <v>1388</v>
      </c>
      <c r="D284" s="32" t="s">
        <v>474</v>
      </c>
      <c r="E284" s="32" t="s">
        <v>1254</v>
      </c>
      <c r="F284" s="32" t="s">
        <v>175</v>
      </c>
      <c r="G284" s="32" t="s">
        <v>1286</v>
      </c>
      <c r="H284" s="95" t="s">
        <v>1358</v>
      </c>
      <c r="I284" s="95" t="s">
        <v>294</v>
      </c>
      <c r="J284" s="95" t="s">
        <v>1389</v>
      </c>
      <c r="K284" s="95">
        <v>7.8109999999999999</v>
      </c>
      <c r="L284" s="95" t="s">
        <v>135</v>
      </c>
      <c r="M284" s="32">
        <v>3.6299999999999999E-2</v>
      </c>
      <c r="N284" s="32">
        <v>4.4109999999999996E-2</v>
      </c>
      <c r="O284" s="105">
        <v>292251.89225809457</v>
      </c>
      <c r="P284" s="95">
        <v>94.409199999999998</v>
      </c>
      <c r="Q284" s="125">
        <v>0</v>
      </c>
      <c r="R284" s="125">
        <v>1007.0812582099303</v>
      </c>
      <c r="S284" s="32">
        <v>2.6568353841644956E-4</v>
      </c>
      <c r="T284" s="32">
        <v>3.0600097689339962E-3</v>
      </c>
      <c r="U284" s="32">
        <v>6.3717993953061908E-4</v>
      </c>
    </row>
    <row r="285" spans="2:21" x14ac:dyDescent="0.2">
      <c r="B285" s="23" t="s">
        <v>1390</v>
      </c>
      <c r="C285" s="32" t="s">
        <v>1391</v>
      </c>
      <c r="D285" s="32" t="s">
        <v>474</v>
      </c>
      <c r="E285" s="32" t="s">
        <v>1254</v>
      </c>
      <c r="F285" s="32" t="s">
        <v>175</v>
      </c>
      <c r="G285" s="32" t="s">
        <v>1286</v>
      </c>
      <c r="H285" s="95" t="s">
        <v>1392</v>
      </c>
      <c r="I285" s="95" t="s">
        <v>294</v>
      </c>
      <c r="J285" s="95" t="s">
        <v>1393</v>
      </c>
      <c r="K285" s="95">
        <v>4.7709999999999999</v>
      </c>
      <c r="L285" s="95" t="s">
        <v>135</v>
      </c>
      <c r="M285" s="32">
        <v>4.5199999999999997E-2</v>
      </c>
      <c r="N285" s="32">
        <v>4.3860000000000003E-2</v>
      </c>
      <c r="O285" s="105">
        <v>244364.93851711001</v>
      </c>
      <c r="P285" s="95">
        <v>101.11920000000001</v>
      </c>
      <c r="Q285" s="125">
        <v>0</v>
      </c>
      <c r="R285" s="125">
        <v>901.91452881782629</v>
      </c>
      <c r="S285" s="32">
        <v>3.258199180228134E-4</v>
      </c>
      <c r="T285" s="32">
        <v>2.7404613544607785E-3</v>
      </c>
      <c r="U285" s="32">
        <v>5.7064098874743882E-4</v>
      </c>
    </row>
    <row r="286" spans="2:21" x14ac:dyDescent="0.2">
      <c r="B286" s="23" t="s">
        <v>1394</v>
      </c>
      <c r="C286" s="32" t="s">
        <v>1395</v>
      </c>
      <c r="D286" s="32" t="s">
        <v>474</v>
      </c>
      <c r="E286" s="32" t="s">
        <v>1254</v>
      </c>
      <c r="F286" s="32" t="s">
        <v>175</v>
      </c>
      <c r="G286" s="32" t="s">
        <v>1396</v>
      </c>
      <c r="H286" s="95" t="s">
        <v>1343</v>
      </c>
      <c r="I286" s="95" t="s">
        <v>370</v>
      </c>
      <c r="J286" s="95" t="s">
        <v>1397</v>
      </c>
      <c r="K286" s="95">
        <v>7.468</v>
      </c>
      <c r="L286" s="95" t="s">
        <v>136</v>
      </c>
      <c r="M286" s="32">
        <v>3.6299999999999999E-2</v>
      </c>
      <c r="N286" s="32">
        <v>3.8780000000000002E-2</v>
      </c>
      <c r="O286" s="105">
        <v>235747.8591062435</v>
      </c>
      <c r="P286" s="95">
        <v>98.380300000000005</v>
      </c>
      <c r="Q286" s="125">
        <v>0</v>
      </c>
      <c r="R286" s="125">
        <v>986.88300713020794</v>
      </c>
      <c r="S286" s="32">
        <v>1.8134450700480267E-4</v>
      </c>
      <c r="T286" s="32">
        <v>2.9986375160840199E-3</v>
      </c>
      <c r="U286" s="32">
        <v>6.2440051354420184E-4</v>
      </c>
    </row>
    <row r="287" spans="2:21" x14ac:dyDescent="0.2">
      <c r="B287" s="23" t="s">
        <v>1398</v>
      </c>
      <c r="C287" s="32" t="s">
        <v>1399</v>
      </c>
      <c r="D287" s="32" t="s">
        <v>474</v>
      </c>
      <c r="E287" s="32" t="s">
        <v>1254</v>
      </c>
      <c r="F287" s="32" t="s">
        <v>175</v>
      </c>
      <c r="G287" s="32" t="s">
        <v>1313</v>
      </c>
      <c r="H287" s="95" t="s">
        <v>1256</v>
      </c>
      <c r="I287" s="95" t="s">
        <v>370</v>
      </c>
      <c r="J287" s="95" t="s">
        <v>1400</v>
      </c>
      <c r="K287" s="95">
        <v>5.5869999999999997</v>
      </c>
      <c r="L287" s="95" t="s">
        <v>135</v>
      </c>
      <c r="M287" s="32">
        <v>5.7500000000000002E-2</v>
      </c>
      <c r="N287" s="32">
        <v>5.8720000000000001E-2</v>
      </c>
      <c r="O287" s="105">
        <v>336223.29084389267</v>
      </c>
      <c r="P287" s="95">
        <v>104.6422</v>
      </c>
      <c r="Q287" s="125">
        <v>0</v>
      </c>
      <c r="R287" s="125">
        <v>1284.1847868706488</v>
      </c>
      <c r="S287" s="32">
        <v>4.8031898691984666E-4</v>
      </c>
      <c r="T287" s="32">
        <v>3.9019870153530968E-3</v>
      </c>
      <c r="U287" s="32">
        <v>8.1250323960830977E-4</v>
      </c>
    </row>
    <row r="288" spans="2:21" x14ac:dyDescent="0.2">
      <c r="B288" s="23" t="s">
        <v>1401</v>
      </c>
      <c r="C288" s="32" t="s">
        <v>1402</v>
      </c>
      <c r="D288" s="32" t="s">
        <v>474</v>
      </c>
      <c r="E288" s="32" t="s">
        <v>1254</v>
      </c>
      <c r="F288" s="32" t="s">
        <v>175</v>
      </c>
      <c r="G288" s="32" t="s">
        <v>1260</v>
      </c>
      <c r="H288" s="95" t="s">
        <v>1278</v>
      </c>
      <c r="I288" s="95" t="s">
        <v>370</v>
      </c>
      <c r="J288" s="95" t="s">
        <v>1403</v>
      </c>
      <c r="K288" s="95">
        <v>5.58</v>
      </c>
      <c r="L288" s="95" t="s">
        <v>135</v>
      </c>
      <c r="M288" s="32">
        <v>5.6299999999999996E-2</v>
      </c>
      <c r="N288" s="32">
        <v>5.9889999999999999E-2</v>
      </c>
      <c r="O288" s="105">
        <v>318217.45326894766</v>
      </c>
      <c r="P288" s="95">
        <v>98.377899999999997</v>
      </c>
      <c r="Q288" s="125">
        <v>0</v>
      </c>
      <c r="R288" s="125">
        <v>1142.6531150835121</v>
      </c>
      <c r="S288" s="32">
        <v>4.2428993769193029E-4</v>
      </c>
      <c r="T288" s="32">
        <v>3.4719439629662362E-3</v>
      </c>
      <c r="U288" s="32">
        <v>7.2295620322388669E-4</v>
      </c>
    </row>
    <row r="289" spans="2:21" x14ac:dyDescent="0.2">
      <c r="B289" s="23" t="s">
        <v>1404</v>
      </c>
      <c r="C289" s="32" t="s">
        <v>1405</v>
      </c>
      <c r="D289" s="32" t="s">
        <v>474</v>
      </c>
      <c r="E289" s="32" t="s">
        <v>1254</v>
      </c>
      <c r="F289" s="32" t="s">
        <v>175</v>
      </c>
      <c r="G289" s="32" t="s">
        <v>1255</v>
      </c>
      <c r="H289" s="95" t="s">
        <v>1287</v>
      </c>
      <c r="I289" s="95" t="s">
        <v>294</v>
      </c>
      <c r="J289" s="95" t="s">
        <v>1406</v>
      </c>
      <c r="K289" s="95">
        <v>3.4969999999999999</v>
      </c>
      <c r="L289" s="95" t="s">
        <v>135</v>
      </c>
      <c r="M289" s="32">
        <v>4.7500000000000001E-2</v>
      </c>
      <c r="N289" s="32">
        <v>5.4890000000000001E-2</v>
      </c>
      <c r="O289" s="105">
        <v>268672.81924328569</v>
      </c>
      <c r="P289" s="95">
        <v>98.333799999999997</v>
      </c>
      <c r="Q289" s="125">
        <v>0</v>
      </c>
      <c r="R289" s="125">
        <v>964.31610340817303</v>
      </c>
      <c r="S289" s="32">
        <v>2.9852535471476191E-4</v>
      </c>
      <c r="T289" s="32">
        <v>2.9300681277838509E-3</v>
      </c>
      <c r="U289" s="32">
        <v>6.1012244190720381E-4</v>
      </c>
    </row>
    <row r="290" spans="2:21" x14ac:dyDescent="0.2">
      <c r="B290" s="23" t="s">
        <v>1407</v>
      </c>
      <c r="C290" s="32" t="s">
        <v>1408</v>
      </c>
      <c r="D290" s="32" t="s">
        <v>474</v>
      </c>
      <c r="E290" s="32" t="s">
        <v>1254</v>
      </c>
      <c r="F290" s="32" t="s">
        <v>175</v>
      </c>
      <c r="G290" s="32" t="s">
        <v>1260</v>
      </c>
      <c r="H290" s="95" t="s">
        <v>1273</v>
      </c>
      <c r="I290" s="95" t="s">
        <v>294</v>
      </c>
      <c r="J290" s="95" t="s">
        <v>1409</v>
      </c>
      <c r="K290" s="95">
        <v>6.726</v>
      </c>
      <c r="L290" s="95" t="s">
        <v>135</v>
      </c>
      <c r="M290" s="32">
        <v>5.5300000000000002E-2</v>
      </c>
      <c r="N290" s="32">
        <v>6.9409999999999999E-2</v>
      </c>
      <c r="O290" s="105">
        <v>321918.65321490867</v>
      </c>
      <c r="P290" s="95">
        <v>94.275700000000001</v>
      </c>
      <c r="Q290" s="125">
        <v>0</v>
      </c>
      <c r="R290" s="125">
        <v>1107.7423827214552</v>
      </c>
      <c r="S290" s="32">
        <v>3.2191865321490857E-4</v>
      </c>
      <c r="T290" s="32">
        <v>3.3658679326581979E-3</v>
      </c>
      <c r="U290" s="32">
        <v>7.0086819577256721E-4</v>
      </c>
    </row>
    <row r="291" spans="2:21" x14ac:dyDescent="0.2">
      <c r="B291" s="23" t="s">
        <v>1410</v>
      </c>
      <c r="C291" s="32" t="s">
        <v>1411</v>
      </c>
      <c r="D291" s="32" t="s">
        <v>474</v>
      </c>
      <c r="E291" s="32" t="s">
        <v>1254</v>
      </c>
      <c r="F291" s="32" t="s">
        <v>175</v>
      </c>
      <c r="G291" s="32" t="s">
        <v>1322</v>
      </c>
      <c r="H291" s="95" t="s">
        <v>1362</v>
      </c>
      <c r="I291" s="95" t="s">
        <v>294</v>
      </c>
      <c r="J291" s="95" t="s">
        <v>1412</v>
      </c>
      <c r="K291" s="95">
        <v>4.0549999999999997</v>
      </c>
      <c r="L291" s="95" t="s">
        <v>135</v>
      </c>
      <c r="M291" s="32">
        <v>5.9500000000000004E-2</v>
      </c>
      <c r="N291" s="32">
        <v>6.0670000000000002E-2</v>
      </c>
      <c r="O291" s="105">
        <v>255968.70050985232</v>
      </c>
      <c r="P291" s="95">
        <v>100.33810000000001</v>
      </c>
      <c r="Q291" s="125">
        <v>0</v>
      </c>
      <c r="R291" s="125">
        <v>937.44457696489485</v>
      </c>
      <c r="S291" s="32">
        <v>5.119374010197046E-4</v>
      </c>
      <c r="T291" s="32">
        <v>2.8484191717018394E-3</v>
      </c>
      <c r="U291" s="32">
        <v>5.9312083706683819E-4</v>
      </c>
    </row>
    <row r="292" spans="2:21" x14ac:dyDescent="0.2">
      <c r="B292" s="23" t="s">
        <v>1413</v>
      </c>
      <c r="C292" s="32" t="s">
        <v>1414</v>
      </c>
      <c r="D292" s="32" t="s">
        <v>474</v>
      </c>
      <c r="E292" s="32" t="s">
        <v>1254</v>
      </c>
      <c r="F292" s="32" t="s">
        <v>175</v>
      </c>
      <c r="G292" s="32" t="s">
        <v>1286</v>
      </c>
      <c r="H292" s="95" t="s">
        <v>1343</v>
      </c>
      <c r="I292" s="95" t="s">
        <v>370</v>
      </c>
      <c r="J292" s="95" t="s">
        <v>1415</v>
      </c>
      <c r="K292" s="95">
        <v>0.24299999999999999</v>
      </c>
      <c r="L292" s="95" t="s">
        <v>136</v>
      </c>
      <c r="M292" s="32">
        <v>5.5E-2</v>
      </c>
      <c r="N292" s="32">
        <v>5.4359999999999999E-2</v>
      </c>
      <c r="O292" s="105">
        <v>257997.92982385404</v>
      </c>
      <c r="P292" s="95">
        <v>103.33079999999998</v>
      </c>
      <c r="Q292" s="125">
        <v>0</v>
      </c>
      <c r="R292" s="125">
        <v>1134.3727464072351</v>
      </c>
      <c r="S292" s="32">
        <v>2.0639834385908324E-4</v>
      </c>
      <c r="T292" s="32">
        <v>3.4467841172902071E-3</v>
      </c>
      <c r="U292" s="32">
        <v>7.177172170254744E-4</v>
      </c>
    </row>
    <row r="293" spans="2:21" x14ac:dyDescent="0.2">
      <c r="B293" s="23" t="s">
        <v>1416</v>
      </c>
      <c r="C293" s="32" t="s">
        <v>1417</v>
      </c>
      <c r="D293" s="32" t="s">
        <v>474</v>
      </c>
      <c r="E293" s="32" t="s">
        <v>1254</v>
      </c>
      <c r="F293" s="32" t="s">
        <v>175</v>
      </c>
      <c r="G293" s="32" t="s">
        <v>1313</v>
      </c>
      <c r="H293" s="95" t="s">
        <v>1278</v>
      </c>
      <c r="I293" s="95" t="s">
        <v>370</v>
      </c>
      <c r="J293" s="95" t="s">
        <v>1120</v>
      </c>
      <c r="K293" s="95">
        <v>5.6459999999999999</v>
      </c>
      <c r="L293" s="95" t="s">
        <v>136</v>
      </c>
      <c r="M293" s="32">
        <v>4.2500000000000003E-2</v>
      </c>
      <c r="N293" s="32">
        <v>4.4010000000000001E-2</v>
      </c>
      <c r="O293" s="105">
        <v>304384.3971002599</v>
      </c>
      <c r="P293" s="95">
        <v>105.04910000000001</v>
      </c>
      <c r="Q293" s="125">
        <v>0</v>
      </c>
      <c r="R293" s="125">
        <v>1360.5812868227026</v>
      </c>
      <c r="S293" s="32">
        <v>3.0438439710025989E-4</v>
      </c>
      <c r="T293" s="32">
        <v>4.1341172771962968E-3</v>
      </c>
      <c r="U293" s="32">
        <v>8.6083927686743367E-4</v>
      </c>
    </row>
    <row r="294" spans="2:21" x14ac:dyDescent="0.2">
      <c r="B294" s="23" t="s">
        <v>1418</v>
      </c>
      <c r="C294" s="32" t="s">
        <v>1419</v>
      </c>
      <c r="D294" s="32" t="s">
        <v>474</v>
      </c>
      <c r="E294" s="32" t="s">
        <v>1254</v>
      </c>
      <c r="F294" s="32" t="s">
        <v>175</v>
      </c>
      <c r="G294" s="32" t="s">
        <v>1313</v>
      </c>
      <c r="H294" s="95" t="s">
        <v>1278</v>
      </c>
      <c r="I294" s="95" t="s">
        <v>370</v>
      </c>
      <c r="J294" s="95" t="s">
        <v>1420</v>
      </c>
      <c r="K294" s="95">
        <v>6.5620000000000003</v>
      </c>
      <c r="L294" s="95" t="s">
        <v>136</v>
      </c>
      <c r="M294" s="32">
        <v>4.4999999999999998E-2</v>
      </c>
      <c r="N294" s="32">
        <v>3.968E-2</v>
      </c>
      <c r="O294" s="105">
        <v>242264.25746669972</v>
      </c>
      <c r="P294" s="95">
        <v>107.5121</v>
      </c>
      <c r="Q294" s="125">
        <v>0</v>
      </c>
      <c r="R294" s="125">
        <v>1108.2977739246824</v>
      </c>
      <c r="S294" s="32">
        <v>2.422642574666998E-4</v>
      </c>
      <c r="T294" s="32">
        <v>3.3675554851705695E-3</v>
      </c>
      <c r="U294" s="32">
        <v>7.012195915813991E-4</v>
      </c>
    </row>
    <row r="295" spans="2:21" x14ac:dyDescent="0.2">
      <c r="B295" s="23" t="s">
        <v>1421</v>
      </c>
      <c r="C295" s="32" t="s">
        <v>1422</v>
      </c>
      <c r="D295" s="32" t="s">
        <v>474</v>
      </c>
      <c r="E295" s="32" t="s">
        <v>1254</v>
      </c>
      <c r="F295" s="32" t="s">
        <v>175</v>
      </c>
      <c r="G295" s="32" t="s">
        <v>1277</v>
      </c>
      <c r="H295" s="95" t="s">
        <v>1278</v>
      </c>
      <c r="I295" s="95" t="s">
        <v>370</v>
      </c>
      <c r="J295" s="95" t="s">
        <v>478</v>
      </c>
      <c r="K295" s="95">
        <v>5.1189999999999998</v>
      </c>
      <c r="L295" s="95" t="s">
        <v>136</v>
      </c>
      <c r="M295" s="32">
        <v>2.1299999999999999E-2</v>
      </c>
      <c r="N295" s="32">
        <v>2.6789999999999998E-2</v>
      </c>
      <c r="O295" s="105">
        <v>194348.72303115181</v>
      </c>
      <c r="P295" s="95">
        <v>91.524299999999997</v>
      </c>
      <c r="Q295" s="125">
        <v>0</v>
      </c>
      <c r="R295" s="125">
        <v>756.88147943947865</v>
      </c>
      <c r="S295" s="32">
        <v>4.8587180757787948E-4</v>
      </c>
      <c r="T295" s="32">
        <v>2.2997793893283105E-3</v>
      </c>
      <c r="U295" s="32">
        <v>4.7887863205628379E-4</v>
      </c>
    </row>
    <row r="296" spans="2:21" x14ac:dyDescent="0.2">
      <c r="B296" s="23" t="s">
        <v>1423</v>
      </c>
      <c r="C296" s="32" t="s">
        <v>1424</v>
      </c>
      <c r="D296" s="32" t="s">
        <v>474</v>
      </c>
      <c r="E296" s="32" t="s">
        <v>1254</v>
      </c>
      <c r="F296" s="32" t="s">
        <v>175</v>
      </c>
      <c r="G296" s="32" t="s">
        <v>1255</v>
      </c>
      <c r="H296" s="95" t="s">
        <v>1362</v>
      </c>
      <c r="I296" s="95" t="s">
        <v>294</v>
      </c>
      <c r="J296" s="95" t="s">
        <v>869</v>
      </c>
      <c r="K296" s="95">
        <v>7.2350000000000003</v>
      </c>
      <c r="L296" s="95" t="s">
        <v>136</v>
      </c>
      <c r="M296" s="32">
        <v>3.3799999999999997E-2</v>
      </c>
      <c r="N296" s="32">
        <v>3.202E-2</v>
      </c>
      <c r="O296" s="105">
        <v>223000</v>
      </c>
      <c r="P296" s="95">
        <v>94.578900000000004</v>
      </c>
      <c r="Q296" s="125">
        <v>0</v>
      </c>
      <c r="R296" s="125">
        <v>897.44716999999991</v>
      </c>
      <c r="S296" s="32">
        <v>2.9733333333333331E-4</v>
      </c>
      <c r="T296" s="32">
        <v>2.7268873141214909E-3</v>
      </c>
      <c r="U296" s="32">
        <v>5.6781449247596239E-4</v>
      </c>
    </row>
    <row r="297" spans="2:21" x14ac:dyDescent="0.2">
      <c r="B297" s="23" t="s">
        <v>1425</v>
      </c>
      <c r="C297" s="32" t="s">
        <v>1426</v>
      </c>
      <c r="D297" s="32" t="s">
        <v>474</v>
      </c>
      <c r="E297" s="32" t="s">
        <v>1254</v>
      </c>
      <c r="F297" s="32" t="s">
        <v>175</v>
      </c>
      <c r="G297" s="32" t="s">
        <v>1313</v>
      </c>
      <c r="H297" s="95" t="s">
        <v>1362</v>
      </c>
      <c r="I297" s="95" t="s">
        <v>294</v>
      </c>
      <c r="J297" s="95" t="s">
        <v>1427</v>
      </c>
      <c r="K297" s="95">
        <v>3.177</v>
      </c>
      <c r="L297" s="95" t="s">
        <v>2</v>
      </c>
      <c r="M297" s="32">
        <v>6.4199999999999993E-2</v>
      </c>
      <c r="N297" s="32">
        <v>5.5229999999999994E-2</v>
      </c>
      <c r="O297" s="105">
        <v>189000</v>
      </c>
      <c r="P297" s="95">
        <v>105.5718</v>
      </c>
      <c r="Q297" s="125">
        <v>0</v>
      </c>
      <c r="R297" s="125">
        <v>959.24384999999995</v>
      </c>
      <c r="S297" s="32">
        <v>3.8181818181818184E-4</v>
      </c>
      <c r="T297" s="32">
        <v>2.914656119216531E-3</v>
      </c>
      <c r="U297" s="32">
        <v>6.0691322905217723E-4</v>
      </c>
    </row>
    <row r="298" spans="2:21" x14ac:dyDescent="0.2">
      <c r="B298" s="23" t="s">
        <v>1428</v>
      </c>
      <c r="C298" s="32" t="s">
        <v>1429</v>
      </c>
      <c r="D298" s="32" t="s">
        <v>474</v>
      </c>
      <c r="E298" s="32" t="s">
        <v>1254</v>
      </c>
      <c r="F298" s="32" t="s">
        <v>175</v>
      </c>
      <c r="G298" s="32" t="s">
        <v>1255</v>
      </c>
      <c r="H298" s="95" t="s">
        <v>1261</v>
      </c>
      <c r="I298" s="95" t="s">
        <v>294</v>
      </c>
      <c r="J298" s="95" t="s">
        <v>1430</v>
      </c>
      <c r="K298" s="95">
        <v>5.6260000000000003</v>
      </c>
      <c r="L298" s="95" t="s">
        <v>2</v>
      </c>
      <c r="M298" s="32">
        <v>5.2499999999999998E-2</v>
      </c>
      <c r="N298" s="32">
        <v>4.752E-2</v>
      </c>
      <c r="O298" s="105">
        <v>253239.24417904718</v>
      </c>
      <c r="P298" s="95">
        <v>105.95490000000001</v>
      </c>
      <c r="Q298" s="125">
        <v>0</v>
      </c>
      <c r="R298" s="125">
        <v>1289.9454575064328</v>
      </c>
      <c r="S298" s="32">
        <v>5.6275387595343808E-4</v>
      </c>
      <c r="T298" s="32">
        <v>3.9194907751315712E-3</v>
      </c>
      <c r="U298" s="32">
        <v>8.1614801378858696E-4</v>
      </c>
    </row>
    <row r="299" spans="2:21" x14ac:dyDescent="0.2">
      <c r="B299" s="23" t="s">
        <v>1431</v>
      </c>
      <c r="C299" s="32" t="s">
        <v>1432</v>
      </c>
      <c r="D299" s="32" t="s">
        <v>474</v>
      </c>
      <c r="E299" s="32" t="s">
        <v>1254</v>
      </c>
      <c r="F299" s="32" t="s">
        <v>175</v>
      </c>
      <c r="G299" s="32" t="s">
        <v>1286</v>
      </c>
      <c r="H299" s="95" t="s">
        <v>1273</v>
      </c>
      <c r="I299" s="95" t="s">
        <v>294</v>
      </c>
      <c r="J299" s="95" t="s">
        <v>1433</v>
      </c>
      <c r="K299" s="95">
        <v>1.42</v>
      </c>
      <c r="L299" s="95" t="s">
        <v>135</v>
      </c>
      <c r="M299" s="32">
        <v>0.06</v>
      </c>
      <c r="N299" s="32">
        <v>7.1160000000000001E-2</v>
      </c>
      <c r="O299" s="105">
        <v>296281.7701915346</v>
      </c>
      <c r="P299" s="95">
        <v>99.218000000000004</v>
      </c>
      <c r="Q299" s="125">
        <v>0</v>
      </c>
      <c r="R299" s="125">
        <v>1072.9716906182337</v>
      </c>
      <c r="S299" s="32">
        <v>1.9752118012768971E-4</v>
      </c>
      <c r="T299" s="32">
        <v>3.2602174137541166E-3</v>
      </c>
      <c r="U299" s="32">
        <v>6.7886879174120938E-4</v>
      </c>
    </row>
    <row r="300" spans="2:21" x14ac:dyDescent="0.2">
      <c r="B300" s="23" t="s">
        <v>1434</v>
      </c>
      <c r="C300" s="32" t="s">
        <v>1435</v>
      </c>
      <c r="D300" s="32" t="s">
        <v>474</v>
      </c>
      <c r="E300" s="32" t="s">
        <v>1254</v>
      </c>
      <c r="F300" s="32" t="s">
        <v>175</v>
      </c>
      <c r="G300" s="32" t="s">
        <v>1286</v>
      </c>
      <c r="H300" s="95" t="s">
        <v>1261</v>
      </c>
      <c r="I300" s="95" t="s">
        <v>294</v>
      </c>
      <c r="J300" s="95" t="s">
        <v>1436</v>
      </c>
      <c r="K300" s="95">
        <v>5.3079999999999998</v>
      </c>
      <c r="L300" s="95" t="s">
        <v>135</v>
      </c>
      <c r="M300" s="32">
        <v>6.3799999999999996E-2</v>
      </c>
      <c r="N300" s="32">
        <v>7.0179999999999992E-2</v>
      </c>
      <c r="O300" s="105">
        <v>312701.37921821058</v>
      </c>
      <c r="P300" s="95">
        <v>99.957899999999995</v>
      </c>
      <c r="Q300" s="125">
        <v>0</v>
      </c>
      <c r="R300" s="125">
        <v>1140.8795215049286</v>
      </c>
      <c r="S300" s="32">
        <v>1.2763321600743293E-4</v>
      </c>
      <c r="T300" s="32">
        <v>3.4665549105612386E-3</v>
      </c>
      <c r="U300" s="32">
        <v>7.2183405122280332E-4</v>
      </c>
    </row>
    <row r="301" spans="2:21" x14ac:dyDescent="0.2">
      <c r="B301" s="23" t="s">
        <v>1437</v>
      </c>
      <c r="C301" s="32" t="s">
        <v>1438</v>
      </c>
      <c r="D301" s="32" t="s">
        <v>474</v>
      </c>
      <c r="E301" s="32" t="s">
        <v>1254</v>
      </c>
      <c r="F301" s="32" t="s">
        <v>175</v>
      </c>
      <c r="G301" s="32" t="s">
        <v>1286</v>
      </c>
      <c r="H301" s="95" t="s">
        <v>1261</v>
      </c>
      <c r="I301" s="95" t="s">
        <v>294</v>
      </c>
      <c r="J301" s="95" t="s">
        <v>1246</v>
      </c>
      <c r="K301" s="95">
        <v>3.3759999999999999</v>
      </c>
      <c r="L301" s="95" t="s">
        <v>135</v>
      </c>
      <c r="M301" s="32">
        <v>5.6299999999999996E-2</v>
      </c>
      <c r="N301" s="32">
        <v>6.4759999999999998E-2</v>
      </c>
      <c r="O301" s="105">
        <v>285806.9456340468</v>
      </c>
      <c r="P301" s="95">
        <v>96.914299999999997</v>
      </c>
      <c r="Q301" s="125">
        <v>0</v>
      </c>
      <c r="R301" s="125">
        <v>1011.0054726010522</v>
      </c>
      <c r="S301" s="32">
        <v>4.7634490939007802E-4</v>
      </c>
      <c r="T301" s="32">
        <v>3.0719334685107005E-3</v>
      </c>
      <c r="U301" s="32">
        <v>6.3966278852423933E-4</v>
      </c>
    </row>
    <row r="302" spans="2:21" x14ac:dyDescent="0.2">
      <c r="B302" s="23" t="s">
        <v>1439</v>
      </c>
      <c r="C302" s="32" t="s">
        <v>1440</v>
      </c>
      <c r="D302" s="32" t="s">
        <v>474</v>
      </c>
      <c r="E302" s="32" t="s">
        <v>1254</v>
      </c>
      <c r="F302" s="32" t="s">
        <v>175</v>
      </c>
      <c r="G302" s="32" t="s">
        <v>1294</v>
      </c>
      <c r="H302" s="95" t="s">
        <v>1318</v>
      </c>
      <c r="I302" s="95" t="s">
        <v>370</v>
      </c>
      <c r="J302" s="95" t="s">
        <v>1167</v>
      </c>
      <c r="K302" s="95">
        <v>3.93</v>
      </c>
      <c r="L302" s="95" t="s">
        <v>135</v>
      </c>
      <c r="M302" s="32">
        <v>0.05</v>
      </c>
      <c r="N302" s="32">
        <v>6.1330000000000003E-2</v>
      </c>
      <c r="O302" s="105">
        <v>250566.9492373688</v>
      </c>
      <c r="P302" s="95">
        <v>89.858000000000004</v>
      </c>
      <c r="Q302" s="125">
        <v>0</v>
      </c>
      <c r="R302" s="125">
        <v>821.81373977544013</v>
      </c>
      <c r="S302" s="32">
        <v>1.252834746186844E-4</v>
      </c>
      <c r="T302" s="32">
        <v>2.4970756346185678E-3</v>
      </c>
      <c r="U302" s="32">
        <v>5.1996124915114968E-4</v>
      </c>
    </row>
    <row r="303" spans="2:21" x14ac:dyDescent="0.2">
      <c r="B303" s="23" t="s">
        <v>1441</v>
      </c>
      <c r="C303" s="32" t="s">
        <v>1442</v>
      </c>
      <c r="D303" s="32" t="s">
        <v>474</v>
      </c>
      <c r="E303" s="32" t="s">
        <v>1254</v>
      </c>
      <c r="F303" s="32" t="s">
        <v>175</v>
      </c>
      <c r="G303" s="32" t="s">
        <v>1313</v>
      </c>
      <c r="H303" s="95" t="s">
        <v>1358</v>
      </c>
      <c r="I303" s="95" t="s">
        <v>294</v>
      </c>
      <c r="J303" s="95" t="s">
        <v>1186</v>
      </c>
      <c r="K303" s="95">
        <v>7.758</v>
      </c>
      <c r="L303" s="95" t="s">
        <v>135</v>
      </c>
      <c r="M303" s="32">
        <v>5.2499999999999998E-2</v>
      </c>
      <c r="N303" s="32">
        <v>5.9340000000000004E-2</v>
      </c>
      <c r="O303" s="105">
        <v>260084.3205269826</v>
      </c>
      <c r="P303" s="95">
        <v>90.854200000000006</v>
      </c>
      <c r="Q303" s="125">
        <v>0</v>
      </c>
      <c r="R303" s="125">
        <v>862.48597990182429</v>
      </c>
      <c r="S303" s="32">
        <v>4.1613491284317217E-4</v>
      </c>
      <c r="T303" s="32">
        <v>2.6206579683146452E-3</v>
      </c>
      <c r="U303" s="32">
        <v>5.4569456043366594E-4</v>
      </c>
    </row>
    <row r="304" spans="2:21" x14ac:dyDescent="0.2">
      <c r="B304" s="23" t="s">
        <v>1443</v>
      </c>
      <c r="C304" s="32" t="s">
        <v>1444</v>
      </c>
      <c r="D304" s="32" t="s">
        <v>474</v>
      </c>
      <c r="E304" s="32" t="s">
        <v>1254</v>
      </c>
      <c r="F304" s="32" t="s">
        <v>175</v>
      </c>
      <c r="G304" s="32" t="s">
        <v>1313</v>
      </c>
      <c r="H304" s="95" t="s">
        <v>1318</v>
      </c>
      <c r="I304" s="95" t="s">
        <v>370</v>
      </c>
      <c r="J304" s="95" t="s">
        <v>1445</v>
      </c>
      <c r="K304" s="95">
        <v>7.351</v>
      </c>
      <c r="L304" s="95" t="s">
        <v>136</v>
      </c>
      <c r="M304" s="32">
        <v>4.6300000000000001E-2</v>
      </c>
      <c r="N304" s="32">
        <v>4.5860000000000005E-2</v>
      </c>
      <c r="O304" s="105">
        <v>131428.3239498164</v>
      </c>
      <c r="P304" s="95">
        <v>96.214699999999993</v>
      </c>
      <c r="Q304" s="125">
        <v>0</v>
      </c>
      <c r="R304" s="125">
        <v>538.0717244583949</v>
      </c>
      <c r="S304" s="32">
        <v>4.3809441316605479E-4</v>
      </c>
      <c r="T304" s="32">
        <v>1.6349273902251779E-3</v>
      </c>
      <c r="U304" s="32">
        <v>3.4043778102170561E-4</v>
      </c>
    </row>
    <row r="305" spans="2:21" x14ac:dyDescent="0.2">
      <c r="B305" s="23" t="s">
        <v>1446</v>
      </c>
      <c r="C305" s="32" t="s">
        <v>1447</v>
      </c>
      <c r="D305" s="32" t="s">
        <v>474</v>
      </c>
      <c r="E305" s="32" t="s">
        <v>1254</v>
      </c>
      <c r="F305" s="32" t="s">
        <v>175</v>
      </c>
      <c r="G305" s="32" t="s">
        <v>1286</v>
      </c>
      <c r="H305" s="95" t="s">
        <v>1343</v>
      </c>
      <c r="I305" s="95" t="s">
        <v>370</v>
      </c>
      <c r="J305" s="95" t="s">
        <v>1448</v>
      </c>
      <c r="K305" s="95">
        <v>5.0250000000000004</v>
      </c>
      <c r="L305" s="95" t="s">
        <v>2</v>
      </c>
      <c r="M305" s="32">
        <v>5.8799999999999998E-2</v>
      </c>
      <c r="N305" s="32">
        <v>6.4329999999999998E-2</v>
      </c>
      <c r="O305" s="105">
        <v>276361.02608084155</v>
      </c>
      <c r="P305" s="95">
        <v>95.4084</v>
      </c>
      <c r="Q305" s="125">
        <v>19.513895063300005</v>
      </c>
      <c r="R305" s="125">
        <v>1287.1152716615154</v>
      </c>
      <c r="S305" s="32">
        <v>2.2108882086467323E-4</v>
      </c>
      <c r="T305" s="32">
        <v>3.910891274085608E-3</v>
      </c>
      <c r="U305" s="32">
        <v>8.1435735625144808E-4</v>
      </c>
    </row>
    <row r="306" spans="2:21" s="155" customFormat="1" x14ac:dyDescent="0.2">
      <c r="B306" s="115" t="s">
        <v>169</v>
      </c>
      <c r="C306" s="165"/>
      <c r="D306" s="165"/>
      <c r="E306" s="165"/>
      <c r="F306" s="165"/>
      <c r="G306" s="165"/>
      <c r="H306" s="166"/>
      <c r="I306" s="166"/>
      <c r="J306" s="166"/>
      <c r="K306" s="167"/>
      <c r="L306" s="168"/>
      <c r="M306" s="169"/>
      <c r="N306" s="169"/>
      <c r="O306" s="169"/>
      <c r="P306" s="168"/>
      <c r="Q306" s="168"/>
      <c r="R306" s="168"/>
      <c r="S306" s="174"/>
      <c r="T306" s="174"/>
      <c r="U306" s="174"/>
    </row>
    <row r="307" spans="2:21" s="155" customFormat="1" x14ac:dyDescent="0.2">
      <c r="B307" s="115" t="s">
        <v>170</v>
      </c>
      <c r="C307" s="165"/>
      <c r="D307" s="165"/>
      <c r="E307" s="165"/>
      <c r="F307" s="165"/>
      <c r="G307" s="165"/>
      <c r="H307" s="166"/>
      <c r="I307" s="166"/>
      <c r="J307" s="166"/>
      <c r="K307" s="167"/>
      <c r="L307" s="168"/>
      <c r="M307" s="169"/>
      <c r="N307" s="169"/>
      <c r="O307" s="169"/>
      <c r="P307" s="168"/>
      <c r="Q307" s="168"/>
      <c r="R307" s="168"/>
      <c r="S307" s="174"/>
      <c r="T307" s="174"/>
      <c r="U307" s="174"/>
    </row>
    <row r="308" spans="2:21" s="155" customFormat="1" x14ac:dyDescent="0.2">
      <c r="B308" s="115" t="s">
        <v>171</v>
      </c>
      <c r="C308" s="165"/>
      <c r="D308" s="165"/>
      <c r="E308" s="165"/>
      <c r="F308" s="165"/>
      <c r="G308" s="165"/>
      <c r="H308" s="166"/>
      <c r="I308" s="166"/>
      <c r="J308" s="166"/>
      <c r="K308" s="167"/>
      <c r="L308" s="168"/>
      <c r="M308" s="169"/>
      <c r="N308" s="169"/>
      <c r="O308" s="169"/>
      <c r="P308" s="168"/>
      <c r="Q308" s="168"/>
      <c r="R308" s="168"/>
      <c r="S308" s="174"/>
      <c r="T308" s="174"/>
      <c r="U308" s="174"/>
    </row>
    <row r="309" spans="2:21" s="155" customFormat="1" x14ac:dyDescent="0.2">
      <c r="B309" s="115" t="s">
        <v>172</v>
      </c>
      <c r="C309" s="165"/>
      <c r="D309" s="165"/>
      <c r="E309" s="165"/>
      <c r="F309" s="165"/>
      <c r="G309" s="165"/>
      <c r="H309" s="166"/>
      <c r="I309" s="166"/>
      <c r="J309" s="166"/>
      <c r="K309" s="167"/>
      <c r="L309" s="168"/>
      <c r="M309" s="169"/>
      <c r="N309" s="169"/>
      <c r="O309" s="169"/>
      <c r="P309" s="168"/>
      <c r="Q309" s="168"/>
      <c r="R309" s="168"/>
      <c r="S309" s="174"/>
      <c r="T309" s="174"/>
      <c r="U309" s="174"/>
    </row>
    <row r="310" spans="2:21" s="155" customFormat="1" x14ac:dyDescent="0.2">
      <c r="B310" s="115" t="s">
        <v>173</v>
      </c>
      <c r="C310" s="165"/>
      <c r="D310" s="165"/>
      <c r="E310" s="165"/>
      <c r="F310" s="165"/>
      <c r="G310" s="165"/>
      <c r="H310" s="166"/>
      <c r="I310" s="166"/>
      <c r="J310" s="166"/>
      <c r="K310" s="167"/>
      <c r="L310" s="168"/>
      <c r="M310" s="169"/>
      <c r="N310" s="169"/>
      <c r="O310" s="169"/>
      <c r="P310" s="168"/>
      <c r="Q310" s="168"/>
      <c r="R310" s="168"/>
      <c r="S310" s="174"/>
      <c r="T310" s="174"/>
      <c r="U310" s="174"/>
    </row>
  </sheetData>
  <sortState ref="B249:AB254">
    <sortCondition ref="B249:B254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5 T12:U305 C12:J305">
    <cfRule type="expression" dxfId="107" priority="101" stopIfTrue="1">
      <formula>OR(LEFT(#REF!,3)="TIR",LEFT(#REF!,2)="IR")</formula>
    </cfRule>
  </conditionalFormatting>
  <conditionalFormatting sqref="B12:B305 Q12:R305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85546875" style="94" bestFit="1" customWidth="1"/>
    <col min="10" max="10" width="10.28515625" style="94" bestFit="1" customWidth="1"/>
    <col min="11" max="11" width="14.5703125" style="94" bestFit="1" customWidth="1"/>
    <col min="12" max="12" width="12.285156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7"/>
      <c r="O6" s="228"/>
      <c r="P6" s="17"/>
      <c r="Q6" s="17"/>
      <c r="R6" s="16"/>
      <c r="S6" s="16"/>
      <c r="T6" s="18"/>
    </row>
    <row r="7" spans="1:20" s="10" customFormat="1" x14ac:dyDescent="0.2">
      <c r="B7" s="222" t="s">
        <v>22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5" customFormat="1" ht="12.75" customHeight="1" thickBot="1" x14ac:dyDescent="0.25">
      <c r="B11" s="187" t="s">
        <v>65</v>
      </c>
      <c r="C11" s="106" t="s">
        <v>175</v>
      </c>
      <c r="D11" s="106" t="s">
        <v>175</v>
      </c>
      <c r="E11" s="106" t="s">
        <v>175</v>
      </c>
      <c r="F11" s="106" t="s">
        <v>175</v>
      </c>
      <c r="G11" s="106" t="s">
        <v>175</v>
      </c>
      <c r="H11" s="188" t="s">
        <v>175</v>
      </c>
      <c r="I11" s="189" t="s">
        <v>175</v>
      </c>
      <c r="J11" s="188" t="s">
        <v>175</v>
      </c>
      <c r="K11" s="188" t="s">
        <v>175</v>
      </c>
      <c r="L11" s="150">
        <v>215553.42218430075</v>
      </c>
      <c r="M11" s="106" t="s">
        <v>175</v>
      </c>
      <c r="N11" s="106">
        <v>1</v>
      </c>
      <c r="O11" s="122">
        <v>0.13638057047863397</v>
      </c>
    </row>
    <row r="12" spans="1:20" s="155" customFormat="1" x14ac:dyDescent="0.2">
      <c r="B12" s="132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8" t="s">
        <v>175</v>
      </c>
      <c r="H12" s="159" t="s">
        <v>175</v>
      </c>
      <c r="I12" s="171" t="s">
        <v>175</v>
      </c>
      <c r="J12" s="159" t="s">
        <v>175</v>
      </c>
      <c r="K12" s="159" t="s">
        <v>175</v>
      </c>
      <c r="L12" s="172">
        <v>142957.41925584496</v>
      </c>
      <c r="M12" s="158" t="s">
        <v>175</v>
      </c>
      <c r="N12" s="158">
        <v>0.66321108617618996</v>
      </c>
      <c r="O12" s="158">
        <v>9.0449106280463265E-2</v>
      </c>
    </row>
    <row r="13" spans="1:20" s="155" customFormat="1" x14ac:dyDescent="0.2">
      <c r="B13" s="133" t="s">
        <v>1449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62" t="s">
        <v>175</v>
      </c>
      <c r="H13" s="163" t="s">
        <v>175</v>
      </c>
      <c r="I13" s="173" t="s">
        <v>175</v>
      </c>
      <c r="J13" s="159" t="s">
        <v>175</v>
      </c>
      <c r="K13" s="159" t="s">
        <v>175</v>
      </c>
      <c r="L13" s="190">
        <v>97220.059466070394</v>
      </c>
      <c r="M13" s="162" t="s">
        <v>175</v>
      </c>
      <c r="N13" s="158">
        <v>0.4510253582656929</v>
      </c>
      <c r="O13" s="158">
        <v>6.1511095660605461E-2</v>
      </c>
    </row>
    <row r="14" spans="1:20" x14ac:dyDescent="0.2">
      <c r="B14" s="23" t="s">
        <v>1519</v>
      </c>
      <c r="C14" s="32" t="s">
        <v>1520</v>
      </c>
      <c r="D14" s="32" t="s">
        <v>383</v>
      </c>
      <c r="E14" s="32" t="s">
        <v>175</v>
      </c>
      <c r="F14" s="32" t="s">
        <v>1521</v>
      </c>
      <c r="G14" s="32" t="s">
        <v>1467</v>
      </c>
      <c r="H14" s="95" t="s">
        <v>182</v>
      </c>
      <c r="I14" s="105">
        <v>942.43418231794953</v>
      </c>
      <c r="J14" s="101">
        <v>30620</v>
      </c>
      <c r="K14" s="95">
        <v>0</v>
      </c>
      <c r="L14" s="99">
        <v>288.57334662575613</v>
      </c>
      <c r="M14" s="32">
        <v>4.1622677102194655E-5</v>
      </c>
      <c r="N14" s="41">
        <v>1.3387555794823914E-3</v>
      </c>
      <c r="O14" s="41">
        <v>1.8258024966126275E-4</v>
      </c>
      <c r="P14" s="18"/>
      <c r="Q14" s="18"/>
      <c r="R14" s="18"/>
      <c r="S14" s="18"/>
    </row>
    <row r="15" spans="1:20" x14ac:dyDescent="0.2">
      <c r="B15" s="23" t="s">
        <v>1460</v>
      </c>
      <c r="C15" s="32" t="s">
        <v>1461</v>
      </c>
      <c r="D15" s="32" t="s">
        <v>383</v>
      </c>
      <c r="E15" s="32" t="s">
        <v>175</v>
      </c>
      <c r="F15" s="32" t="s">
        <v>1271</v>
      </c>
      <c r="G15" s="32" t="s">
        <v>1462</v>
      </c>
      <c r="H15" s="95" t="s">
        <v>182</v>
      </c>
      <c r="I15" s="105">
        <v>29846.554990646349</v>
      </c>
      <c r="J15" s="101">
        <v>8683</v>
      </c>
      <c r="K15" s="101">
        <v>0</v>
      </c>
      <c r="L15" s="99">
        <v>2591.5763697866569</v>
      </c>
      <c r="M15" s="32">
        <v>2.9304927028501204E-5</v>
      </c>
      <c r="N15" s="41">
        <v>1.2022895964838026E-2</v>
      </c>
      <c r="O15" s="41">
        <v>1.6396894104898762E-3</v>
      </c>
      <c r="P15" s="18"/>
      <c r="Q15" s="18"/>
      <c r="R15" s="18"/>
      <c r="S15" s="18"/>
    </row>
    <row r="16" spans="1:20" x14ac:dyDescent="0.2">
      <c r="B16" s="23" t="s">
        <v>1499</v>
      </c>
      <c r="C16" s="32" t="s">
        <v>1500</v>
      </c>
      <c r="D16" s="32" t="s">
        <v>383</v>
      </c>
      <c r="E16" s="32" t="s">
        <v>175</v>
      </c>
      <c r="F16" s="32" t="s">
        <v>1501</v>
      </c>
      <c r="G16" s="32" t="s">
        <v>1502</v>
      </c>
      <c r="H16" s="95" t="s">
        <v>182</v>
      </c>
      <c r="I16" s="105">
        <v>6616.9300397442339</v>
      </c>
      <c r="J16" s="101">
        <v>19280</v>
      </c>
      <c r="K16" s="101">
        <v>0</v>
      </c>
      <c r="L16" s="99">
        <v>1275.7441116626883</v>
      </c>
      <c r="M16" s="32">
        <v>1.3072490898785499E-4</v>
      </c>
      <c r="N16" s="41">
        <v>5.9184590935044941E-3</v>
      </c>
      <c r="O16" s="41">
        <v>8.0716282752660187E-4</v>
      </c>
      <c r="P16" s="18"/>
      <c r="Q16" s="18"/>
      <c r="R16" s="18"/>
      <c r="S16" s="18"/>
    </row>
    <row r="17" spans="2:19" x14ac:dyDescent="0.2">
      <c r="B17" s="23" t="s">
        <v>1510</v>
      </c>
      <c r="C17" s="32" t="s">
        <v>1511</v>
      </c>
      <c r="D17" s="32" t="s">
        <v>383</v>
      </c>
      <c r="E17" s="32" t="s">
        <v>175</v>
      </c>
      <c r="F17" s="32" t="s">
        <v>692</v>
      </c>
      <c r="G17" s="32" t="s">
        <v>485</v>
      </c>
      <c r="H17" s="95" t="s">
        <v>182</v>
      </c>
      <c r="I17" s="105">
        <v>69393.270711717138</v>
      </c>
      <c r="J17" s="101">
        <v>4051</v>
      </c>
      <c r="K17" s="101">
        <v>0</v>
      </c>
      <c r="L17" s="99">
        <v>2811.1213965476504</v>
      </c>
      <c r="M17" s="32">
        <v>5.2774806173879992E-4</v>
      </c>
      <c r="N17" s="41">
        <v>1.3041413901302425E-2</v>
      </c>
      <c r="O17" s="41">
        <v>1.7785954677076122E-3</v>
      </c>
      <c r="P17" s="18"/>
      <c r="Q17" s="18"/>
      <c r="R17" s="18"/>
      <c r="S17" s="18"/>
    </row>
    <row r="18" spans="2:19" x14ac:dyDescent="0.2">
      <c r="B18" s="23" t="s">
        <v>1468</v>
      </c>
      <c r="C18" s="32" t="s">
        <v>1469</v>
      </c>
      <c r="D18" s="32" t="s">
        <v>383</v>
      </c>
      <c r="E18" s="32" t="s">
        <v>175</v>
      </c>
      <c r="F18" s="32" t="s">
        <v>994</v>
      </c>
      <c r="G18" s="32" t="s">
        <v>995</v>
      </c>
      <c r="H18" s="95" t="s">
        <v>182</v>
      </c>
      <c r="I18" s="105">
        <v>17168.047160511458</v>
      </c>
      <c r="J18" s="101">
        <v>42930</v>
      </c>
      <c r="K18" s="101">
        <v>27.231956440600001</v>
      </c>
      <c r="L18" s="99">
        <v>7397.4746024095648</v>
      </c>
      <c r="M18" s="32">
        <v>4.0156185709198109E-4</v>
      </c>
      <c r="N18" s="41">
        <v>3.4318520798452629E-2</v>
      </c>
      <c r="O18" s="41">
        <v>4.6803794444758339E-3</v>
      </c>
      <c r="P18" s="18"/>
      <c r="Q18" s="18"/>
      <c r="R18" s="18"/>
      <c r="S18" s="18"/>
    </row>
    <row r="19" spans="2:19" x14ac:dyDescent="0.2">
      <c r="B19" s="23" t="s">
        <v>1514</v>
      </c>
      <c r="C19" s="32" t="s">
        <v>1515</v>
      </c>
      <c r="D19" s="32" t="s">
        <v>383</v>
      </c>
      <c r="E19" s="32" t="s">
        <v>175</v>
      </c>
      <c r="F19" s="32" t="s">
        <v>1516</v>
      </c>
      <c r="G19" s="32" t="s">
        <v>485</v>
      </c>
      <c r="H19" s="95" t="s">
        <v>182</v>
      </c>
      <c r="I19" s="105">
        <v>35169.502815432199</v>
      </c>
      <c r="J19" s="101">
        <v>3360</v>
      </c>
      <c r="K19" s="101">
        <v>0</v>
      </c>
      <c r="L19" s="99">
        <v>1181.6952945985222</v>
      </c>
      <c r="M19" s="32">
        <v>2.0589662439117861E-4</v>
      </c>
      <c r="N19" s="41">
        <v>5.4821458301328131E-3</v>
      </c>
      <c r="O19" s="41">
        <v>7.4765817576057743E-4</v>
      </c>
      <c r="P19" s="18"/>
      <c r="Q19" s="18"/>
      <c r="R19" s="18"/>
      <c r="S19" s="18"/>
    </row>
    <row r="20" spans="2:19" x14ac:dyDescent="0.2">
      <c r="B20" s="23" t="s">
        <v>1517</v>
      </c>
      <c r="C20" s="32" t="s">
        <v>1518</v>
      </c>
      <c r="D20" s="32" t="s">
        <v>383</v>
      </c>
      <c r="E20" s="32" t="s">
        <v>175</v>
      </c>
      <c r="F20" s="32" t="s">
        <v>629</v>
      </c>
      <c r="G20" s="32" t="s">
        <v>485</v>
      </c>
      <c r="H20" s="95" t="s">
        <v>182</v>
      </c>
      <c r="I20" s="105">
        <v>8247.0879036959795</v>
      </c>
      <c r="J20" s="101">
        <v>1830</v>
      </c>
      <c r="K20" s="101">
        <v>0</v>
      </c>
      <c r="L20" s="99">
        <v>150.92170863763639</v>
      </c>
      <c r="M20" s="32">
        <v>2.3999887040501726E-5</v>
      </c>
      <c r="N20" s="41">
        <v>7.00159186100031E-4</v>
      </c>
      <c r="O20" s="41">
        <v>9.5488109226178278E-5</v>
      </c>
      <c r="P20" s="18"/>
      <c r="Q20" s="18"/>
      <c r="R20" s="18"/>
      <c r="S20" s="18"/>
    </row>
    <row r="21" spans="2:19" x14ac:dyDescent="0.2">
      <c r="B21" s="23" t="s">
        <v>1450</v>
      </c>
      <c r="C21" s="32" t="s">
        <v>1451</v>
      </c>
      <c r="D21" s="32" t="s">
        <v>383</v>
      </c>
      <c r="E21" s="32" t="s">
        <v>175</v>
      </c>
      <c r="F21" s="32" t="s">
        <v>607</v>
      </c>
      <c r="G21" s="32" t="s">
        <v>608</v>
      </c>
      <c r="H21" s="95" t="s">
        <v>182</v>
      </c>
      <c r="I21" s="105">
        <v>509594.7931304028</v>
      </c>
      <c r="J21" s="101">
        <v>411.60000000000008</v>
      </c>
      <c r="K21" s="141">
        <v>0</v>
      </c>
      <c r="L21" s="99">
        <v>2097.4921684914798</v>
      </c>
      <c r="M21" s="32">
        <v>1.8426954200635246E-4</v>
      </c>
      <c r="N21" s="41">
        <v>9.7307300771968218E-3</v>
      </c>
      <c r="O21" s="41">
        <v>1.3270825191017044E-3</v>
      </c>
      <c r="P21" s="18"/>
      <c r="Q21" s="18"/>
      <c r="R21" s="18"/>
      <c r="S21" s="18"/>
    </row>
    <row r="22" spans="2:19" x14ac:dyDescent="0.2">
      <c r="B22" s="23" t="s">
        <v>187</v>
      </c>
      <c r="C22" s="32" t="s">
        <v>1463</v>
      </c>
      <c r="D22" s="32" t="s">
        <v>383</v>
      </c>
      <c r="E22" s="32" t="s">
        <v>175</v>
      </c>
      <c r="F22" s="32" t="s">
        <v>895</v>
      </c>
      <c r="G22" s="32" t="s">
        <v>491</v>
      </c>
      <c r="H22" s="95" t="s">
        <v>182</v>
      </c>
      <c r="I22" s="105">
        <v>524625.85415357421</v>
      </c>
      <c r="J22" s="101">
        <v>1067</v>
      </c>
      <c r="K22" s="101">
        <v>0</v>
      </c>
      <c r="L22" s="99">
        <v>5597.7578638708674</v>
      </c>
      <c r="M22" s="32">
        <v>4.5070291697500519E-4</v>
      </c>
      <c r="N22" s="41">
        <v>2.596923680053995E-2</v>
      </c>
      <c r="O22" s="41">
        <v>3.5416993297523731E-3</v>
      </c>
      <c r="P22" s="18"/>
      <c r="Q22" s="18"/>
      <c r="R22" s="18"/>
      <c r="S22" s="18"/>
    </row>
    <row r="23" spans="2:19" x14ac:dyDescent="0.2">
      <c r="B23" s="23" t="s">
        <v>1472</v>
      </c>
      <c r="C23" s="32" t="s">
        <v>1473</v>
      </c>
      <c r="D23" s="32" t="s">
        <v>383</v>
      </c>
      <c r="E23" s="32" t="s">
        <v>175</v>
      </c>
      <c r="F23" s="32" t="s">
        <v>1474</v>
      </c>
      <c r="G23" s="32" t="s">
        <v>491</v>
      </c>
      <c r="H23" s="95" t="s">
        <v>182</v>
      </c>
      <c r="I23" s="105">
        <v>546278.45825337095</v>
      </c>
      <c r="J23" s="101">
        <v>2475</v>
      </c>
      <c r="K23" s="101">
        <v>0</v>
      </c>
      <c r="L23" s="99">
        <v>13520.391841770932</v>
      </c>
      <c r="M23" s="32">
        <v>4.0959513782699413E-4</v>
      </c>
      <c r="N23" s="41">
        <v>6.2724088092699526E-2</v>
      </c>
      <c r="O23" s="41">
        <v>8.554346916834453E-3</v>
      </c>
      <c r="P23" s="18"/>
      <c r="Q23" s="18"/>
      <c r="R23" s="18"/>
      <c r="S23" s="18"/>
    </row>
    <row r="24" spans="2:19" x14ac:dyDescent="0.2">
      <c r="B24" s="23" t="s">
        <v>1470</v>
      </c>
      <c r="C24" s="32" t="s">
        <v>1471</v>
      </c>
      <c r="D24" s="32" t="s">
        <v>383</v>
      </c>
      <c r="E24" s="32" t="s">
        <v>175</v>
      </c>
      <c r="F24" s="32" t="s">
        <v>735</v>
      </c>
      <c r="G24" s="32" t="s">
        <v>491</v>
      </c>
      <c r="H24" s="95" t="s">
        <v>182</v>
      </c>
      <c r="I24" s="105">
        <v>614220.32819900569</v>
      </c>
      <c r="J24" s="101">
        <v>2160</v>
      </c>
      <c r="K24" s="101">
        <v>0</v>
      </c>
      <c r="L24" s="99">
        <v>13267.159089119843</v>
      </c>
      <c r="M24" s="32">
        <v>4.0476674353162872E-4</v>
      </c>
      <c r="N24" s="41">
        <v>6.1549285345032761E-2</v>
      </c>
      <c r="O24" s="41">
        <v>8.3941266479077934E-3</v>
      </c>
      <c r="P24" s="18"/>
      <c r="Q24" s="18"/>
      <c r="R24" s="18"/>
      <c r="S24" s="18"/>
    </row>
    <row r="25" spans="2:19" x14ac:dyDescent="0.2">
      <c r="B25" s="23" t="s">
        <v>1475</v>
      </c>
      <c r="C25" s="32" t="s">
        <v>1476</v>
      </c>
      <c r="D25" s="32" t="s">
        <v>383</v>
      </c>
      <c r="E25" s="32" t="s">
        <v>175</v>
      </c>
      <c r="F25" s="32" t="s">
        <v>948</v>
      </c>
      <c r="G25" s="32" t="s">
        <v>491</v>
      </c>
      <c r="H25" s="95" t="s">
        <v>182</v>
      </c>
      <c r="I25" s="105">
        <v>84581.737281333262</v>
      </c>
      <c r="J25" s="101">
        <v>6717</v>
      </c>
      <c r="K25" s="101">
        <v>0</v>
      </c>
      <c r="L25" s="99">
        <v>5681.3552931818267</v>
      </c>
      <c r="M25" s="32">
        <v>3.6293226426503162E-4</v>
      </c>
      <c r="N25" s="41">
        <v>2.6357063764565054E-2</v>
      </c>
      <c r="O25" s="41">
        <v>3.5945913923531138E-3</v>
      </c>
      <c r="P25" s="18"/>
      <c r="Q25" s="18"/>
      <c r="R25" s="18"/>
      <c r="S25" s="18"/>
    </row>
    <row r="26" spans="2:19" x14ac:dyDescent="0.2">
      <c r="B26" s="23" t="s">
        <v>1512</v>
      </c>
      <c r="C26" s="32" t="s">
        <v>1513</v>
      </c>
      <c r="D26" s="32" t="s">
        <v>383</v>
      </c>
      <c r="E26" s="32" t="s">
        <v>175</v>
      </c>
      <c r="F26" s="32" t="s">
        <v>553</v>
      </c>
      <c r="G26" s="32" t="s">
        <v>544</v>
      </c>
      <c r="H26" s="95" t="s">
        <v>182</v>
      </c>
      <c r="I26" s="105">
        <v>509658.22068198741</v>
      </c>
      <c r="J26" s="101">
        <v>153.69999999999999</v>
      </c>
      <c r="K26" s="101">
        <v>0</v>
      </c>
      <c r="L26" s="99">
        <v>783.34468521944723</v>
      </c>
      <c r="M26" s="32">
        <v>1.5924704834380674E-4</v>
      </c>
      <c r="N26" s="41">
        <v>3.6341092490272697E-3</v>
      </c>
      <c r="O26" s="41">
        <v>4.9562189256401913E-4</v>
      </c>
      <c r="P26" s="18"/>
      <c r="Q26" s="18"/>
      <c r="R26" s="18"/>
      <c r="S26" s="18"/>
    </row>
    <row r="27" spans="2:19" x14ac:dyDescent="0.2">
      <c r="B27" s="23" t="s">
        <v>1481</v>
      </c>
      <c r="C27" s="32" t="s">
        <v>1482</v>
      </c>
      <c r="D27" s="32" t="s">
        <v>383</v>
      </c>
      <c r="E27" s="32" t="s">
        <v>175</v>
      </c>
      <c r="F27" s="32" t="s">
        <v>1483</v>
      </c>
      <c r="G27" s="32" t="s">
        <v>1245</v>
      </c>
      <c r="H27" s="95" t="s">
        <v>182</v>
      </c>
      <c r="I27" s="105">
        <v>106962.07502445389</v>
      </c>
      <c r="J27" s="101">
        <v>916</v>
      </c>
      <c r="K27" s="101">
        <v>0</v>
      </c>
      <c r="L27" s="99">
        <v>979.77260724531675</v>
      </c>
      <c r="M27" s="32">
        <v>9.1123476170953716E-5</v>
      </c>
      <c r="N27" s="41">
        <v>4.5453818237578218E-3</v>
      </c>
      <c r="O27" s="41">
        <v>6.1990176616730545E-4</v>
      </c>
      <c r="P27" s="18"/>
      <c r="Q27" s="18"/>
      <c r="R27" s="18"/>
      <c r="S27" s="18"/>
    </row>
    <row r="28" spans="2:19" x14ac:dyDescent="0.2">
      <c r="B28" s="23" t="s">
        <v>1488</v>
      </c>
      <c r="C28" s="32" t="s">
        <v>1489</v>
      </c>
      <c r="D28" s="32" t="s">
        <v>383</v>
      </c>
      <c r="E28" s="32" t="s">
        <v>175</v>
      </c>
      <c r="F28" s="32" t="s">
        <v>1490</v>
      </c>
      <c r="G28" s="32" t="s">
        <v>491</v>
      </c>
      <c r="H28" s="95" t="s">
        <v>182</v>
      </c>
      <c r="I28" s="105">
        <v>22180.042871083562</v>
      </c>
      <c r="J28" s="101">
        <v>7635.0000000000009</v>
      </c>
      <c r="K28" s="101">
        <v>0</v>
      </c>
      <c r="L28" s="99">
        <v>1693.4462732498685</v>
      </c>
      <c r="M28" s="32">
        <v>2.2107080662066482E-4</v>
      </c>
      <c r="N28" s="41">
        <v>7.8562718053344187E-3</v>
      </c>
      <c r="O28" s="41">
        <v>1.0714428306467154E-3</v>
      </c>
      <c r="P28" s="18"/>
      <c r="Q28" s="18"/>
      <c r="R28" s="18"/>
      <c r="S28" s="18"/>
    </row>
    <row r="29" spans="2:19" x14ac:dyDescent="0.2">
      <c r="B29" s="23" t="s">
        <v>1458</v>
      </c>
      <c r="C29" s="32" t="s">
        <v>1459</v>
      </c>
      <c r="D29" s="32" t="s">
        <v>383</v>
      </c>
      <c r="E29" s="32" t="s">
        <v>175</v>
      </c>
      <c r="F29" s="32" t="s">
        <v>549</v>
      </c>
      <c r="G29" s="32" t="s">
        <v>527</v>
      </c>
      <c r="H29" s="95" t="s">
        <v>182</v>
      </c>
      <c r="I29" s="105">
        <v>1369.5739384558331</v>
      </c>
      <c r="J29" s="101">
        <v>77850</v>
      </c>
      <c r="K29" s="101">
        <v>0</v>
      </c>
      <c r="L29" s="99">
        <v>1066.213311087866</v>
      </c>
      <c r="M29" s="32">
        <v>1.7790216395755586E-4</v>
      </c>
      <c r="N29" s="41">
        <v>4.946399367189081E-3</v>
      </c>
      <c r="O29" s="41">
        <v>6.7459276751240087E-4</v>
      </c>
      <c r="P29" s="18"/>
      <c r="Q29" s="18"/>
      <c r="R29" s="18"/>
      <c r="S29" s="18"/>
    </row>
    <row r="30" spans="2:19" x14ac:dyDescent="0.2">
      <c r="B30" s="23" t="s">
        <v>1524</v>
      </c>
      <c r="C30" s="32" t="s">
        <v>1525</v>
      </c>
      <c r="D30" s="32" t="s">
        <v>383</v>
      </c>
      <c r="E30" s="32" t="s">
        <v>175</v>
      </c>
      <c r="F30" s="32" t="s">
        <v>539</v>
      </c>
      <c r="G30" s="32" t="s">
        <v>509</v>
      </c>
      <c r="H30" s="95" t="s">
        <v>182</v>
      </c>
      <c r="I30" s="105">
        <v>92101.171381908425</v>
      </c>
      <c r="J30" s="101">
        <v>1910.0000000000002</v>
      </c>
      <c r="K30" s="101">
        <v>0</v>
      </c>
      <c r="L30" s="99">
        <v>1759.1323733837912</v>
      </c>
      <c r="M30" s="32">
        <v>3.59693595810044E-4</v>
      </c>
      <c r="N30" s="41">
        <v>8.1610041518139845E-3</v>
      </c>
      <c r="O30" s="41">
        <v>1.1130024019028917E-3</v>
      </c>
      <c r="P30" s="18"/>
      <c r="Q30" s="18"/>
      <c r="R30" s="18"/>
      <c r="S30" s="18"/>
    </row>
    <row r="31" spans="2:19" x14ac:dyDescent="0.2">
      <c r="B31" s="23" t="s">
        <v>1503</v>
      </c>
      <c r="C31" s="32" t="s">
        <v>1504</v>
      </c>
      <c r="D31" s="32" t="s">
        <v>383</v>
      </c>
      <c r="E31" s="32" t="s">
        <v>175</v>
      </c>
      <c r="F31" s="32" t="s">
        <v>1505</v>
      </c>
      <c r="G31" s="32" t="s">
        <v>509</v>
      </c>
      <c r="H31" s="95" t="s">
        <v>182</v>
      </c>
      <c r="I31" s="105">
        <v>86278.86231473356</v>
      </c>
      <c r="J31" s="101">
        <v>2741</v>
      </c>
      <c r="K31" s="101">
        <v>0</v>
      </c>
      <c r="L31" s="99">
        <v>2364.9036160468472</v>
      </c>
      <c r="M31" s="32">
        <v>4.02459912925864E-4</v>
      </c>
      <c r="N31" s="41">
        <v>1.0971310926461777E-2</v>
      </c>
      <c r="O31" s="41">
        <v>1.4962736430493273E-3</v>
      </c>
      <c r="P31" s="18"/>
      <c r="Q31" s="18"/>
      <c r="R31" s="18"/>
      <c r="S31" s="18"/>
    </row>
    <row r="32" spans="2:19" x14ac:dyDescent="0.2">
      <c r="B32" s="23" t="s">
        <v>1506</v>
      </c>
      <c r="C32" s="32" t="s">
        <v>1507</v>
      </c>
      <c r="D32" s="32" t="s">
        <v>383</v>
      </c>
      <c r="E32" s="32" t="s">
        <v>175</v>
      </c>
      <c r="F32" s="32" t="s">
        <v>1508</v>
      </c>
      <c r="G32" s="32" t="s">
        <v>1509</v>
      </c>
      <c r="H32" s="95" t="s">
        <v>182</v>
      </c>
      <c r="I32" s="105">
        <v>27413.40742983219</v>
      </c>
      <c r="J32" s="101">
        <v>8106</v>
      </c>
      <c r="K32" s="101">
        <v>0</v>
      </c>
      <c r="L32" s="99">
        <v>2222.1308062536691</v>
      </c>
      <c r="M32" s="32">
        <v>2.778609735211863E-4</v>
      </c>
      <c r="N32" s="41">
        <v>1.0308956284413433E-2</v>
      </c>
      <c r="O32" s="41">
        <v>1.4059413391076026E-3</v>
      </c>
      <c r="P32" s="18"/>
      <c r="Q32" s="18"/>
      <c r="R32" s="18"/>
      <c r="S32" s="18"/>
    </row>
    <row r="33" spans="2:19" x14ac:dyDescent="0.2">
      <c r="B33" s="23" t="s">
        <v>1484</v>
      </c>
      <c r="C33" s="32" t="s">
        <v>1485</v>
      </c>
      <c r="D33" s="32" t="s">
        <v>383</v>
      </c>
      <c r="E33" s="32" t="s">
        <v>175</v>
      </c>
      <c r="F33" s="32" t="s">
        <v>1244</v>
      </c>
      <c r="G33" s="32" t="s">
        <v>1245</v>
      </c>
      <c r="H33" s="95" t="s">
        <v>182</v>
      </c>
      <c r="I33" s="105">
        <v>177978.54940118818</v>
      </c>
      <c r="J33" s="101">
        <v>37.6</v>
      </c>
      <c r="K33" s="101">
        <v>0</v>
      </c>
      <c r="L33" s="99">
        <v>66.919934534766767</v>
      </c>
      <c r="M33" s="32">
        <v>1.374109272572923E-5</v>
      </c>
      <c r="N33" s="41">
        <v>3.1045637715530874E-4</v>
      </c>
      <c r="O33" s="41">
        <v>4.234021782517095E-5</v>
      </c>
      <c r="P33" s="18"/>
      <c r="Q33" s="18"/>
      <c r="R33" s="18"/>
      <c r="S33" s="18"/>
    </row>
    <row r="34" spans="2:19" x14ac:dyDescent="0.2">
      <c r="B34" s="23" t="s">
        <v>1456</v>
      </c>
      <c r="C34" s="32" t="s">
        <v>1457</v>
      </c>
      <c r="D34" s="32" t="s">
        <v>383</v>
      </c>
      <c r="E34" s="32" t="s">
        <v>175</v>
      </c>
      <c r="F34" s="32" t="s">
        <v>1082</v>
      </c>
      <c r="G34" s="32" t="s">
        <v>563</v>
      </c>
      <c r="H34" s="95" t="s">
        <v>182</v>
      </c>
      <c r="I34" s="105">
        <v>420552.02746583539</v>
      </c>
      <c r="J34" s="101">
        <v>1670</v>
      </c>
      <c r="K34" s="101">
        <v>0</v>
      </c>
      <c r="L34" s="99">
        <v>7023.2188587327491</v>
      </c>
      <c r="M34" s="32">
        <v>3.2855442616255137E-4</v>
      </c>
      <c r="N34" s="41">
        <v>3.2582265628461296E-2</v>
      </c>
      <c r="O34" s="41">
        <v>4.4435879738959384E-3</v>
      </c>
      <c r="P34" s="18"/>
      <c r="Q34" s="18"/>
      <c r="R34" s="18"/>
      <c r="S34" s="18"/>
    </row>
    <row r="35" spans="2:19" x14ac:dyDescent="0.2">
      <c r="B35" s="23" t="s">
        <v>1497</v>
      </c>
      <c r="C35" s="32" t="s">
        <v>1498</v>
      </c>
      <c r="D35" s="32" t="s">
        <v>383</v>
      </c>
      <c r="E35" s="32" t="s">
        <v>175</v>
      </c>
      <c r="F35" s="32" t="s">
        <v>620</v>
      </c>
      <c r="G35" s="32" t="s">
        <v>485</v>
      </c>
      <c r="H35" s="95" t="s">
        <v>182</v>
      </c>
      <c r="I35" s="105">
        <v>11584.525643419927</v>
      </c>
      <c r="J35" s="101">
        <v>15150</v>
      </c>
      <c r="K35" s="101">
        <v>0</v>
      </c>
      <c r="L35" s="99">
        <v>1755.0556349781193</v>
      </c>
      <c r="M35" s="32">
        <v>2.6049753949425672E-4</v>
      </c>
      <c r="N35" s="41">
        <v>8.1420912606876908E-3</v>
      </c>
      <c r="O35" s="41">
        <v>1.1104230510216872E-3</v>
      </c>
      <c r="P35" s="18"/>
      <c r="Q35" s="18"/>
      <c r="R35" s="18"/>
      <c r="S35" s="18"/>
    </row>
    <row r="36" spans="2:19" x14ac:dyDescent="0.2">
      <c r="B36" s="23" t="s">
        <v>1452</v>
      </c>
      <c r="C36" s="32" t="s">
        <v>1453</v>
      </c>
      <c r="D36" s="32" t="s">
        <v>383</v>
      </c>
      <c r="E36" s="32" t="s">
        <v>175</v>
      </c>
      <c r="F36" s="32" t="s">
        <v>1454</v>
      </c>
      <c r="G36" s="32" t="s">
        <v>1455</v>
      </c>
      <c r="H36" s="95" t="s">
        <v>182</v>
      </c>
      <c r="I36" s="105">
        <v>18300.65367100123</v>
      </c>
      <c r="J36" s="101">
        <v>37760</v>
      </c>
      <c r="K36" s="101">
        <v>0</v>
      </c>
      <c r="L36" s="99">
        <v>6910.3268261700632</v>
      </c>
      <c r="M36" s="32">
        <v>2.9848063567582622E-4</v>
      </c>
      <c r="N36" s="41">
        <v>3.2058534520791097E-2</v>
      </c>
      <c r="O36" s="41">
        <v>4.3721612266544698E-3</v>
      </c>
      <c r="P36" s="18"/>
      <c r="Q36" s="18"/>
      <c r="R36" s="18"/>
      <c r="S36" s="18"/>
    </row>
    <row r="37" spans="2:19" x14ac:dyDescent="0.2">
      <c r="B37" s="23" t="s">
        <v>1477</v>
      </c>
      <c r="C37" s="32" t="s">
        <v>1478</v>
      </c>
      <c r="D37" s="32" t="s">
        <v>383</v>
      </c>
      <c r="E37" s="32" t="s">
        <v>175</v>
      </c>
      <c r="F37" s="32" t="s">
        <v>802</v>
      </c>
      <c r="G37" s="32" t="s">
        <v>544</v>
      </c>
      <c r="H37" s="95" t="s">
        <v>182</v>
      </c>
      <c r="I37" s="105">
        <v>8730.5848231365253</v>
      </c>
      <c r="J37" s="101">
        <v>47990</v>
      </c>
      <c r="K37" s="101">
        <v>0</v>
      </c>
      <c r="L37" s="99">
        <v>4189.8076566232185</v>
      </c>
      <c r="M37" s="32">
        <v>8.5880219413064503E-4</v>
      </c>
      <c r="N37" s="41">
        <v>1.9437444389265521E-2</v>
      </c>
      <c r="O37" s="41">
        <v>2.6508897544547543E-3</v>
      </c>
      <c r="P37" s="18"/>
      <c r="Q37" s="18"/>
      <c r="R37" s="18"/>
      <c r="S37" s="18"/>
    </row>
    <row r="38" spans="2:19" x14ac:dyDescent="0.2">
      <c r="B38" s="23" t="s">
        <v>1494</v>
      </c>
      <c r="C38" s="32" t="s">
        <v>1495</v>
      </c>
      <c r="D38" s="32" t="s">
        <v>383</v>
      </c>
      <c r="E38" s="32" t="s">
        <v>175</v>
      </c>
      <c r="F38" s="32" t="s">
        <v>1496</v>
      </c>
      <c r="G38" s="32" t="s">
        <v>1467</v>
      </c>
      <c r="H38" s="95" t="s">
        <v>182</v>
      </c>
      <c r="I38" s="105">
        <v>12590.899356621485</v>
      </c>
      <c r="J38" s="101">
        <v>35850</v>
      </c>
      <c r="K38" s="101">
        <v>0</v>
      </c>
      <c r="L38" s="99">
        <v>4513.8374193488016</v>
      </c>
      <c r="M38" s="32">
        <v>2.1145134583570584E-4</v>
      </c>
      <c r="N38" s="41">
        <v>2.094069012501883E-2</v>
      </c>
      <c r="O38" s="41">
        <v>2.855903265466365E-3</v>
      </c>
      <c r="P38" s="18"/>
      <c r="Q38" s="18"/>
      <c r="R38" s="18"/>
      <c r="S38" s="18"/>
    </row>
    <row r="39" spans="2:19" x14ac:dyDescent="0.2">
      <c r="B39" s="23" t="s">
        <v>1491</v>
      </c>
      <c r="C39" s="32" t="s">
        <v>1492</v>
      </c>
      <c r="D39" s="32" t="s">
        <v>383</v>
      </c>
      <c r="E39" s="32" t="s">
        <v>175</v>
      </c>
      <c r="F39" s="32" t="s">
        <v>1377</v>
      </c>
      <c r="G39" s="32" t="s">
        <v>1493</v>
      </c>
      <c r="H39" s="95" t="s">
        <v>182</v>
      </c>
      <c r="I39" s="105">
        <v>3440.8462589596461</v>
      </c>
      <c r="J39" s="101">
        <v>26789.999999999996</v>
      </c>
      <c r="K39" s="101">
        <v>0</v>
      </c>
      <c r="L39" s="99">
        <v>921.80271277528914</v>
      </c>
      <c r="M39" s="32">
        <v>2.4478671415629503E-5</v>
      </c>
      <c r="N39" s="41">
        <v>4.2764466619654813E-3</v>
      </c>
      <c r="O39" s="41">
        <v>5.832242353803023E-4</v>
      </c>
      <c r="P39" s="18"/>
      <c r="Q39" s="18"/>
      <c r="R39" s="18"/>
      <c r="S39" s="18"/>
    </row>
    <row r="40" spans="2:19" x14ac:dyDescent="0.2">
      <c r="B40" s="23" t="s">
        <v>1479</v>
      </c>
      <c r="C40" s="32" t="s">
        <v>1480</v>
      </c>
      <c r="D40" s="32" t="s">
        <v>383</v>
      </c>
      <c r="E40" s="32" t="s">
        <v>175</v>
      </c>
      <c r="F40" s="32" t="s">
        <v>532</v>
      </c>
      <c r="G40" s="32" t="s">
        <v>527</v>
      </c>
      <c r="H40" s="95" t="s">
        <v>182</v>
      </c>
      <c r="I40" s="105">
        <v>3.6242548747692917E-3</v>
      </c>
      <c r="J40" s="101">
        <v>49630</v>
      </c>
      <c r="K40" s="101">
        <v>0</v>
      </c>
      <c r="L40" s="99">
        <v>1.4237541553774465E-3</v>
      </c>
      <c r="M40" s="32">
        <v>3.0243469299231926E-10</v>
      </c>
      <c r="N40" s="41">
        <v>6.6051104220471136E-9</v>
      </c>
      <c r="O40" s="41">
        <v>9.0080872743315614E-10</v>
      </c>
      <c r="P40" s="18"/>
      <c r="Q40" s="18"/>
      <c r="R40" s="18"/>
      <c r="S40" s="18"/>
    </row>
    <row r="41" spans="2:19" x14ac:dyDescent="0.2">
      <c r="B41" s="23" t="s">
        <v>1486</v>
      </c>
      <c r="C41" s="32" t="s">
        <v>1487</v>
      </c>
      <c r="D41" s="32" t="s">
        <v>383</v>
      </c>
      <c r="E41" s="32" t="s">
        <v>175</v>
      </c>
      <c r="F41" s="32" t="s">
        <v>731</v>
      </c>
      <c r="G41" s="32" t="s">
        <v>485</v>
      </c>
      <c r="H41" s="95" t="s">
        <v>182</v>
      </c>
      <c r="I41" s="105">
        <v>16956.811942156259</v>
      </c>
      <c r="J41" s="101">
        <v>18140</v>
      </c>
      <c r="K41" s="101">
        <v>0</v>
      </c>
      <c r="L41" s="99">
        <v>3075.9656863071446</v>
      </c>
      <c r="M41" s="32">
        <v>1.3982374889592899E-4</v>
      </c>
      <c r="N41" s="41">
        <v>1.4270085137767643E-2</v>
      </c>
      <c r="O41" s="41">
        <v>1.9461623518674273E-3</v>
      </c>
      <c r="P41" s="18"/>
      <c r="Q41" s="18"/>
      <c r="R41" s="18"/>
      <c r="S41" s="18"/>
    </row>
    <row r="42" spans="2:19" x14ac:dyDescent="0.2">
      <c r="B42" s="23" t="s">
        <v>1522</v>
      </c>
      <c r="C42" s="32" t="s">
        <v>1523</v>
      </c>
      <c r="D42" s="32" t="s">
        <v>383</v>
      </c>
      <c r="E42" s="32" t="s">
        <v>175</v>
      </c>
      <c r="F42" s="32" t="s">
        <v>657</v>
      </c>
      <c r="G42" s="32" t="s">
        <v>658</v>
      </c>
      <c r="H42" s="95" t="s">
        <v>182</v>
      </c>
      <c r="I42" s="105">
        <v>35007.019581312154</v>
      </c>
      <c r="J42" s="101">
        <v>2242</v>
      </c>
      <c r="K42" s="101">
        <v>0</v>
      </c>
      <c r="L42" s="99">
        <v>784.85737906418467</v>
      </c>
      <c r="M42" s="32">
        <v>1.4820520318856441E-4</v>
      </c>
      <c r="N42" s="41">
        <v>3.64112697033927E-3</v>
      </c>
      <c r="O42" s="41">
        <v>4.9657897340000981E-4</v>
      </c>
      <c r="P42" s="18"/>
      <c r="Q42" s="18"/>
      <c r="R42" s="18"/>
      <c r="S42" s="18"/>
    </row>
    <row r="43" spans="2:19" x14ac:dyDescent="0.2">
      <c r="B43" s="23" t="s">
        <v>1464</v>
      </c>
      <c r="C43" s="32" t="s">
        <v>1465</v>
      </c>
      <c r="D43" s="32" t="s">
        <v>383</v>
      </c>
      <c r="E43" s="32" t="s">
        <v>175</v>
      </c>
      <c r="F43" s="32" t="s">
        <v>1466</v>
      </c>
      <c r="G43" s="32" t="s">
        <v>1467</v>
      </c>
      <c r="H43" s="95" t="s">
        <v>182</v>
      </c>
      <c r="I43" s="105">
        <v>16957.325733582624</v>
      </c>
      <c r="J43" s="101">
        <v>7360.0000000000009</v>
      </c>
      <c r="K43" s="101">
        <v>0</v>
      </c>
      <c r="L43" s="99">
        <v>1248.0591739916808</v>
      </c>
      <c r="M43" s="32">
        <v>1.4776067953917974E-4</v>
      </c>
      <c r="N43" s="41">
        <v>5.790022544502102E-3</v>
      </c>
      <c r="O43" s="41">
        <v>7.8964657770334845E-4</v>
      </c>
      <c r="P43" s="18"/>
      <c r="Q43" s="18"/>
      <c r="R43" s="18"/>
      <c r="S43" s="18"/>
    </row>
    <row r="44" spans="2:19" s="155" customFormat="1" x14ac:dyDescent="0.2">
      <c r="B44" s="133" t="s">
        <v>1526</v>
      </c>
      <c r="C44" s="162" t="s">
        <v>175</v>
      </c>
      <c r="D44" s="162" t="s">
        <v>175</v>
      </c>
      <c r="E44" s="162" t="s">
        <v>175</v>
      </c>
      <c r="F44" s="162" t="s">
        <v>175</v>
      </c>
      <c r="G44" s="162" t="s">
        <v>175</v>
      </c>
      <c r="H44" s="163" t="s">
        <v>175</v>
      </c>
      <c r="I44" s="173" t="s">
        <v>175</v>
      </c>
      <c r="J44" s="159" t="s">
        <v>175</v>
      </c>
      <c r="K44" s="159" t="s">
        <v>175</v>
      </c>
      <c r="L44" s="190">
        <v>38165.07032115545</v>
      </c>
      <c r="M44" s="162" t="s">
        <v>175</v>
      </c>
      <c r="N44" s="158">
        <v>0.17705620228345928</v>
      </c>
      <c r="O44" s="158">
        <v>2.4147025874198588E-2</v>
      </c>
    </row>
    <row r="45" spans="2:19" x14ac:dyDescent="0.2">
      <c r="B45" s="23" t="s">
        <v>1623</v>
      </c>
      <c r="C45" s="32" t="s">
        <v>1624</v>
      </c>
      <c r="D45" s="32" t="s">
        <v>383</v>
      </c>
      <c r="E45" s="32" t="s">
        <v>175</v>
      </c>
      <c r="F45" s="32" t="s">
        <v>1625</v>
      </c>
      <c r="G45" s="32" t="s">
        <v>544</v>
      </c>
      <c r="H45" s="95" t="s">
        <v>182</v>
      </c>
      <c r="I45" s="105">
        <v>120755.09847048821</v>
      </c>
      <c r="J45" s="101">
        <v>199.7</v>
      </c>
      <c r="K45" s="101">
        <v>0</v>
      </c>
      <c r="L45" s="99">
        <v>241.14793166688412</v>
      </c>
      <c r="M45" s="32">
        <v>1.5905367733473367E-4</v>
      </c>
      <c r="N45" s="41">
        <v>1.1187385902910868E-3</v>
      </c>
      <c r="O45" s="41">
        <v>1.5257420716036118E-4</v>
      </c>
      <c r="P45" s="18"/>
      <c r="Q45" s="18"/>
      <c r="R45" s="18"/>
      <c r="S45" s="18"/>
    </row>
    <row r="46" spans="2:19" x14ac:dyDescent="0.2">
      <c r="B46" s="23" t="s">
        <v>1648</v>
      </c>
      <c r="C46" s="32" t="s">
        <v>1649</v>
      </c>
      <c r="D46" s="32" t="s">
        <v>383</v>
      </c>
      <c r="E46" s="32" t="s">
        <v>175</v>
      </c>
      <c r="F46" s="32" t="s">
        <v>1650</v>
      </c>
      <c r="G46" s="32" t="s">
        <v>1455</v>
      </c>
      <c r="H46" s="95" t="s">
        <v>182</v>
      </c>
      <c r="I46" s="105">
        <v>10560.833534895019</v>
      </c>
      <c r="J46" s="101">
        <v>3029</v>
      </c>
      <c r="K46" s="101">
        <v>0</v>
      </c>
      <c r="L46" s="99">
        <v>319.88764777197008</v>
      </c>
      <c r="M46" s="32">
        <v>2.3737969715697128E-4</v>
      </c>
      <c r="N46" s="41">
        <v>1.484029548361623E-3</v>
      </c>
      <c r="O46" s="41">
        <v>2.0239279641270764E-4</v>
      </c>
      <c r="P46" s="18"/>
      <c r="Q46" s="18"/>
      <c r="R46" s="18"/>
      <c r="S46" s="18"/>
    </row>
    <row r="47" spans="2:19" x14ac:dyDescent="0.2">
      <c r="B47" s="23" t="s">
        <v>1570</v>
      </c>
      <c r="C47" s="32" t="s">
        <v>1571</v>
      </c>
      <c r="D47" s="32" t="s">
        <v>383</v>
      </c>
      <c r="E47" s="32" t="s">
        <v>175</v>
      </c>
      <c r="F47" s="32" t="s">
        <v>1018</v>
      </c>
      <c r="G47" s="32" t="s">
        <v>568</v>
      </c>
      <c r="H47" s="95" t="s">
        <v>182</v>
      </c>
      <c r="I47" s="105">
        <v>216618.21752496387</v>
      </c>
      <c r="J47" s="101">
        <v>378.5</v>
      </c>
      <c r="K47" s="101">
        <v>0</v>
      </c>
      <c r="L47" s="99">
        <v>819.89995333198829</v>
      </c>
      <c r="M47" s="32">
        <v>7.3501536600901942E-4</v>
      </c>
      <c r="N47" s="41">
        <v>3.8036972228210047E-3</v>
      </c>
      <c r="O47" s="41">
        <v>5.1875039717632428E-4</v>
      </c>
      <c r="P47" s="18"/>
      <c r="Q47" s="18"/>
      <c r="R47" s="18"/>
      <c r="S47" s="18"/>
    </row>
    <row r="48" spans="2:19" x14ac:dyDescent="0.2">
      <c r="B48" s="23" t="s">
        <v>1659</v>
      </c>
      <c r="C48" s="32" t="s">
        <v>1660</v>
      </c>
      <c r="D48" s="32" t="s">
        <v>383</v>
      </c>
      <c r="E48" s="32" t="s">
        <v>175</v>
      </c>
      <c r="F48" s="32" t="s">
        <v>859</v>
      </c>
      <c r="G48" s="32" t="s">
        <v>485</v>
      </c>
      <c r="H48" s="95" t="s">
        <v>182</v>
      </c>
      <c r="I48" s="105">
        <v>48361.140325629611</v>
      </c>
      <c r="J48" s="101">
        <v>596.70000000000005</v>
      </c>
      <c r="K48" s="101">
        <v>0</v>
      </c>
      <c r="L48" s="99">
        <v>288.57092434435106</v>
      </c>
      <c r="M48" s="32">
        <v>3.6678011245011051E-4</v>
      </c>
      <c r="N48" s="41">
        <v>1.3387443419832113E-3</v>
      </c>
      <c r="O48" s="41">
        <v>1.8257871708471379E-4</v>
      </c>
      <c r="P48" s="18"/>
      <c r="Q48" s="18"/>
      <c r="R48" s="18"/>
      <c r="S48" s="18"/>
    </row>
    <row r="49" spans="2:19" x14ac:dyDescent="0.2">
      <c r="B49" s="23" t="s">
        <v>1595</v>
      </c>
      <c r="C49" s="32" t="s">
        <v>1596</v>
      </c>
      <c r="D49" s="32" t="s">
        <v>383</v>
      </c>
      <c r="E49" s="32" t="s">
        <v>175</v>
      </c>
      <c r="F49" s="32" t="s">
        <v>1597</v>
      </c>
      <c r="G49" s="32" t="s">
        <v>509</v>
      </c>
      <c r="H49" s="95" t="s">
        <v>182</v>
      </c>
      <c r="I49" s="105">
        <v>5244.7825605401194</v>
      </c>
      <c r="J49" s="101">
        <v>21940</v>
      </c>
      <c r="K49" s="101">
        <v>0</v>
      </c>
      <c r="L49" s="99">
        <v>1150.7052938038214</v>
      </c>
      <c r="M49" s="32">
        <v>3.5739786399688502E-4</v>
      </c>
      <c r="N49" s="41">
        <v>5.3383763623105667E-3</v>
      </c>
      <c r="O49" s="41">
        <v>7.2805081372156989E-4</v>
      </c>
      <c r="P49" s="18"/>
      <c r="Q49" s="18"/>
      <c r="R49" s="18"/>
      <c r="S49" s="18"/>
    </row>
    <row r="50" spans="2:19" x14ac:dyDescent="0.2">
      <c r="B50" s="23" t="s">
        <v>1611</v>
      </c>
      <c r="C50" s="32" t="s">
        <v>1612</v>
      </c>
      <c r="D50" s="32" t="s">
        <v>383</v>
      </c>
      <c r="E50" s="32" t="s">
        <v>175</v>
      </c>
      <c r="F50" s="32" t="s">
        <v>1613</v>
      </c>
      <c r="G50" s="32" t="s">
        <v>1129</v>
      </c>
      <c r="H50" s="95" t="s">
        <v>182</v>
      </c>
      <c r="I50" s="105">
        <v>57645.116889423924</v>
      </c>
      <c r="J50" s="101">
        <v>1367</v>
      </c>
      <c r="K50" s="101">
        <v>0</v>
      </c>
      <c r="L50" s="99">
        <v>788.00874787842497</v>
      </c>
      <c r="M50" s="32">
        <v>5.2975408771765119E-4</v>
      </c>
      <c r="N50" s="41">
        <v>3.6557468672646174E-3</v>
      </c>
      <c r="O50" s="41">
        <v>4.9857284328302747E-4</v>
      </c>
      <c r="P50" s="18"/>
      <c r="Q50" s="18"/>
      <c r="R50" s="18"/>
      <c r="S50" s="18"/>
    </row>
    <row r="51" spans="2:19" x14ac:dyDescent="0.2">
      <c r="B51" s="23" t="s">
        <v>1557</v>
      </c>
      <c r="C51" s="32" t="s">
        <v>1558</v>
      </c>
      <c r="D51" s="32" t="s">
        <v>383</v>
      </c>
      <c r="E51" s="32" t="s">
        <v>175</v>
      </c>
      <c r="F51" s="32" t="s">
        <v>1559</v>
      </c>
      <c r="G51" s="32" t="s">
        <v>527</v>
      </c>
      <c r="H51" s="95" t="s">
        <v>182</v>
      </c>
      <c r="I51" s="105">
        <v>5888.7422986037609</v>
      </c>
      <c r="J51" s="101">
        <v>6861</v>
      </c>
      <c r="K51" s="101">
        <v>0</v>
      </c>
      <c r="L51" s="99">
        <v>404.02660908908274</v>
      </c>
      <c r="M51" s="32">
        <v>2.1303067130547211E-4</v>
      </c>
      <c r="N51" s="41">
        <v>1.8743687991352564E-3</v>
      </c>
      <c r="O51" s="41">
        <v>2.5562748611341837E-4</v>
      </c>
      <c r="P51" s="18"/>
      <c r="Q51" s="18"/>
      <c r="R51" s="18"/>
      <c r="S51" s="18"/>
    </row>
    <row r="52" spans="2:19" x14ac:dyDescent="0.2">
      <c r="B52" s="23" t="s">
        <v>1541</v>
      </c>
      <c r="C52" s="32" t="s">
        <v>1542</v>
      </c>
      <c r="D52" s="32" t="s">
        <v>383</v>
      </c>
      <c r="E52" s="32" t="s">
        <v>175</v>
      </c>
      <c r="F52" s="32" t="s">
        <v>675</v>
      </c>
      <c r="G52" s="32" t="s">
        <v>527</v>
      </c>
      <c r="H52" s="95" t="s">
        <v>182</v>
      </c>
      <c r="I52" s="105">
        <v>2069.4584875347223</v>
      </c>
      <c r="J52" s="101">
        <v>90910</v>
      </c>
      <c r="K52" s="101">
        <v>0</v>
      </c>
      <c r="L52" s="99">
        <v>1881.3447109751776</v>
      </c>
      <c r="M52" s="32">
        <v>5.7398796016610687E-4</v>
      </c>
      <c r="N52" s="41">
        <v>8.7279742159073921E-3</v>
      </c>
      <c r="O52" s="41">
        <v>1.1903261026882583E-3</v>
      </c>
      <c r="P52" s="18"/>
      <c r="Q52" s="18"/>
      <c r="R52" s="18"/>
      <c r="S52" s="18"/>
    </row>
    <row r="53" spans="2:19" x14ac:dyDescent="0.2">
      <c r="B53" s="23" t="s">
        <v>1614</v>
      </c>
      <c r="C53" s="32" t="s">
        <v>1615</v>
      </c>
      <c r="D53" s="32" t="s">
        <v>383</v>
      </c>
      <c r="E53" s="32" t="s">
        <v>175</v>
      </c>
      <c r="F53" s="32" t="s">
        <v>1616</v>
      </c>
      <c r="G53" s="32" t="s">
        <v>658</v>
      </c>
      <c r="H53" s="95" t="s">
        <v>182</v>
      </c>
      <c r="I53" s="105">
        <v>3149.9358478204431</v>
      </c>
      <c r="J53" s="101">
        <v>4255</v>
      </c>
      <c r="K53" s="101">
        <v>0</v>
      </c>
      <c r="L53" s="99">
        <v>134.02977032475985</v>
      </c>
      <c r="M53" s="32">
        <v>1.4134212274078832E-4</v>
      </c>
      <c r="N53" s="41">
        <v>6.2179374823454576E-4</v>
      </c>
      <c r="O53" s="41">
        <v>8.4800586104275452E-5</v>
      </c>
      <c r="P53" s="18"/>
      <c r="Q53" s="18"/>
      <c r="R53" s="18"/>
      <c r="S53" s="18"/>
    </row>
    <row r="54" spans="2:19" x14ac:dyDescent="0.2">
      <c r="B54" s="23" t="s">
        <v>1609</v>
      </c>
      <c r="C54" s="32" t="s">
        <v>1610</v>
      </c>
      <c r="D54" s="32" t="s">
        <v>383</v>
      </c>
      <c r="E54" s="32" t="s">
        <v>175</v>
      </c>
      <c r="F54" s="32" t="s">
        <v>634</v>
      </c>
      <c r="G54" s="32" t="s">
        <v>485</v>
      </c>
      <c r="H54" s="95" t="s">
        <v>182</v>
      </c>
      <c r="I54" s="105">
        <v>30561.26551365207</v>
      </c>
      <c r="J54" s="101">
        <v>11420</v>
      </c>
      <c r="K54" s="101">
        <v>0</v>
      </c>
      <c r="L54" s="99">
        <v>3490.0965216377472</v>
      </c>
      <c r="M54" s="32">
        <v>1.263978900104806E-3</v>
      </c>
      <c r="N54" s="41">
        <v>1.6191329677214185E-2</v>
      </c>
      <c r="O54" s="41">
        <v>2.2081827781861066E-3</v>
      </c>
      <c r="P54" s="18"/>
      <c r="Q54" s="18"/>
      <c r="R54" s="18"/>
      <c r="S54" s="18"/>
    </row>
    <row r="55" spans="2:19" x14ac:dyDescent="0.2">
      <c r="B55" s="23" t="s">
        <v>1661</v>
      </c>
      <c r="C55" s="32" t="s">
        <v>1662</v>
      </c>
      <c r="D55" s="32" t="s">
        <v>383</v>
      </c>
      <c r="E55" s="32" t="s">
        <v>175</v>
      </c>
      <c r="F55" s="32" t="s">
        <v>1663</v>
      </c>
      <c r="G55" s="32" t="s">
        <v>1502</v>
      </c>
      <c r="H55" s="95" t="s">
        <v>182</v>
      </c>
      <c r="I55" s="105">
        <v>366532.22661168891</v>
      </c>
      <c r="J55" s="101">
        <v>185.9</v>
      </c>
      <c r="K55" s="101">
        <v>0</v>
      </c>
      <c r="L55" s="99">
        <v>681.38340930310858</v>
      </c>
      <c r="M55" s="32">
        <v>6.8359928931337806E-4</v>
      </c>
      <c r="N55" s="41">
        <v>3.1610883390221362E-3</v>
      </c>
      <c r="O55" s="41">
        <v>4.3111103100919643E-4</v>
      </c>
      <c r="P55" s="18"/>
      <c r="Q55" s="18"/>
      <c r="R55" s="18"/>
      <c r="S55" s="18"/>
    </row>
    <row r="56" spans="2:19" x14ac:dyDescent="0.2">
      <c r="B56" s="23" t="s">
        <v>1560</v>
      </c>
      <c r="C56" s="32" t="s">
        <v>1561</v>
      </c>
      <c r="D56" s="32" t="s">
        <v>383</v>
      </c>
      <c r="E56" s="32" t="s">
        <v>175</v>
      </c>
      <c r="F56" s="32" t="s">
        <v>624</v>
      </c>
      <c r="G56" s="32" t="s">
        <v>485</v>
      </c>
      <c r="H56" s="95" t="s">
        <v>182</v>
      </c>
      <c r="I56" s="105">
        <v>23445.033818532815</v>
      </c>
      <c r="J56" s="101">
        <v>8296</v>
      </c>
      <c r="K56" s="101">
        <v>0</v>
      </c>
      <c r="L56" s="99">
        <v>1945.0000056195925</v>
      </c>
      <c r="M56" s="32">
        <v>8.2280500607716028E-4</v>
      </c>
      <c r="N56" s="41">
        <v>9.0232852065628266E-3</v>
      </c>
      <c r="O56" s="41">
        <v>1.2306007840624568E-3</v>
      </c>
      <c r="P56" s="18"/>
      <c r="Q56" s="18"/>
      <c r="R56" s="18"/>
      <c r="S56" s="18"/>
    </row>
    <row r="57" spans="2:19" x14ac:dyDescent="0.2">
      <c r="B57" s="23" t="s">
        <v>1617</v>
      </c>
      <c r="C57" s="32" t="s">
        <v>1618</v>
      </c>
      <c r="D57" s="32" t="s">
        <v>383</v>
      </c>
      <c r="E57" s="32" t="s">
        <v>175</v>
      </c>
      <c r="F57" s="32" t="s">
        <v>1619</v>
      </c>
      <c r="G57" s="32" t="s">
        <v>485</v>
      </c>
      <c r="H57" s="95" t="s">
        <v>182</v>
      </c>
      <c r="I57" s="105">
        <v>23524.718604932659</v>
      </c>
      <c r="J57" s="101">
        <v>1604</v>
      </c>
      <c r="K57" s="101">
        <v>0</v>
      </c>
      <c r="L57" s="99">
        <v>377.33648642311977</v>
      </c>
      <c r="M57" s="32">
        <v>2.7124610365078863E-4</v>
      </c>
      <c r="N57" s="41">
        <v>1.7505474169669762E-3</v>
      </c>
      <c r="O57" s="41">
        <v>2.3874065537585532E-4</v>
      </c>
      <c r="P57" s="18"/>
      <c r="Q57" s="18"/>
      <c r="R57" s="18"/>
      <c r="S57" s="18"/>
    </row>
    <row r="58" spans="2:19" x14ac:dyDescent="0.2">
      <c r="B58" s="23" t="s">
        <v>1592</v>
      </c>
      <c r="C58" s="32" t="s">
        <v>1593</v>
      </c>
      <c r="D58" s="32" t="s">
        <v>383</v>
      </c>
      <c r="E58" s="32" t="s">
        <v>175</v>
      </c>
      <c r="F58" s="32" t="s">
        <v>1594</v>
      </c>
      <c r="G58" s="32" t="s">
        <v>608</v>
      </c>
      <c r="H58" s="95" t="s">
        <v>182</v>
      </c>
      <c r="I58" s="105">
        <v>602.30852189401242</v>
      </c>
      <c r="J58" s="101">
        <v>3350</v>
      </c>
      <c r="K58" s="101">
        <v>0</v>
      </c>
      <c r="L58" s="99">
        <v>20.177335483449411</v>
      </c>
      <c r="M58" s="32">
        <v>2.0151480982213128E-5</v>
      </c>
      <c r="N58" s="41">
        <v>9.3607121979244427E-5</v>
      </c>
      <c r="O58" s="41">
        <v>1.276619269639243E-5</v>
      </c>
      <c r="P58" s="18"/>
      <c r="Q58" s="18"/>
      <c r="R58" s="18"/>
      <c r="S58" s="18"/>
    </row>
    <row r="59" spans="2:19" x14ac:dyDescent="0.2">
      <c r="B59" s="23" t="s">
        <v>1657</v>
      </c>
      <c r="C59" s="32" t="s">
        <v>1658</v>
      </c>
      <c r="D59" s="32" t="s">
        <v>383</v>
      </c>
      <c r="E59" s="32" t="s">
        <v>175</v>
      </c>
      <c r="F59" s="32" t="s">
        <v>586</v>
      </c>
      <c r="G59" s="32" t="s">
        <v>485</v>
      </c>
      <c r="H59" s="95" t="s">
        <v>182</v>
      </c>
      <c r="I59" s="105">
        <v>4.2638292644344641E-2</v>
      </c>
      <c r="J59" s="101">
        <v>24680</v>
      </c>
      <c r="K59" s="101">
        <v>0</v>
      </c>
      <c r="L59" s="99">
        <v>1.0140053412786947E-2</v>
      </c>
      <c r="M59" s="32">
        <v>3.1207445414129387E-9</v>
      </c>
      <c r="N59" s="41">
        <v>4.7041950482776741E-8</v>
      </c>
      <c r="O59" s="41">
        <v>6.4156080432687426E-9</v>
      </c>
      <c r="P59" s="18"/>
      <c r="Q59" s="18"/>
      <c r="R59" s="18"/>
      <c r="S59" s="18"/>
    </row>
    <row r="60" spans="2:19" x14ac:dyDescent="0.2">
      <c r="B60" s="23" t="s">
        <v>1587</v>
      </c>
      <c r="C60" s="32" t="s">
        <v>1588</v>
      </c>
      <c r="D60" s="32" t="s">
        <v>383</v>
      </c>
      <c r="E60" s="32" t="s">
        <v>175</v>
      </c>
      <c r="F60" s="32" t="s">
        <v>600</v>
      </c>
      <c r="G60" s="32" t="s">
        <v>485</v>
      </c>
      <c r="H60" s="95" t="s">
        <v>182</v>
      </c>
      <c r="I60" s="105">
        <v>3002.7484616121656</v>
      </c>
      <c r="J60" s="101">
        <v>40040</v>
      </c>
      <c r="K60" s="101">
        <v>0</v>
      </c>
      <c r="L60" s="99">
        <v>1202.3004840295114</v>
      </c>
      <c r="M60" s="32">
        <v>3.8840990982420045E-4</v>
      </c>
      <c r="N60" s="41">
        <v>5.5777378612042175E-3</v>
      </c>
      <c r="O60" s="41">
        <v>7.6069507149130683E-4</v>
      </c>
      <c r="P60" s="18"/>
      <c r="Q60" s="18"/>
      <c r="R60" s="18"/>
      <c r="S60" s="18"/>
    </row>
    <row r="61" spans="2:19" x14ac:dyDescent="0.2">
      <c r="B61" s="23" t="s">
        <v>1637</v>
      </c>
      <c r="C61" s="32" t="s">
        <v>1638</v>
      </c>
      <c r="D61" s="32" t="s">
        <v>383</v>
      </c>
      <c r="E61" s="32" t="s">
        <v>175</v>
      </c>
      <c r="F61" s="32" t="s">
        <v>1139</v>
      </c>
      <c r="G61" s="32" t="s">
        <v>544</v>
      </c>
      <c r="H61" s="95" t="s">
        <v>182</v>
      </c>
      <c r="I61" s="105">
        <v>9264.7146084964988</v>
      </c>
      <c r="J61" s="101">
        <v>4349</v>
      </c>
      <c r="K61" s="101">
        <v>0</v>
      </c>
      <c r="L61" s="99">
        <v>402.9224383757446</v>
      </c>
      <c r="M61" s="32">
        <v>5.8350034459993944E-4</v>
      </c>
      <c r="N61" s="41">
        <v>1.8692463069838953E-3</v>
      </c>
      <c r="O61" s="41">
        <v>2.5492887771154339E-4</v>
      </c>
      <c r="P61" s="18"/>
      <c r="Q61" s="18"/>
      <c r="R61" s="18"/>
      <c r="S61" s="18"/>
    </row>
    <row r="62" spans="2:19" x14ac:dyDescent="0.2">
      <c r="B62" s="23" t="s">
        <v>1562</v>
      </c>
      <c r="C62" s="32" t="s">
        <v>1563</v>
      </c>
      <c r="D62" s="32" t="s">
        <v>383</v>
      </c>
      <c r="E62" s="32" t="s">
        <v>175</v>
      </c>
      <c r="F62" s="32" t="s">
        <v>1564</v>
      </c>
      <c r="G62" s="32" t="s">
        <v>658</v>
      </c>
      <c r="H62" s="95" t="s">
        <v>182</v>
      </c>
      <c r="I62" s="105">
        <v>9243.3102921847694</v>
      </c>
      <c r="J62" s="101">
        <v>2003</v>
      </c>
      <c r="K62" s="101">
        <v>0</v>
      </c>
      <c r="L62" s="99">
        <v>185.1435051524609</v>
      </c>
      <c r="M62" s="32">
        <v>9.9176128565208962E-5</v>
      </c>
      <c r="N62" s="41">
        <v>8.5892166905223615E-4</v>
      </c>
      <c r="O62" s="41">
        <v>1.1714022722180441E-4</v>
      </c>
      <c r="P62" s="18"/>
      <c r="Q62" s="18"/>
      <c r="R62" s="18"/>
      <c r="S62" s="18"/>
    </row>
    <row r="63" spans="2:19" x14ac:dyDescent="0.2">
      <c r="B63" s="23" t="s">
        <v>1585</v>
      </c>
      <c r="C63" s="32" t="s">
        <v>1586</v>
      </c>
      <c r="D63" s="32" t="s">
        <v>383</v>
      </c>
      <c r="E63" s="32" t="s">
        <v>175</v>
      </c>
      <c r="F63" s="32" t="s">
        <v>1002</v>
      </c>
      <c r="G63" s="32" t="s">
        <v>1003</v>
      </c>
      <c r="H63" s="95" t="s">
        <v>182</v>
      </c>
      <c r="I63" s="105">
        <v>10768.41603731511</v>
      </c>
      <c r="J63" s="101">
        <v>10580</v>
      </c>
      <c r="K63" s="101">
        <v>0</v>
      </c>
      <c r="L63" s="99">
        <v>1139.2984167692578</v>
      </c>
      <c r="M63" s="32">
        <v>4.2309435583819604E-4</v>
      </c>
      <c r="N63" s="41">
        <v>5.2854573368598338E-3</v>
      </c>
      <c r="O63" s="41">
        <v>7.2083368684142557E-4</v>
      </c>
      <c r="P63" s="18"/>
      <c r="Q63" s="18"/>
      <c r="R63" s="18"/>
      <c r="S63" s="18"/>
    </row>
    <row r="64" spans="2:19" x14ac:dyDescent="0.2">
      <c r="B64" s="23" t="s">
        <v>1527</v>
      </c>
      <c r="C64" s="32" t="s">
        <v>1528</v>
      </c>
      <c r="D64" s="32" t="s">
        <v>383</v>
      </c>
      <c r="E64" s="32" t="s">
        <v>175</v>
      </c>
      <c r="F64" s="32" t="s">
        <v>1529</v>
      </c>
      <c r="G64" s="32" t="s">
        <v>1530</v>
      </c>
      <c r="H64" s="95" t="s">
        <v>182</v>
      </c>
      <c r="I64" s="105">
        <v>1183.2019613074028</v>
      </c>
      <c r="J64" s="101">
        <v>1078</v>
      </c>
      <c r="K64" s="101">
        <v>0</v>
      </c>
      <c r="L64" s="99">
        <v>12.754917142893801</v>
      </c>
      <c r="M64" s="32">
        <v>1.7368480785341197E-5</v>
      </c>
      <c r="N64" s="41">
        <v>5.9172881662663628E-5</v>
      </c>
      <c r="O64" s="41">
        <v>8.0700313580187637E-6</v>
      </c>
      <c r="P64" s="18"/>
      <c r="Q64" s="18"/>
      <c r="R64" s="18"/>
      <c r="S64" s="18"/>
    </row>
    <row r="65" spans="2:19" x14ac:dyDescent="0.2">
      <c r="B65" s="23" t="s">
        <v>1634</v>
      </c>
      <c r="C65" s="32" t="s">
        <v>1635</v>
      </c>
      <c r="D65" s="32" t="s">
        <v>383</v>
      </c>
      <c r="E65" s="32" t="s">
        <v>175</v>
      </c>
      <c r="F65" s="32" t="s">
        <v>1636</v>
      </c>
      <c r="G65" s="32" t="s">
        <v>1129</v>
      </c>
      <c r="H65" s="95" t="s">
        <v>182</v>
      </c>
      <c r="I65" s="105">
        <v>8782.7101358942364</v>
      </c>
      <c r="J65" s="101">
        <v>9422</v>
      </c>
      <c r="K65" s="101">
        <v>0</v>
      </c>
      <c r="L65" s="99">
        <v>827.50694900395501</v>
      </c>
      <c r="M65" s="32">
        <v>6.2756141904688801E-4</v>
      </c>
      <c r="N65" s="41">
        <v>3.8389877582014295E-3</v>
      </c>
      <c r="O65" s="41">
        <v>5.2356334052400309E-4</v>
      </c>
      <c r="P65" s="18"/>
      <c r="Q65" s="18"/>
      <c r="R65" s="18"/>
      <c r="S65" s="18"/>
    </row>
    <row r="66" spans="2:19" x14ac:dyDescent="0.2">
      <c r="B66" s="23" t="s">
        <v>1575</v>
      </c>
      <c r="C66" s="32" t="s">
        <v>1576</v>
      </c>
      <c r="D66" s="32" t="s">
        <v>383</v>
      </c>
      <c r="E66" s="32" t="s">
        <v>175</v>
      </c>
      <c r="F66" s="32" t="s">
        <v>513</v>
      </c>
      <c r="G66" s="32" t="s">
        <v>485</v>
      </c>
      <c r="H66" s="95" t="s">
        <v>182</v>
      </c>
      <c r="I66" s="105">
        <v>1146.7386527995436</v>
      </c>
      <c r="J66" s="101">
        <v>28290.000000000004</v>
      </c>
      <c r="K66" s="101">
        <v>0</v>
      </c>
      <c r="L66" s="99">
        <v>324.41236486633142</v>
      </c>
      <c r="M66" s="32">
        <v>1.8208177744687362E-4</v>
      </c>
      <c r="N66" s="41">
        <v>1.5050207117053096E-3</v>
      </c>
      <c r="O66" s="41">
        <v>2.0525558324452985E-4</v>
      </c>
      <c r="P66" s="18"/>
      <c r="Q66" s="18"/>
      <c r="R66" s="18"/>
      <c r="S66" s="18"/>
    </row>
    <row r="67" spans="2:19" x14ac:dyDescent="0.2">
      <c r="B67" s="23" t="s">
        <v>1534</v>
      </c>
      <c r="C67" s="32" t="s">
        <v>1535</v>
      </c>
      <c r="D67" s="32" t="s">
        <v>383</v>
      </c>
      <c r="E67" s="32" t="s">
        <v>175</v>
      </c>
      <c r="F67" s="32" t="s">
        <v>518</v>
      </c>
      <c r="G67" s="32" t="s">
        <v>485</v>
      </c>
      <c r="H67" s="95" t="s">
        <v>182</v>
      </c>
      <c r="I67" s="105">
        <v>819.91443414893615</v>
      </c>
      <c r="J67" s="101">
        <v>157700</v>
      </c>
      <c r="K67" s="101">
        <v>0</v>
      </c>
      <c r="L67" s="99">
        <v>1293.0050626528723</v>
      </c>
      <c r="M67" s="32">
        <v>3.8371944099765124E-4</v>
      </c>
      <c r="N67" s="41">
        <v>5.9985364627954622E-3</v>
      </c>
      <c r="O67" s="41">
        <v>8.1808382483293215E-4</v>
      </c>
      <c r="P67" s="18"/>
      <c r="Q67" s="18"/>
      <c r="R67" s="18"/>
      <c r="S67" s="18"/>
    </row>
    <row r="68" spans="2:19" x14ac:dyDescent="0.2">
      <c r="B68" s="23" t="s">
        <v>1664</v>
      </c>
      <c r="C68" s="32" t="s">
        <v>1665</v>
      </c>
      <c r="D68" s="32" t="s">
        <v>383</v>
      </c>
      <c r="E68" s="32" t="s">
        <v>175</v>
      </c>
      <c r="F68" s="32" t="s">
        <v>1163</v>
      </c>
      <c r="G68" s="32" t="s">
        <v>608</v>
      </c>
      <c r="H68" s="95" t="s">
        <v>182</v>
      </c>
      <c r="I68" s="105">
        <v>73544.467195280959</v>
      </c>
      <c r="J68" s="101">
        <v>1372</v>
      </c>
      <c r="K68" s="101">
        <v>0</v>
      </c>
      <c r="L68" s="99">
        <v>1009.0300899192547</v>
      </c>
      <c r="M68" s="32">
        <v>4.3324062206653093E-4</v>
      </c>
      <c r="N68" s="41">
        <v>4.6811137568325027E-3</v>
      </c>
      <c r="O68" s="41">
        <v>6.3841296463219822E-4</v>
      </c>
      <c r="P68" s="18"/>
      <c r="Q68" s="18"/>
      <c r="R68" s="18"/>
      <c r="S68" s="18"/>
    </row>
    <row r="69" spans="2:19" x14ac:dyDescent="0.2">
      <c r="B69" s="23" t="s">
        <v>1620</v>
      </c>
      <c r="C69" s="32" t="s">
        <v>1621</v>
      </c>
      <c r="D69" s="32" t="s">
        <v>383</v>
      </c>
      <c r="E69" s="32" t="s">
        <v>175</v>
      </c>
      <c r="F69" s="32" t="s">
        <v>1622</v>
      </c>
      <c r="G69" s="32" t="s">
        <v>1548</v>
      </c>
      <c r="H69" s="95" t="s">
        <v>182</v>
      </c>
      <c r="I69" s="105">
        <v>1835.5891579121976</v>
      </c>
      <c r="J69" s="101">
        <v>8044</v>
      </c>
      <c r="K69" s="101">
        <v>0</v>
      </c>
      <c r="L69" s="99">
        <v>147.65479186245722</v>
      </c>
      <c r="M69" s="32">
        <v>8.1644599435921168E-5</v>
      </c>
      <c r="N69" s="41">
        <v>6.8500323662785826E-4</v>
      </c>
      <c r="O69" s="41">
        <v>9.3421132191018005E-5</v>
      </c>
      <c r="P69" s="18"/>
      <c r="Q69" s="18"/>
      <c r="R69" s="18"/>
      <c r="S69" s="18"/>
    </row>
    <row r="70" spans="2:19" x14ac:dyDescent="0.2">
      <c r="B70" s="23" t="s">
        <v>1549</v>
      </c>
      <c r="C70" s="32" t="s">
        <v>1550</v>
      </c>
      <c r="D70" s="32" t="s">
        <v>383</v>
      </c>
      <c r="E70" s="32" t="s">
        <v>175</v>
      </c>
      <c r="F70" s="32" t="s">
        <v>1551</v>
      </c>
      <c r="G70" s="32" t="s">
        <v>527</v>
      </c>
      <c r="H70" s="95" t="s">
        <v>182</v>
      </c>
      <c r="I70" s="105">
        <v>576.08597191774038</v>
      </c>
      <c r="J70" s="101">
        <v>18570</v>
      </c>
      <c r="K70" s="101">
        <v>0</v>
      </c>
      <c r="L70" s="99">
        <v>106.97916498512438</v>
      </c>
      <c r="M70" s="32">
        <v>3.3353054933879356E-5</v>
      </c>
      <c r="N70" s="41">
        <v>4.9630000721424838E-4</v>
      </c>
      <c r="O70" s="41">
        <v>6.7685678112429341E-5</v>
      </c>
      <c r="P70" s="18"/>
      <c r="Q70" s="18"/>
      <c r="R70" s="18"/>
      <c r="S70" s="18"/>
    </row>
    <row r="71" spans="2:19" x14ac:dyDescent="0.2">
      <c r="B71" s="23" t="s">
        <v>1651</v>
      </c>
      <c r="C71" s="32" t="s">
        <v>1652</v>
      </c>
      <c r="D71" s="32" t="s">
        <v>383</v>
      </c>
      <c r="E71" s="32" t="s">
        <v>175</v>
      </c>
      <c r="F71" s="32" t="s">
        <v>1653</v>
      </c>
      <c r="G71" s="32" t="s">
        <v>485</v>
      </c>
      <c r="H71" s="95" t="s">
        <v>182</v>
      </c>
      <c r="I71" s="105">
        <v>879.43610493593042</v>
      </c>
      <c r="J71" s="101">
        <v>40000</v>
      </c>
      <c r="K71" s="101">
        <v>0</v>
      </c>
      <c r="L71" s="99">
        <v>351.77444197437211</v>
      </c>
      <c r="M71" s="32">
        <v>1.627411232444019E-4</v>
      </c>
      <c r="N71" s="41">
        <v>1.6319594391482255E-3</v>
      </c>
      <c r="O71" s="41">
        <v>2.2256755930902651E-4</v>
      </c>
      <c r="P71" s="18"/>
      <c r="Q71" s="18"/>
      <c r="R71" s="18"/>
      <c r="S71" s="18"/>
    </row>
    <row r="72" spans="2:19" x14ac:dyDescent="0.2">
      <c r="B72" s="23" t="s">
        <v>1555</v>
      </c>
      <c r="C72" s="32" t="s">
        <v>1556</v>
      </c>
      <c r="D72" s="32" t="s">
        <v>383</v>
      </c>
      <c r="E72" s="32" t="s">
        <v>175</v>
      </c>
      <c r="F72" s="32" t="s">
        <v>751</v>
      </c>
      <c r="G72" s="32" t="s">
        <v>485</v>
      </c>
      <c r="H72" s="95" t="s">
        <v>182</v>
      </c>
      <c r="I72" s="105">
        <v>29769.71833559942</v>
      </c>
      <c r="J72" s="101">
        <v>878.2</v>
      </c>
      <c r="K72" s="101">
        <v>0</v>
      </c>
      <c r="L72" s="99">
        <v>261.43766637995623</v>
      </c>
      <c r="M72" s="32">
        <v>1.0111922801297802E-4</v>
      </c>
      <c r="N72" s="41">
        <v>1.2128671571561686E-3</v>
      </c>
      <c r="O72" s="41">
        <v>1.6541151480775723E-4</v>
      </c>
      <c r="P72" s="18"/>
      <c r="Q72" s="18"/>
      <c r="R72" s="18"/>
      <c r="S72" s="18"/>
    </row>
    <row r="73" spans="2:19" x14ac:dyDescent="0.2">
      <c r="B73" s="23" t="s">
        <v>1552</v>
      </c>
      <c r="C73" s="32" t="s">
        <v>1553</v>
      </c>
      <c r="D73" s="32" t="s">
        <v>383</v>
      </c>
      <c r="E73" s="32" t="s">
        <v>175</v>
      </c>
      <c r="F73" s="32" t="s">
        <v>1554</v>
      </c>
      <c r="G73" s="32" t="s">
        <v>527</v>
      </c>
      <c r="H73" s="95" t="s">
        <v>182</v>
      </c>
      <c r="I73" s="105">
        <v>8265.5298180305108</v>
      </c>
      <c r="J73" s="101">
        <v>6701.0000000000009</v>
      </c>
      <c r="K73" s="101">
        <v>0</v>
      </c>
      <c r="L73" s="99">
        <v>553.8731530976969</v>
      </c>
      <c r="M73" s="32">
        <v>8.6825564787263278E-4</v>
      </c>
      <c r="N73" s="41">
        <v>2.5695400587244159E-3</v>
      </c>
      <c r="O73" s="41">
        <v>3.504353390765384E-4</v>
      </c>
      <c r="P73" s="18"/>
      <c r="Q73" s="18"/>
      <c r="R73" s="18"/>
      <c r="S73" s="18"/>
    </row>
    <row r="74" spans="2:19" x14ac:dyDescent="0.2">
      <c r="B74" s="23" t="s">
        <v>1601</v>
      </c>
      <c r="C74" s="32" t="s">
        <v>1602</v>
      </c>
      <c r="D74" s="32" t="s">
        <v>383</v>
      </c>
      <c r="E74" s="32" t="s">
        <v>175</v>
      </c>
      <c r="F74" s="32" t="s">
        <v>495</v>
      </c>
      <c r="G74" s="32" t="s">
        <v>485</v>
      </c>
      <c r="H74" s="95" t="s">
        <v>182</v>
      </c>
      <c r="I74" s="105">
        <v>138487.88267515998</v>
      </c>
      <c r="J74" s="101">
        <v>467.1</v>
      </c>
      <c r="K74" s="101">
        <v>0</v>
      </c>
      <c r="L74" s="99">
        <v>646.87689995957646</v>
      </c>
      <c r="M74" s="32">
        <v>3.0973500041248683E-4</v>
      </c>
      <c r="N74" s="41">
        <v>3.0010050102869112E-3</v>
      </c>
      <c r="O74" s="41">
        <v>4.0927877531216777E-4</v>
      </c>
      <c r="P74" s="18"/>
      <c r="Q74" s="18"/>
      <c r="R74" s="18"/>
      <c r="S74" s="18"/>
    </row>
    <row r="75" spans="2:19" x14ac:dyDescent="0.2">
      <c r="B75" s="23" t="s">
        <v>1603</v>
      </c>
      <c r="C75" s="32" t="s">
        <v>1604</v>
      </c>
      <c r="D75" s="32" t="s">
        <v>383</v>
      </c>
      <c r="E75" s="32" t="s">
        <v>175</v>
      </c>
      <c r="F75" s="32" t="s">
        <v>1605</v>
      </c>
      <c r="G75" s="32" t="s">
        <v>509</v>
      </c>
      <c r="H75" s="95" t="s">
        <v>182</v>
      </c>
      <c r="I75" s="105">
        <v>172802.3680160665</v>
      </c>
      <c r="J75" s="101">
        <v>315.8</v>
      </c>
      <c r="K75" s="101">
        <v>0</v>
      </c>
      <c r="L75" s="99">
        <v>545.70987821989456</v>
      </c>
      <c r="M75" s="32">
        <v>1.6396339115808304E-4</v>
      </c>
      <c r="N75" s="41">
        <v>2.5316688210744627E-3</v>
      </c>
      <c r="O75" s="41">
        <v>3.452704380811059E-4</v>
      </c>
      <c r="P75" s="18"/>
      <c r="Q75" s="18"/>
      <c r="R75" s="18"/>
      <c r="S75" s="18"/>
    </row>
    <row r="76" spans="2:19" x14ac:dyDescent="0.2">
      <c r="B76" s="23" t="s">
        <v>1641</v>
      </c>
      <c r="C76" s="32" t="s">
        <v>1642</v>
      </c>
      <c r="D76" s="32" t="s">
        <v>383</v>
      </c>
      <c r="E76" s="32" t="s">
        <v>175</v>
      </c>
      <c r="F76" s="32" t="s">
        <v>1643</v>
      </c>
      <c r="G76" s="32" t="s">
        <v>485</v>
      </c>
      <c r="H76" s="95" t="s">
        <v>182</v>
      </c>
      <c r="I76" s="105">
        <v>31718.263472640501</v>
      </c>
      <c r="J76" s="101">
        <v>656.9</v>
      </c>
      <c r="K76" s="101">
        <v>0</v>
      </c>
      <c r="L76" s="99">
        <v>208.35727270913711</v>
      </c>
      <c r="M76" s="32">
        <v>2.2174531726927883E-4</v>
      </c>
      <c r="N76" s="41">
        <v>9.6661547099442086E-4</v>
      </c>
      <c r="O76" s="41">
        <v>1.3182756936769256E-4</v>
      </c>
      <c r="P76" s="18"/>
      <c r="Q76" s="18"/>
      <c r="R76" s="18"/>
      <c r="S76" s="18"/>
    </row>
    <row r="77" spans="2:19" x14ac:dyDescent="0.2">
      <c r="B77" s="23" t="s">
        <v>1639</v>
      </c>
      <c r="C77" s="32" t="s">
        <v>1640</v>
      </c>
      <c r="D77" s="32" t="s">
        <v>383</v>
      </c>
      <c r="E77" s="32" t="s">
        <v>175</v>
      </c>
      <c r="F77" s="32" t="s">
        <v>837</v>
      </c>
      <c r="G77" s="32" t="s">
        <v>485</v>
      </c>
      <c r="H77" s="95" t="s">
        <v>182</v>
      </c>
      <c r="I77" s="105">
        <v>28855.613781084488</v>
      </c>
      <c r="J77" s="101">
        <v>4100</v>
      </c>
      <c r="K77" s="101">
        <v>0</v>
      </c>
      <c r="L77" s="99">
        <v>1183.0801650244641</v>
      </c>
      <c r="M77" s="32">
        <v>9.4818924781470907E-4</v>
      </c>
      <c r="N77" s="41">
        <v>5.488570550333997E-3</v>
      </c>
      <c r="O77" s="41">
        <v>7.4853438276678054E-4</v>
      </c>
      <c r="P77" s="18"/>
      <c r="Q77" s="18"/>
      <c r="R77" s="18"/>
      <c r="S77" s="18"/>
    </row>
    <row r="78" spans="2:19" x14ac:dyDescent="0.2">
      <c r="B78" s="23" t="s">
        <v>1545</v>
      </c>
      <c r="C78" s="32" t="s">
        <v>1546</v>
      </c>
      <c r="D78" s="32" t="s">
        <v>383</v>
      </c>
      <c r="E78" s="32" t="s">
        <v>175</v>
      </c>
      <c r="F78" s="32" t="s">
        <v>1547</v>
      </c>
      <c r="G78" s="32" t="s">
        <v>1548</v>
      </c>
      <c r="H78" s="95" t="s">
        <v>182</v>
      </c>
      <c r="I78" s="105">
        <v>14125.767885022868</v>
      </c>
      <c r="J78" s="101">
        <v>3895.0000000000005</v>
      </c>
      <c r="K78" s="101">
        <v>0</v>
      </c>
      <c r="L78" s="99">
        <v>550.19865912164073</v>
      </c>
      <c r="M78" s="32">
        <v>2.2902000775436402E-4</v>
      </c>
      <c r="N78" s="41">
        <v>2.5524932684725101E-3</v>
      </c>
      <c r="O78" s="41">
        <v>3.4811048809715395E-4</v>
      </c>
      <c r="P78" s="18"/>
      <c r="Q78" s="18"/>
      <c r="R78" s="18"/>
      <c r="S78" s="18"/>
    </row>
    <row r="79" spans="2:19" x14ac:dyDescent="0.2">
      <c r="B79" s="23" t="s">
        <v>1626</v>
      </c>
      <c r="C79" s="32" t="s">
        <v>1627</v>
      </c>
      <c r="D79" s="32" t="s">
        <v>383</v>
      </c>
      <c r="E79" s="32" t="s">
        <v>175</v>
      </c>
      <c r="F79" s="32" t="s">
        <v>1628</v>
      </c>
      <c r="G79" s="32" t="s">
        <v>1548</v>
      </c>
      <c r="H79" s="95" t="s">
        <v>182</v>
      </c>
      <c r="I79" s="105">
        <v>555.7688254727102</v>
      </c>
      <c r="J79" s="101">
        <v>34140</v>
      </c>
      <c r="K79" s="101">
        <v>0</v>
      </c>
      <c r="L79" s="99">
        <v>189.73947701638326</v>
      </c>
      <c r="M79" s="32">
        <v>2.5383100587329311E-4</v>
      </c>
      <c r="N79" s="41">
        <v>8.8024339903151124E-4</v>
      </c>
      <c r="O79" s="41">
        <v>1.2004809691996934E-4</v>
      </c>
      <c r="P79" s="18"/>
      <c r="Q79" s="18"/>
      <c r="R79" s="18"/>
      <c r="S79" s="18"/>
    </row>
    <row r="80" spans="2:19" x14ac:dyDescent="0.2">
      <c r="B80" s="23" t="s">
        <v>1539</v>
      </c>
      <c r="C80" s="32" t="s">
        <v>1540</v>
      </c>
      <c r="D80" s="32" t="s">
        <v>383</v>
      </c>
      <c r="E80" s="32" t="s">
        <v>175</v>
      </c>
      <c r="F80" s="32" t="s">
        <v>558</v>
      </c>
      <c r="G80" s="32" t="s">
        <v>509</v>
      </c>
      <c r="H80" s="95" t="s">
        <v>182</v>
      </c>
      <c r="I80" s="105">
        <v>10698.224773368258</v>
      </c>
      <c r="J80" s="101">
        <v>3942</v>
      </c>
      <c r="K80" s="101">
        <v>0</v>
      </c>
      <c r="L80" s="99">
        <v>421.72402056617676</v>
      </c>
      <c r="M80" s="32">
        <v>1.6908326653359545E-4</v>
      </c>
      <c r="N80" s="41">
        <v>1.9564710051580515E-3</v>
      </c>
      <c r="O80" s="41">
        <v>2.6682463180836152E-4</v>
      </c>
      <c r="P80" s="18"/>
      <c r="Q80" s="18"/>
      <c r="R80" s="18"/>
      <c r="S80" s="18"/>
    </row>
    <row r="81" spans="2:19" x14ac:dyDescent="0.2">
      <c r="B81" s="23" t="s">
        <v>1582</v>
      </c>
      <c r="C81" s="32" t="s">
        <v>1583</v>
      </c>
      <c r="D81" s="32" t="s">
        <v>383</v>
      </c>
      <c r="E81" s="32" t="s">
        <v>175</v>
      </c>
      <c r="F81" s="32" t="s">
        <v>1584</v>
      </c>
      <c r="G81" s="32" t="s">
        <v>1509</v>
      </c>
      <c r="H81" s="95" t="s">
        <v>182</v>
      </c>
      <c r="I81" s="105">
        <v>7713.7787988736773</v>
      </c>
      <c r="J81" s="101">
        <v>9998</v>
      </c>
      <c r="K81" s="101">
        <v>0</v>
      </c>
      <c r="L81" s="99">
        <v>771.22360431139032</v>
      </c>
      <c r="M81" s="32">
        <v>2.761967469103292E-4</v>
      </c>
      <c r="N81" s="41">
        <v>3.5778768738451527E-3</v>
      </c>
      <c r="O81" s="41">
        <v>4.8795288915731336E-4</v>
      </c>
      <c r="P81" s="18"/>
      <c r="Q81" s="18"/>
      <c r="R81" s="18"/>
      <c r="S81" s="18"/>
    </row>
    <row r="82" spans="2:19" x14ac:dyDescent="0.2">
      <c r="B82" s="23" t="s">
        <v>1629</v>
      </c>
      <c r="C82" s="32" t="s">
        <v>1630</v>
      </c>
      <c r="D82" s="32" t="s">
        <v>383</v>
      </c>
      <c r="E82" s="32" t="s">
        <v>175</v>
      </c>
      <c r="F82" s="32" t="s">
        <v>567</v>
      </c>
      <c r="G82" s="32" t="s">
        <v>568</v>
      </c>
      <c r="H82" s="95" t="s">
        <v>182</v>
      </c>
      <c r="I82" s="105">
        <v>7503.7958671734405</v>
      </c>
      <c r="J82" s="101">
        <v>26480</v>
      </c>
      <c r="K82" s="101">
        <v>0</v>
      </c>
      <c r="L82" s="99">
        <v>1987.0051456275273</v>
      </c>
      <c r="M82" s="32">
        <v>1.1736342198715006E-3</v>
      </c>
      <c r="N82" s="41">
        <v>9.2181563414410281E-3</v>
      </c>
      <c r="O82" s="41">
        <v>1.2571774206069648E-3</v>
      </c>
      <c r="P82" s="18"/>
      <c r="Q82" s="18"/>
      <c r="R82" s="18"/>
      <c r="S82" s="18"/>
    </row>
    <row r="83" spans="2:19" x14ac:dyDescent="0.2">
      <c r="B83" s="23" t="s">
        <v>1565</v>
      </c>
      <c r="C83" s="32" t="s">
        <v>1566</v>
      </c>
      <c r="D83" s="32" t="s">
        <v>383</v>
      </c>
      <c r="E83" s="32" t="s">
        <v>175</v>
      </c>
      <c r="F83" s="32" t="s">
        <v>1567</v>
      </c>
      <c r="G83" s="32" t="s">
        <v>1245</v>
      </c>
      <c r="H83" s="95" t="s">
        <v>182</v>
      </c>
      <c r="I83" s="105">
        <v>11301.346087715807</v>
      </c>
      <c r="J83" s="101">
        <v>2143</v>
      </c>
      <c r="K83" s="101">
        <v>0</v>
      </c>
      <c r="L83" s="99">
        <v>242.18784668639861</v>
      </c>
      <c r="M83" s="32">
        <v>1.1527334289154244E-4</v>
      </c>
      <c r="N83" s="41">
        <v>1.1235629860672084E-3</v>
      </c>
      <c r="O83" s="41">
        <v>1.5323216100852335E-4</v>
      </c>
      <c r="P83" s="18"/>
      <c r="Q83" s="18"/>
      <c r="R83" s="18"/>
      <c r="S83" s="18"/>
    </row>
    <row r="84" spans="2:19" x14ac:dyDescent="0.2">
      <c r="B84" s="23" t="s">
        <v>1598</v>
      </c>
      <c r="C84" s="32" t="s">
        <v>1599</v>
      </c>
      <c r="D84" s="32" t="s">
        <v>383</v>
      </c>
      <c r="E84" s="32" t="s">
        <v>175</v>
      </c>
      <c r="F84" s="32" t="s">
        <v>1600</v>
      </c>
      <c r="G84" s="32" t="s">
        <v>1455</v>
      </c>
      <c r="H84" s="95" t="s">
        <v>182</v>
      </c>
      <c r="I84" s="105">
        <v>24582.478709280396</v>
      </c>
      <c r="J84" s="101">
        <v>3548.0000000000005</v>
      </c>
      <c r="K84" s="101">
        <v>0</v>
      </c>
      <c r="L84" s="99">
        <v>872.18634460526846</v>
      </c>
      <c r="M84" s="32">
        <v>4.9403642223307099E-4</v>
      </c>
      <c r="N84" s="41">
        <v>4.0462653562490817E-3</v>
      </c>
      <c r="O84" s="41">
        <v>5.5183197759318286E-4</v>
      </c>
      <c r="P84" s="18"/>
      <c r="Q84" s="18"/>
      <c r="R84" s="18"/>
      <c r="S84" s="18"/>
    </row>
    <row r="85" spans="2:19" x14ac:dyDescent="0.2">
      <c r="B85" s="23" t="s">
        <v>1646</v>
      </c>
      <c r="C85" s="32" t="s">
        <v>1647</v>
      </c>
      <c r="D85" s="32" t="s">
        <v>383</v>
      </c>
      <c r="E85" s="32" t="s">
        <v>175</v>
      </c>
      <c r="F85" s="32" t="s">
        <v>825</v>
      </c>
      <c r="G85" s="32" t="s">
        <v>485</v>
      </c>
      <c r="H85" s="95" t="s">
        <v>182</v>
      </c>
      <c r="I85" s="105">
        <v>2236.7621938296757</v>
      </c>
      <c r="J85" s="101">
        <v>653.70000000000005</v>
      </c>
      <c r="K85" s="101">
        <v>0</v>
      </c>
      <c r="L85" s="99">
        <v>14.621714439745443</v>
      </c>
      <c r="M85" s="32">
        <v>1.1670822487304663E-5</v>
      </c>
      <c r="N85" s="41">
        <v>6.7833367206964135E-5</v>
      </c>
      <c r="O85" s="41">
        <v>9.2511533171724309E-6</v>
      </c>
      <c r="P85" s="18"/>
      <c r="Q85" s="18"/>
      <c r="R85" s="18"/>
      <c r="S85" s="18"/>
    </row>
    <row r="86" spans="2:19" x14ac:dyDescent="0.2">
      <c r="B86" s="23" t="s">
        <v>1666</v>
      </c>
      <c r="C86" s="32" t="s">
        <v>1667</v>
      </c>
      <c r="D86" s="32" t="s">
        <v>383</v>
      </c>
      <c r="E86" s="32" t="s">
        <v>175</v>
      </c>
      <c r="F86" s="32" t="s">
        <v>1185</v>
      </c>
      <c r="G86" s="32" t="s">
        <v>608</v>
      </c>
      <c r="H86" s="95" t="s">
        <v>182</v>
      </c>
      <c r="I86" s="105">
        <v>53295.083656835748</v>
      </c>
      <c r="J86" s="101">
        <v>2077</v>
      </c>
      <c r="K86" s="101">
        <v>0</v>
      </c>
      <c r="L86" s="99">
        <v>1106.9388875524785</v>
      </c>
      <c r="M86" s="32">
        <v>4.709470874377287E-4</v>
      </c>
      <c r="N86" s="41">
        <v>5.1353343237855557E-3</v>
      </c>
      <c r="O86" s="41">
        <v>7.0035982467638405E-4</v>
      </c>
      <c r="P86" s="18"/>
      <c r="Q86" s="18"/>
      <c r="R86" s="18"/>
      <c r="S86" s="18"/>
    </row>
    <row r="87" spans="2:19" x14ac:dyDescent="0.2">
      <c r="B87" s="23" t="s">
        <v>1536</v>
      </c>
      <c r="C87" s="32" t="s">
        <v>1537</v>
      </c>
      <c r="D87" s="32" t="s">
        <v>383</v>
      </c>
      <c r="E87" s="32" t="s">
        <v>175</v>
      </c>
      <c r="F87" s="32" t="s">
        <v>1538</v>
      </c>
      <c r="G87" s="32" t="s">
        <v>491</v>
      </c>
      <c r="H87" s="95" t="s">
        <v>182</v>
      </c>
      <c r="I87" s="105">
        <v>5688.7115707896401</v>
      </c>
      <c r="J87" s="101">
        <v>9172</v>
      </c>
      <c r="K87" s="101">
        <v>0</v>
      </c>
      <c r="L87" s="99">
        <v>521.76862528135348</v>
      </c>
      <c r="M87" s="32">
        <v>1.6045946284365959E-4</v>
      </c>
      <c r="N87" s="41">
        <v>2.4206000535460536E-3</v>
      </c>
      <c r="O87" s="41">
        <v>3.3012281620322271E-4</v>
      </c>
      <c r="P87" s="18"/>
      <c r="Q87" s="18"/>
      <c r="R87" s="18"/>
      <c r="S87" s="18"/>
    </row>
    <row r="88" spans="2:19" x14ac:dyDescent="0.2">
      <c r="B88" s="23" t="s">
        <v>1589</v>
      </c>
      <c r="C88" s="32" t="s">
        <v>1590</v>
      </c>
      <c r="D88" s="32" t="s">
        <v>383</v>
      </c>
      <c r="E88" s="32" t="s">
        <v>175</v>
      </c>
      <c r="F88" s="32" t="s">
        <v>1591</v>
      </c>
      <c r="G88" s="32" t="s">
        <v>1003</v>
      </c>
      <c r="H88" s="95" t="s">
        <v>182</v>
      </c>
      <c r="I88" s="105">
        <v>5759.2501236300814</v>
      </c>
      <c r="J88" s="101">
        <v>7550</v>
      </c>
      <c r="K88" s="101">
        <v>0</v>
      </c>
      <c r="L88" s="99">
        <v>434.82338433407102</v>
      </c>
      <c r="M88" s="32">
        <v>4.2609226613829872E-4</v>
      </c>
      <c r="N88" s="41">
        <v>2.0172418508962102E-3</v>
      </c>
      <c r="O88" s="41">
        <v>2.751125944186006E-4</v>
      </c>
      <c r="P88" s="18"/>
      <c r="Q88" s="18"/>
      <c r="R88" s="18"/>
      <c r="S88" s="18"/>
    </row>
    <row r="89" spans="2:19" x14ac:dyDescent="0.2">
      <c r="B89" s="23" t="s">
        <v>1577</v>
      </c>
      <c r="C89" s="32" t="s">
        <v>1578</v>
      </c>
      <c r="D89" s="32" t="s">
        <v>383</v>
      </c>
      <c r="E89" s="32" t="s">
        <v>175</v>
      </c>
      <c r="F89" s="32" t="s">
        <v>1579</v>
      </c>
      <c r="G89" s="32" t="s">
        <v>1548</v>
      </c>
      <c r="H89" s="95" t="s">
        <v>182</v>
      </c>
      <c r="I89" s="105">
        <v>12261.472496587867</v>
      </c>
      <c r="J89" s="101">
        <v>13219.999999999998</v>
      </c>
      <c r="K89" s="101">
        <v>0</v>
      </c>
      <c r="L89" s="99">
        <v>1620.9666640489161</v>
      </c>
      <c r="M89" s="32">
        <v>8.3191898059065301E-4</v>
      </c>
      <c r="N89" s="41">
        <v>7.5200228677555865E-3</v>
      </c>
      <c r="O89" s="41">
        <v>1.0255850087168799E-3</v>
      </c>
      <c r="P89" s="18"/>
      <c r="Q89" s="18"/>
      <c r="R89" s="18"/>
      <c r="S89" s="18"/>
    </row>
    <row r="90" spans="2:19" x14ac:dyDescent="0.2">
      <c r="B90" s="23" t="s">
        <v>1531</v>
      </c>
      <c r="C90" s="32" t="s">
        <v>1532</v>
      </c>
      <c r="D90" s="32" t="s">
        <v>383</v>
      </c>
      <c r="E90" s="32" t="s">
        <v>175</v>
      </c>
      <c r="F90" s="32" t="s">
        <v>1533</v>
      </c>
      <c r="G90" s="32" t="s">
        <v>563</v>
      </c>
      <c r="H90" s="95" t="s">
        <v>182</v>
      </c>
      <c r="I90" s="105">
        <v>1810.7416928737059</v>
      </c>
      <c r="J90" s="101">
        <v>15550</v>
      </c>
      <c r="K90" s="101">
        <v>0</v>
      </c>
      <c r="L90" s="99">
        <v>281.57033324186125</v>
      </c>
      <c r="M90" s="32">
        <v>1.8964707027564607E-4</v>
      </c>
      <c r="N90" s="41">
        <v>1.3062670515205982E-3</v>
      </c>
      <c r="O90" s="41">
        <v>1.7814944568382232E-4</v>
      </c>
      <c r="P90" s="18"/>
      <c r="Q90" s="18"/>
      <c r="R90" s="18"/>
      <c r="S90" s="18"/>
    </row>
    <row r="91" spans="2:19" x14ac:dyDescent="0.2">
      <c r="B91" s="23" t="s">
        <v>1631</v>
      </c>
      <c r="C91" s="32" t="s">
        <v>1632</v>
      </c>
      <c r="D91" s="32" t="s">
        <v>383</v>
      </c>
      <c r="E91" s="32" t="s">
        <v>175</v>
      </c>
      <c r="F91" s="32" t="s">
        <v>1633</v>
      </c>
      <c r="G91" s="32" t="s">
        <v>527</v>
      </c>
      <c r="H91" s="95" t="s">
        <v>182</v>
      </c>
      <c r="I91" s="105">
        <v>23643.531060151978</v>
      </c>
      <c r="J91" s="101">
        <v>1394</v>
      </c>
      <c r="K91" s="101">
        <v>0</v>
      </c>
      <c r="L91" s="99">
        <v>329.59082302968449</v>
      </c>
      <c r="M91" s="32">
        <v>3.70206947974495E-4</v>
      </c>
      <c r="N91" s="41">
        <v>1.529044724457589E-3</v>
      </c>
      <c r="O91" s="41">
        <v>2.0853199180887166E-4</v>
      </c>
      <c r="P91" s="18"/>
      <c r="Q91" s="18"/>
      <c r="R91" s="18"/>
      <c r="S91" s="18"/>
    </row>
    <row r="92" spans="2:19" x14ac:dyDescent="0.2">
      <c r="B92" s="23" t="s">
        <v>1606</v>
      </c>
      <c r="C92" s="32" t="s">
        <v>1607</v>
      </c>
      <c r="D92" s="32" t="s">
        <v>383</v>
      </c>
      <c r="E92" s="32" t="s">
        <v>175</v>
      </c>
      <c r="F92" s="32" t="s">
        <v>1608</v>
      </c>
      <c r="G92" s="32" t="s">
        <v>527</v>
      </c>
      <c r="H92" s="95" t="s">
        <v>182</v>
      </c>
      <c r="I92" s="105">
        <v>28851.605781575923</v>
      </c>
      <c r="J92" s="101">
        <v>5549</v>
      </c>
      <c r="K92" s="101">
        <v>0</v>
      </c>
      <c r="L92" s="99">
        <v>1600.975604819648</v>
      </c>
      <c r="M92" s="32">
        <v>5.3600870046184525E-4</v>
      </c>
      <c r="N92" s="41">
        <v>7.4272799225186727E-3</v>
      </c>
      <c r="O92" s="41">
        <v>1.0129366729376007E-3</v>
      </c>
      <c r="P92" s="18"/>
      <c r="Q92" s="18"/>
      <c r="R92" s="18"/>
      <c r="S92" s="18"/>
    </row>
    <row r="93" spans="2:19" x14ac:dyDescent="0.2">
      <c r="B93" s="23" t="s">
        <v>1654</v>
      </c>
      <c r="C93" s="32" t="s">
        <v>1655</v>
      </c>
      <c r="D93" s="32" t="s">
        <v>383</v>
      </c>
      <c r="E93" s="32" t="s">
        <v>175</v>
      </c>
      <c r="F93" s="32" t="s">
        <v>1656</v>
      </c>
      <c r="G93" s="32" t="s">
        <v>658</v>
      </c>
      <c r="H93" s="95" t="s">
        <v>182</v>
      </c>
      <c r="I93" s="105">
        <v>17910.491974159158</v>
      </c>
      <c r="J93" s="101">
        <v>2019.0000000000002</v>
      </c>
      <c r="K93" s="101">
        <v>0</v>
      </c>
      <c r="L93" s="99">
        <v>361.61283295827337</v>
      </c>
      <c r="M93" s="32">
        <v>2.2402813173386842E-4</v>
      </c>
      <c r="N93" s="41">
        <v>1.6776019109039711E-3</v>
      </c>
      <c r="O93" s="41">
        <v>2.2879230564513004E-4</v>
      </c>
      <c r="P93" s="18"/>
      <c r="Q93" s="18"/>
      <c r="R93" s="18"/>
      <c r="S93" s="18"/>
    </row>
    <row r="94" spans="2:19" x14ac:dyDescent="0.2">
      <c r="B94" s="23" t="s">
        <v>1568</v>
      </c>
      <c r="C94" s="32" t="s">
        <v>1569</v>
      </c>
      <c r="D94" s="32" t="s">
        <v>383</v>
      </c>
      <c r="E94" s="32" t="s">
        <v>175</v>
      </c>
      <c r="F94" s="32" t="s">
        <v>578</v>
      </c>
      <c r="G94" s="32" t="s">
        <v>485</v>
      </c>
      <c r="H94" s="95" t="s">
        <v>182</v>
      </c>
      <c r="I94" s="105">
        <v>995.49700453517835</v>
      </c>
      <c r="J94" s="101">
        <v>12600</v>
      </c>
      <c r="K94" s="101">
        <v>0</v>
      </c>
      <c r="L94" s="99">
        <v>125.43262257143249</v>
      </c>
      <c r="M94" s="32">
        <v>8.6004967355610869E-5</v>
      </c>
      <c r="N94" s="41">
        <v>5.8190967835428792E-4</v>
      </c>
      <c r="O94" s="41">
        <v>7.9361173900996184E-5</v>
      </c>
      <c r="P94" s="18"/>
      <c r="Q94" s="18"/>
      <c r="R94" s="18"/>
      <c r="S94" s="18"/>
    </row>
    <row r="95" spans="2:19" x14ac:dyDescent="0.2">
      <c r="B95" s="23" t="s">
        <v>1580</v>
      </c>
      <c r="C95" s="32" t="s">
        <v>1581</v>
      </c>
      <c r="D95" s="32" t="s">
        <v>383</v>
      </c>
      <c r="E95" s="32" t="s">
        <v>175</v>
      </c>
      <c r="F95" s="32" t="s">
        <v>671</v>
      </c>
      <c r="G95" s="32" t="s">
        <v>485</v>
      </c>
      <c r="H95" s="95" t="s">
        <v>182</v>
      </c>
      <c r="I95" s="105">
        <v>22768.421889153593</v>
      </c>
      <c r="J95" s="101">
        <v>1450</v>
      </c>
      <c r="K95" s="101">
        <v>0</v>
      </c>
      <c r="L95" s="99">
        <v>330.14211739272707</v>
      </c>
      <c r="M95" s="32">
        <v>1.3210891554598888E-4</v>
      </c>
      <c r="N95" s="41">
        <v>1.5316023009388903E-3</v>
      </c>
      <c r="O95" s="41">
        <v>2.0888079554843428E-4</v>
      </c>
      <c r="P95" s="18"/>
      <c r="Q95" s="18"/>
      <c r="R95" s="18"/>
      <c r="S95" s="18"/>
    </row>
    <row r="96" spans="2:19" x14ac:dyDescent="0.2">
      <c r="B96" s="23" t="s">
        <v>1572</v>
      </c>
      <c r="C96" s="32" t="s">
        <v>1573</v>
      </c>
      <c r="D96" s="32" t="s">
        <v>383</v>
      </c>
      <c r="E96" s="32" t="s">
        <v>175</v>
      </c>
      <c r="F96" s="32" t="s">
        <v>1574</v>
      </c>
      <c r="G96" s="32" t="s">
        <v>1245</v>
      </c>
      <c r="H96" s="95" t="s">
        <v>182</v>
      </c>
      <c r="I96" s="105">
        <v>366406.88804599323</v>
      </c>
      <c r="J96" s="101">
        <v>227.5</v>
      </c>
      <c r="K96" s="101">
        <v>0</v>
      </c>
      <c r="L96" s="99">
        <v>833.57567030729956</v>
      </c>
      <c r="M96" s="32">
        <v>3.5080134095235644E-4</v>
      </c>
      <c r="N96" s="41">
        <v>3.8671418985618444E-3</v>
      </c>
      <c r="O96" s="41">
        <v>5.2740301824769195E-4</v>
      </c>
      <c r="P96" s="18"/>
      <c r="Q96" s="18"/>
      <c r="R96" s="18"/>
      <c r="S96" s="18"/>
    </row>
    <row r="97" spans="2:19" x14ac:dyDescent="0.2">
      <c r="B97" s="23" t="s">
        <v>1543</v>
      </c>
      <c r="C97" s="32" t="s">
        <v>1544</v>
      </c>
      <c r="D97" s="32" t="s">
        <v>383</v>
      </c>
      <c r="E97" s="32" t="s">
        <v>175</v>
      </c>
      <c r="F97" s="32" t="s">
        <v>650</v>
      </c>
      <c r="G97" s="32" t="s">
        <v>485</v>
      </c>
      <c r="H97" s="95" t="s">
        <v>182</v>
      </c>
      <c r="I97" s="105">
        <v>151909.28931016353</v>
      </c>
      <c r="J97" s="101">
        <v>645.29999999999995</v>
      </c>
      <c r="K97" s="101">
        <v>0</v>
      </c>
      <c r="L97" s="99">
        <v>980.27064392914485</v>
      </c>
      <c r="M97" s="32">
        <v>3.7319693992938954E-4</v>
      </c>
      <c r="N97" s="41">
        <v>4.5476923260861137E-3</v>
      </c>
      <c r="O97" s="41">
        <v>6.2021687379293009E-4</v>
      </c>
      <c r="P97" s="18"/>
      <c r="Q97" s="18"/>
      <c r="R97" s="18"/>
      <c r="S97" s="18"/>
    </row>
    <row r="98" spans="2:19" x14ac:dyDescent="0.2">
      <c r="B98" s="23" t="s">
        <v>1644</v>
      </c>
      <c r="C98" s="32" t="s">
        <v>1645</v>
      </c>
      <c r="D98" s="32" t="s">
        <v>383</v>
      </c>
      <c r="E98" s="32" t="s">
        <v>175</v>
      </c>
      <c r="F98" s="32" t="s">
        <v>1128</v>
      </c>
      <c r="G98" s="32" t="s">
        <v>1129</v>
      </c>
      <c r="H98" s="95" t="s">
        <v>182</v>
      </c>
      <c r="I98" s="105">
        <v>154438.69942555763</v>
      </c>
      <c r="J98" s="101">
        <v>1065</v>
      </c>
      <c r="K98" s="101">
        <v>0</v>
      </c>
      <c r="L98" s="99">
        <v>1644.772148882189</v>
      </c>
      <c r="M98" s="32">
        <v>4.4039707356234543E-4</v>
      </c>
      <c r="N98" s="41">
        <v>7.6304617770154874E-3</v>
      </c>
      <c r="O98" s="41">
        <v>1.0406467301647831E-3</v>
      </c>
      <c r="P98" s="18"/>
      <c r="Q98" s="18"/>
      <c r="R98" s="18"/>
      <c r="S98" s="18"/>
    </row>
    <row r="99" spans="2:19" s="155" customFormat="1" x14ac:dyDescent="0.2">
      <c r="B99" s="133" t="s">
        <v>1668</v>
      </c>
      <c r="C99" s="162" t="s">
        <v>175</v>
      </c>
      <c r="D99" s="162" t="s">
        <v>175</v>
      </c>
      <c r="E99" s="162" t="s">
        <v>175</v>
      </c>
      <c r="F99" s="162" t="s">
        <v>175</v>
      </c>
      <c r="G99" s="162" t="s">
        <v>175</v>
      </c>
      <c r="H99" s="163" t="s">
        <v>175</v>
      </c>
      <c r="I99" s="173" t="s">
        <v>175</v>
      </c>
      <c r="J99" s="159" t="s">
        <v>175</v>
      </c>
      <c r="K99" s="159" t="s">
        <v>175</v>
      </c>
      <c r="L99" s="190">
        <v>7572.2894674190866</v>
      </c>
      <c r="M99" s="162" t="s">
        <v>175</v>
      </c>
      <c r="N99" s="158">
        <v>3.5129525621470717E-2</v>
      </c>
      <c r="O99" s="158">
        <v>4.7909847448999636E-3</v>
      </c>
    </row>
    <row r="100" spans="2:19" x14ac:dyDescent="0.2">
      <c r="B100" s="23" t="s">
        <v>1721</v>
      </c>
      <c r="C100" s="32" t="s">
        <v>1722</v>
      </c>
      <c r="D100" s="32" t="s">
        <v>383</v>
      </c>
      <c r="E100" s="32" t="s">
        <v>175</v>
      </c>
      <c r="F100" s="32" t="s">
        <v>1723</v>
      </c>
      <c r="G100" s="32" t="s">
        <v>1455</v>
      </c>
      <c r="H100" s="95" t="s">
        <v>182</v>
      </c>
      <c r="I100" s="105">
        <v>2652.7307172947408</v>
      </c>
      <c r="J100" s="101">
        <v>1936</v>
      </c>
      <c r="K100" s="101">
        <v>0</v>
      </c>
      <c r="L100" s="99">
        <v>51.356866686826173</v>
      </c>
      <c r="M100" s="32">
        <v>7.9225575969711081E-5</v>
      </c>
      <c r="N100" s="41">
        <v>2.3825586328625039E-4</v>
      </c>
      <c r="O100" s="41">
        <v>3.2493470554858251E-5</v>
      </c>
      <c r="P100" s="18"/>
      <c r="Q100" s="18"/>
      <c r="R100" s="18"/>
      <c r="S100" s="18"/>
    </row>
    <row r="101" spans="2:19" x14ac:dyDescent="0.2">
      <c r="B101" s="23" t="s">
        <v>1732</v>
      </c>
      <c r="C101" s="32" t="s">
        <v>1733</v>
      </c>
      <c r="D101" s="32" t="s">
        <v>383</v>
      </c>
      <c r="E101" s="32" t="s">
        <v>175</v>
      </c>
      <c r="F101" s="32" t="s">
        <v>1734</v>
      </c>
      <c r="G101" s="32" t="s">
        <v>1735</v>
      </c>
      <c r="H101" s="95" t="s">
        <v>182</v>
      </c>
      <c r="I101" s="105">
        <v>3504.0735171646279</v>
      </c>
      <c r="J101" s="101">
        <v>1047</v>
      </c>
      <c r="K101" s="101">
        <v>0</v>
      </c>
      <c r="L101" s="99">
        <v>36.687649778011519</v>
      </c>
      <c r="M101" s="32">
        <v>1.3605782045476248E-4</v>
      </c>
      <c r="N101" s="41">
        <v>1.7020212161903482E-4</v>
      </c>
      <c r="O101" s="41">
        <v>2.3212262443077809E-5</v>
      </c>
      <c r="P101" s="18"/>
      <c r="Q101" s="18"/>
      <c r="R101" s="18"/>
      <c r="S101" s="18"/>
    </row>
    <row r="102" spans="2:19" x14ac:dyDescent="0.2">
      <c r="B102" s="23" t="s">
        <v>1729</v>
      </c>
      <c r="C102" s="32" t="s">
        <v>1730</v>
      </c>
      <c r="D102" s="32" t="s">
        <v>383</v>
      </c>
      <c r="E102" s="32" t="s">
        <v>175</v>
      </c>
      <c r="F102" s="32" t="s">
        <v>1731</v>
      </c>
      <c r="G102" s="32" t="s">
        <v>807</v>
      </c>
      <c r="H102" s="95" t="s">
        <v>182</v>
      </c>
      <c r="I102" s="105">
        <v>232420.64033206718</v>
      </c>
      <c r="J102" s="101">
        <v>143.9</v>
      </c>
      <c r="K102" s="101">
        <v>0</v>
      </c>
      <c r="L102" s="99">
        <v>334.45330149114255</v>
      </c>
      <c r="M102" s="32">
        <v>6.6405897237733472E-4</v>
      </c>
      <c r="N102" s="41">
        <v>1.5516028374867599E-3</v>
      </c>
      <c r="O102" s="41">
        <v>2.1160848013271151E-4</v>
      </c>
      <c r="P102" s="18"/>
      <c r="Q102" s="18"/>
      <c r="R102" s="18"/>
      <c r="S102" s="18"/>
    </row>
    <row r="103" spans="2:19" x14ac:dyDescent="0.2">
      <c r="B103" s="23" t="s">
        <v>1672</v>
      </c>
      <c r="C103" s="32" t="s">
        <v>1673</v>
      </c>
      <c r="D103" s="32" t="s">
        <v>383</v>
      </c>
      <c r="E103" s="32" t="s">
        <v>175</v>
      </c>
      <c r="F103" s="32" t="s">
        <v>1674</v>
      </c>
      <c r="G103" s="32" t="s">
        <v>1548</v>
      </c>
      <c r="H103" s="95" t="s">
        <v>182</v>
      </c>
      <c r="I103" s="105">
        <v>15638.382635727317</v>
      </c>
      <c r="J103" s="101">
        <v>938.3</v>
      </c>
      <c r="K103" s="101">
        <v>1.8766059162200002</v>
      </c>
      <c r="L103" s="99">
        <v>148.61155016599756</v>
      </c>
      <c r="M103" s="32">
        <v>3.5285727037367081E-4</v>
      </c>
      <c r="N103" s="41">
        <v>6.8944185000659793E-4</v>
      </c>
      <c r="O103" s="41">
        <v>9.4026472815744616E-5</v>
      </c>
      <c r="P103" s="18"/>
      <c r="Q103" s="18"/>
      <c r="R103" s="18"/>
      <c r="S103" s="18"/>
    </row>
    <row r="104" spans="2:19" x14ac:dyDescent="0.2">
      <c r="B104" s="23" t="s">
        <v>1675</v>
      </c>
      <c r="C104" s="32" t="s">
        <v>1676</v>
      </c>
      <c r="D104" s="32" t="s">
        <v>383</v>
      </c>
      <c r="E104" s="32" t="s">
        <v>175</v>
      </c>
      <c r="F104" s="32" t="s">
        <v>1677</v>
      </c>
      <c r="G104" s="32" t="s">
        <v>1678</v>
      </c>
      <c r="H104" s="95" t="s">
        <v>182</v>
      </c>
      <c r="I104" s="105">
        <v>5864.8971532296046</v>
      </c>
      <c r="J104" s="101">
        <v>44.4</v>
      </c>
      <c r="K104" s="101">
        <v>0</v>
      </c>
      <c r="L104" s="99">
        <v>2.6040143360339449</v>
      </c>
      <c r="M104" s="32">
        <v>1.5671828333018391E-4</v>
      </c>
      <c r="N104" s="41">
        <v>1.2080598441195154E-5</v>
      </c>
      <c r="O104" s="41">
        <v>1.6475589071334916E-6</v>
      </c>
      <c r="P104" s="18"/>
      <c r="Q104" s="18"/>
      <c r="R104" s="18"/>
      <c r="S104" s="18"/>
    </row>
    <row r="105" spans="2:19" x14ac:dyDescent="0.2">
      <c r="B105" s="23" t="s">
        <v>1724</v>
      </c>
      <c r="C105" s="32" t="s">
        <v>1725</v>
      </c>
      <c r="D105" s="32" t="s">
        <v>383</v>
      </c>
      <c r="E105" s="32" t="s">
        <v>175</v>
      </c>
      <c r="F105" s="32" t="s">
        <v>1726</v>
      </c>
      <c r="G105" s="32" t="s">
        <v>807</v>
      </c>
      <c r="H105" s="95" t="s">
        <v>182</v>
      </c>
      <c r="I105" s="105">
        <v>50789.433730017685</v>
      </c>
      <c r="J105" s="101">
        <v>529</v>
      </c>
      <c r="K105" s="101">
        <v>0</v>
      </c>
      <c r="L105" s="99">
        <v>268.67610443179353</v>
      </c>
      <c r="M105" s="32">
        <v>9.2373228615864195E-4</v>
      </c>
      <c r="N105" s="41">
        <v>1.2464478722220066E-3</v>
      </c>
      <c r="O105" s="41">
        <v>1.6999127188551671E-4</v>
      </c>
      <c r="P105" s="18"/>
      <c r="Q105" s="18"/>
      <c r="R105" s="18"/>
      <c r="S105" s="18"/>
    </row>
    <row r="106" spans="2:19" x14ac:dyDescent="0.2">
      <c r="B106" s="23" t="s">
        <v>1688</v>
      </c>
      <c r="C106" s="32" t="s">
        <v>1689</v>
      </c>
      <c r="D106" s="32" t="s">
        <v>383</v>
      </c>
      <c r="E106" s="32" t="s">
        <v>175</v>
      </c>
      <c r="F106" s="32" t="s">
        <v>1690</v>
      </c>
      <c r="G106" s="32" t="s">
        <v>807</v>
      </c>
      <c r="H106" s="95" t="s">
        <v>182</v>
      </c>
      <c r="I106" s="105">
        <v>9314.5482196203084</v>
      </c>
      <c r="J106" s="101">
        <v>2035.0000000000002</v>
      </c>
      <c r="K106" s="101">
        <v>0</v>
      </c>
      <c r="L106" s="99">
        <v>189.55105626927326</v>
      </c>
      <c r="M106" s="32">
        <v>7.0167420275099059E-4</v>
      </c>
      <c r="N106" s="41">
        <v>8.7936927351218216E-4</v>
      </c>
      <c r="O106" s="41">
        <v>1.1992888318297332E-4</v>
      </c>
      <c r="P106" s="18"/>
      <c r="Q106" s="18"/>
      <c r="R106" s="18"/>
      <c r="S106" s="18"/>
    </row>
    <row r="107" spans="2:19" x14ac:dyDescent="0.2">
      <c r="B107" s="23" t="s">
        <v>1679</v>
      </c>
      <c r="C107" s="32" t="s">
        <v>1680</v>
      </c>
      <c r="D107" s="32" t="s">
        <v>383</v>
      </c>
      <c r="E107" s="32" t="s">
        <v>175</v>
      </c>
      <c r="F107" s="32" t="s">
        <v>1681</v>
      </c>
      <c r="G107" s="32" t="s">
        <v>509</v>
      </c>
      <c r="H107" s="95" t="s">
        <v>182</v>
      </c>
      <c r="I107" s="105">
        <v>6182.5524334299735</v>
      </c>
      <c r="J107" s="101">
        <v>2016</v>
      </c>
      <c r="K107" s="101">
        <v>0</v>
      </c>
      <c r="L107" s="99">
        <v>124.64025705794825</v>
      </c>
      <c r="M107" s="32">
        <v>3.3974175083966048E-4</v>
      </c>
      <c r="N107" s="41">
        <v>5.7823371948778125E-4</v>
      </c>
      <c r="O107" s="41">
        <v>7.8859844533726018E-5</v>
      </c>
      <c r="P107" s="18"/>
      <c r="Q107" s="18"/>
      <c r="R107" s="18"/>
      <c r="S107" s="18"/>
    </row>
    <row r="108" spans="2:19" x14ac:dyDescent="0.2">
      <c r="B108" s="23" t="s">
        <v>1755</v>
      </c>
      <c r="C108" s="32" t="s">
        <v>1756</v>
      </c>
      <c r="D108" s="32" t="s">
        <v>383</v>
      </c>
      <c r="E108" s="32" t="s">
        <v>175</v>
      </c>
      <c r="F108" s="32" t="s">
        <v>1757</v>
      </c>
      <c r="G108" s="32" t="s">
        <v>995</v>
      </c>
      <c r="H108" s="95" t="s">
        <v>182</v>
      </c>
      <c r="I108" s="105">
        <v>21066.684991425158</v>
      </c>
      <c r="J108" s="101">
        <v>741.8</v>
      </c>
      <c r="K108" s="101">
        <v>0</v>
      </c>
      <c r="L108" s="99">
        <v>156.27266928771095</v>
      </c>
      <c r="M108" s="32">
        <v>3.8755743387233733E-4</v>
      </c>
      <c r="N108" s="41">
        <v>7.2498347604101575E-4</v>
      </c>
      <c r="O108" s="41">
        <v>9.887366005005678E-5</v>
      </c>
      <c r="P108" s="18"/>
      <c r="Q108" s="18"/>
      <c r="R108" s="18"/>
      <c r="S108" s="18"/>
    </row>
    <row r="109" spans="2:19" x14ac:dyDescent="0.2">
      <c r="B109" s="23" t="s">
        <v>1761</v>
      </c>
      <c r="C109" s="32" t="s">
        <v>1762</v>
      </c>
      <c r="D109" s="32" t="s">
        <v>383</v>
      </c>
      <c r="E109" s="32" t="s">
        <v>175</v>
      </c>
      <c r="F109" s="32" t="s">
        <v>1763</v>
      </c>
      <c r="G109" s="32" t="s">
        <v>807</v>
      </c>
      <c r="H109" s="95" t="s">
        <v>182</v>
      </c>
      <c r="I109" s="105">
        <v>157133.83392488718</v>
      </c>
      <c r="J109" s="101">
        <v>77.8</v>
      </c>
      <c r="K109" s="101">
        <v>0</v>
      </c>
      <c r="L109" s="99">
        <v>122.25012279356226</v>
      </c>
      <c r="M109" s="32">
        <v>3.1698157854020948E-4</v>
      </c>
      <c r="N109" s="41">
        <v>5.6714535800334888E-4</v>
      </c>
      <c r="O109" s="41">
        <v>7.7347607468805811E-5</v>
      </c>
      <c r="P109" s="18"/>
      <c r="Q109" s="18"/>
      <c r="R109" s="18"/>
      <c r="S109" s="18"/>
    </row>
    <row r="110" spans="2:19" x14ac:dyDescent="0.2">
      <c r="B110" s="23" t="s">
        <v>1694</v>
      </c>
      <c r="C110" s="32" t="s">
        <v>1695</v>
      </c>
      <c r="D110" s="32" t="s">
        <v>383</v>
      </c>
      <c r="E110" s="32" t="s">
        <v>175</v>
      </c>
      <c r="F110" s="32" t="s">
        <v>1696</v>
      </c>
      <c r="G110" s="32" t="s">
        <v>1245</v>
      </c>
      <c r="H110" s="95" t="s">
        <v>182</v>
      </c>
      <c r="I110" s="105">
        <v>992.79011252665225</v>
      </c>
      <c r="J110" s="101">
        <v>4120</v>
      </c>
      <c r="K110" s="101">
        <v>0</v>
      </c>
      <c r="L110" s="99">
        <v>40.902952614778933</v>
      </c>
      <c r="M110" s="32">
        <v>7.0721938168453977E-5</v>
      </c>
      <c r="N110" s="41">
        <v>1.8975784378782174E-4</v>
      </c>
      <c r="O110" s="41">
        <v>2.5879282988578636E-5</v>
      </c>
      <c r="P110" s="18"/>
      <c r="Q110" s="18"/>
      <c r="R110" s="18"/>
      <c r="S110" s="18"/>
    </row>
    <row r="111" spans="2:19" x14ac:dyDescent="0.2">
      <c r="B111" s="23" t="s">
        <v>1709</v>
      </c>
      <c r="C111" s="32" t="s">
        <v>1710</v>
      </c>
      <c r="D111" s="32" t="s">
        <v>383</v>
      </c>
      <c r="E111" s="32" t="s">
        <v>175</v>
      </c>
      <c r="F111" s="32" t="s">
        <v>1711</v>
      </c>
      <c r="G111" s="32" t="s">
        <v>485</v>
      </c>
      <c r="H111" s="95" t="s">
        <v>182</v>
      </c>
      <c r="I111" s="105">
        <v>59034.996994964436</v>
      </c>
      <c r="J111" s="101">
        <v>931.7</v>
      </c>
      <c r="K111" s="101">
        <v>0</v>
      </c>
      <c r="L111" s="99">
        <v>550.0290670181796</v>
      </c>
      <c r="M111" s="32">
        <v>1.0465344717847562E-3</v>
      </c>
      <c r="N111" s="41">
        <v>2.5517064931954462E-3</v>
      </c>
      <c r="O111" s="41">
        <v>3.4800318723602946E-4</v>
      </c>
      <c r="P111" s="18"/>
      <c r="Q111" s="18"/>
      <c r="R111" s="18"/>
      <c r="S111" s="18"/>
    </row>
    <row r="112" spans="2:19" x14ac:dyDescent="0.2">
      <c r="B112" s="23" t="s">
        <v>1753</v>
      </c>
      <c r="C112" s="32" t="s">
        <v>1754</v>
      </c>
      <c r="D112" s="32" t="s">
        <v>383</v>
      </c>
      <c r="E112" s="32" t="s">
        <v>175</v>
      </c>
      <c r="F112" s="32" t="s">
        <v>1071</v>
      </c>
      <c r="G112" s="32" t="s">
        <v>485</v>
      </c>
      <c r="H112" s="95" t="s">
        <v>182</v>
      </c>
      <c r="I112" s="105">
        <v>2868.62971209938</v>
      </c>
      <c r="J112" s="101">
        <v>6400</v>
      </c>
      <c r="K112" s="101">
        <v>0</v>
      </c>
      <c r="L112" s="99">
        <v>183.59230157436031</v>
      </c>
      <c r="M112" s="32">
        <v>2.2688508278849995E-4</v>
      </c>
      <c r="N112" s="41">
        <v>8.5172529256987025E-4</v>
      </c>
      <c r="O112" s="41">
        <v>1.1615878129176031E-4</v>
      </c>
      <c r="P112" s="18"/>
      <c r="Q112" s="18"/>
      <c r="R112" s="18"/>
      <c r="S112" s="18"/>
    </row>
    <row r="113" spans="2:19" x14ac:dyDescent="0.2">
      <c r="B113" s="23" t="s">
        <v>1750</v>
      </c>
      <c r="C113" s="32" t="s">
        <v>1751</v>
      </c>
      <c r="D113" s="32" t="s">
        <v>383</v>
      </c>
      <c r="E113" s="32" t="s">
        <v>175</v>
      </c>
      <c r="F113" s="32" t="s">
        <v>1752</v>
      </c>
      <c r="G113" s="32" t="s">
        <v>527</v>
      </c>
      <c r="H113" s="95" t="s">
        <v>182</v>
      </c>
      <c r="I113" s="105">
        <v>5537.5321744325356</v>
      </c>
      <c r="J113" s="101">
        <v>4056</v>
      </c>
      <c r="K113" s="101">
        <v>0</v>
      </c>
      <c r="L113" s="99">
        <v>224.60230497792836</v>
      </c>
      <c r="M113" s="32">
        <v>1.1211580590301596E-4</v>
      </c>
      <c r="N113" s="41">
        <v>1.0419797686435741E-3</v>
      </c>
      <c r="O113" s="41">
        <v>1.4210579527480568E-4</v>
      </c>
      <c r="P113" s="18"/>
      <c r="Q113" s="18"/>
      <c r="R113" s="18"/>
      <c r="S113" s="18"/>
    </row>
    <row r="114" spans="2:19" x14ac:dyDescent="0.2">
      <c r="B114" s="23" t="s">
        <v>1682</v>
      </c>
      <c r="C114" s="32" t="s">
        <v>1683</v>
      </c>
      <c r="D114" s="32" t="s">
        <v>383</v>
      </c>
      <c r="E114" s="32" t="s">
        <v>175</v>
      </c>
      <c r="F114" s="32" t="s">
        <v>1684</v>
      </c>
      <c r="G114" s="32" t="s">
        <v>1467</v>
      </c>
      <c r="H114" s="95" t="s">
        <v>182</v>
      </c>
      <c r="I114" s="105">
        <v>12482.051044010223</v>
      </c>
      <c r="J114" s="101">
        <v>2911</v>
      </c>
      <c r="K114" s="101">
        <v>0</v>
      </c>
      <c r="L114" s="99">
        <v>363.35250589113758</v>
      </c>
      <c r="M114" s="32">
        <v>7.8789128306265511E-4</v>
      </c>
      <c r="N114" s="41">
        <v>1.6856726384073218E-3</v>
      </c>
      <c r="O114" s="41">
        <v>2.298929960662146E-4</v>
      </c>
      <c r="P114" s="18"/>
      <c r="Q114" s="18"/>
      <c r="R114" s="18"/>
      <c r="S114" s="18"/>
    </row>
    <row r="115" spans="2:19" x14ac:dyDescent="0.2">
      <c r="B115" s="23" t="s">
        <v>1706</v>
      </c>
      <c r="C115" s="32" t="s">
        <v>1707</v>
      </c>
      <c r="D115" s="32" t="s">
        <v>383</v>
      </c>
      <c r="E115" s="32" t="s">
        <v>175</v>
      </c>
      <c r="F115" s="32" t="s">
        <v>1708</v>
      </c>
      <c r="G115" s="32" t="s">
        <v>1245</v>
      </c>
      <c r="H115" s="95" t="s">
        <v>182</v>
      </c>
      <c r="I115" s="105">
        <v>570.08793669572879</v>
      </c>
      <c r="J115" s="101">
        <v>131900</v>
      </c>
      <c r="K115" s="101">
        <v>0</v>
      </c>
      <c r="L115" s="99">
        <v>751.94598850166642</v>
      </c>
      <c r="M115" s="32">
        <v>1.1083595264957751E-4</v>
      </c>
      <c r="N115" s="41">
        <v>3.488443750425561E-3</v>
      </c>
      <c r="O115" s="41">
        <v>4.7575594876566338E-4</v>
      </c>
      <c r="P115" s="18"/>
      <c r="Q115" s="18"/>
      <c r="R115" s="18"/>
      <c r="S115" s="18"/>
    </row>
    <row r="116" spans="2:19" x14ac:dyDescent="0.2">
      <c r="B116" s="23" t="s">
        <v>1743</v>
      </c>
      <c r="C116" s="32" t="s">
        <v>1744</v>
      </c>
      <c r="D116" s="32" t="s">
        <v>383</v>
      </c>
      <c r="E116" s="32" t="s">
        <v>175</v>
      </c>
      <c r="F116" s="32" t="s">
        <v>1745</v>
      </c>
      <c r="G116" s="32" t="s">
        <v>807</v>
      </c>
      <c r="H116" s="95" t="s">
        <v>182</v>
      </c>
      <c r="I116" s="105">
        <v>24246.26511220658</v>
      </c>
      <c r="J116" s="101">
        <v>341.6</v>
      </c>
      <c r="K116" s="101">
        <v>0</v>
      </c>
      <c r="L116" s="99">
        <v>82.825241623297671</v>
      </c>
      <c r="M116" s="32">
        <v>3.2416291534181592E-4</v>
      </c>
      <c r="N116" s="41">
        <v>3.8424461455537041E-4</v>
      </c>
      <c r="O116" s="41">
        <v>5.2403499736404235E-5</v>
      </c>
      <c r="P116" s="18"/>
      <c r="Q116" s="18"/>
      <c r="R116" s="18"/>
      <c r="S116" s="18"/>
    </row>
    <row r="117" spans="2:19" x14ac:dyDescent="0.2">
      <c r="B117" s="23" t="s">
        <v>1691</v>
      </c>
      <c r="C117" s="32" t="s">
        <v>1692</v>
      </c>
      <c r="D117" s="32" t="s">
        <v>383</v>
      </c>
      <c r="E117" s="32" t="s">
        <v>175</v>
      </c>
      <c r="F117" s="32" t="s">
        <v>1693</v>
      </c>
      <c r="G117" s="32" t="s">
        <v>658</v>
      </c>
      <c r="H117" s="95" t="s">
        <v>182</v>
      </c>
      <c r="I117" s="105">
        <v>21318.091024429374</v>
      </c>
      <c r="J117" s="101">
        <v>91.2</v>
      </c>
      <c r="K117" s="101">
        <v>0</v>
      </c>
      <c r="L117" s="99">
        <v>19.442098992960435</v>
      </c>
      <c r="M117" s="32">
        <v>1.3462446615264295E-4</v>
      </c>
      <c r="N117" s="41">
        <v>9.0196197285781016E-5</v>
      </c>
      <c r="O117" s="41">
        <v>1.2301008840838231E-5</v>
      </c>
      <c r="P117" s="18"/>
      <c r="Q117" s="18"/>
      <c r="R117" s="18"/>
      <c r="S117" s="18"/>
    </row>
    <row r="118" spans="2:19" x14ac:dyDescent="0.2">
      <c r="B118" s="23" t="s">
        <v>1715</v>
      </c>
      <c r="C118" s="32" t="s">
        <v>1716</v>
      </c>
      <c r="D118" s="32" t="s">
        <v>383</v>
      </c>
      <c r="E118" s="32" t="s">
        <v>175</v>
      </c>
      <c r="F118" s="32" t="s">
        <v>1717</v>
      </c>
      <c r="G118" s="32" t="s">
        <v>658</v>
      </c>
      <c r="H118" s="95" t="s">
        <v>182</v>
      </c>
      <c r="I118" s="105">
        <v>11260.144172554916</v>
      </c>
      <c r="J118" s="101">
        <v>4300</v>
      </c>
      <c r="K118" s="101">
        <v>0</v>
      </c>
      <c r="L118" s="99">
        <v>484.1861994198614</v>
      </c>
      <c r="M118" s="32">
        <v>8.1605247226706654E-4</v>
      </c>
      <c r="N118" s="41">
        <v>2.2462468677758984E-3</v>
      </c>
      <c r="O118" s="41">
        <v>3.0634442926312169E-4</v>
      </c>
      <c r="P118" s="18"/>
      <c r="Q118" s="18"/>
      <c r="R118" s="18"/>
      <c r="S118" s="18"/>
    </row>
    <row r="119" spans="2:19" x14ac:dyDescent="0.2">
      <c r="B119" s="23" t="s">
        <v>1703</v>
      </c>
      <c r="C119" s="32" t="s">
        <v>1704</v>
      </c>
      <c r="D119" s="32" t="s">
        <v>383</v>
      </c>
      <c r="E119" s="32" t="s">
        <v>175</v>
      </c>
      <c r="F119" s="32" t="s">
        <v>1705</v>
      </c>
      <c r="G119" s="32" t="s">
        <v>1245</v>
      </c>
      <c r="H119" s="95" t="s">
        <v>182</v>
      </c>
      <c r="I119" s="105">
        <v>3954.9681320919926</v>
      </c>
      <c r="J119" s="101">
        <v>7000</v>
      </c>
      <c r="K119" s="101">
        <v>0</v>
      </c>
      <c r="L119" s="99">
        <v>276.84776924643944</v>
      </c>
      <c r="M119" s="32">
        <v>6.0100418382700552E-4</v>
      </c>
      <c r="N119" s="41">
        <v>1.2843580326446003E-3</v>
      </c>
      <c r="O119" s="41">
        <v>1.7516148119088657E-4</v>
      </c>
      <c r="P119" s="18"/>
      <c r="Q119" s="18"/>
      <c r="R119" s="18"/>
      <c r="S119" s="18"/>
    </row>
    <row r="120" spans="2:19" x14ac:dyDescent="0.2">
      <c r="B120" s="23" t="s">
        <v>1758</v>
      </c>
      <c r="C120" s="32" t="s">
        <v>1759</v>
      </c>
      <c r="D120" s="32" t="s">
        <v>383</v>
      </c>
      <c r="E120" s="32" t="s">
        <v>175</v>
      </c>
      <c r="F120" s="32" t="s">
        <v>1760</v>
      </c>
      <c r="G120" s="32" t="s">
        <v>1467</v>
      </c>
      <c r="H120" s="95" t="s">
        <v>182</v>
      </c>
      <c r="I120" s="105">
        <v>9881.8080649606691</v>
      </c>
      <c r="J120" s="101">
        <v>4909</v>
      </c>
      <c r="K120" s="101">
        <v>0</v>
      </c>
      <c r="L120" s="99">
        <v>485.09795790891934</v>
      </c>
      <c r="M120" s="32">
        <v>9.8818080649606672E-4</v>
      </c>
      <c r="N120" s="41">
        <v>2.250476717062533E-3</v>
      </c>
      <c r="O120" s="41">
        <v>3.0692129852187159E-4</v>
      </c>
      <c r="P120" s="18"/>
      <c r="Q120" s="18"/>
      <c r="R120" s="18"/>
      <c r="S120" s="18"/>
    </row>
    <row r="121" spans="2:19" x14ac:dyDescent="0.2">
      <c r="B121" s="23" t="s">
        <v>1697</v>
      </c>
      <c r="C121" s="32" t="s">
        <v>1698</v>
      </c>
      <c r="D121" s="32" t="s">
        <v>383</v>
      </c>
      <c r="E121" s="32" t="s">
        <v>175</v>
      </c>
      <c r="F121" s="32" t="s">
        <v>1699</v>
      </c>
      <c r="G121" s="32" t="s">
        <v>1467</v>
      </c>
      <c r="H121" s="95" t="s">
        <v>182</v>
      </c>
      <c r="I121" s="105">
        <v>6597.0925740914527</v>
      </c>
      <c r="J121" s="101">
        <v>3849</v>
      </c>
      <c r="K121" s="101">
        <v>0</v>
      </c>
      <c r="L121" s="99">
        <v>253.92209317678001</v>
      </c>
      <c r="M121" s="32">
        <v>6.7460183497830984E-4</v>
      </c>
      <c r="N121" s="41">
        <v>1.1780007508285979E-3</v>
      </c>
      <c r="O121" s="41">
        <v>1.6065641442226331E-4</v>
      </c>
      <c r="P121" s="18"/>
      <c r="Q121" s="18"/>
      <c r="R121" s="18"/>
      <c r="S121" s="18"/>
    </row>
    <row r="122" spans="2:19" x14ac:dyDescent="0.2">
      <c r="B122" s="23" t="s">
        <v>1727</v>
      </c>
      <c r="C122" s="32" t="s">
        <v>1728</v>
      </c>
      <c r="D122" s="32" t="s">
        <v>383</v>
      </c>
      <c r="E122" s="32" t="s">
        <v>175</v>
      </c>
      <c r="F122" s="32" t="s">
        <v>175</v>
      </c>
      <c r="G122" s="32" t="s">
        <v>485</v>
      </c>
      <c r="H122" s="95" t="s">
        <v>182</v>
      </c>
      <c r="I122" s="105">
        <v>17204.792414729429</v>
      </c>
      <c r="J122" s="101">
        <v>170.6</v>
      </c>
      <c r="K122" s="101">
        <v>0</v>
      </c>
      <c r="L122" s="99">
        <v>29.351375818595645</v>
      </c>
      <c r="M122" s="32">
        <v>1.8236434054297285E-4</v>
      </c>
      <c r="N122" s="41">
        <v>1.3616752413932854E-4</v>
      </c>
      <c r="O122" s="41">
        <v>1.8570604622784785E-5</v>
      </c>
      <c r="P122" s="18"/>
      <c r="Q122" s="18"/>
      <c r="R122" s="18"/>
      <c r="S122" s="18"/>
    </row>
    <row r="123" spans="2:19" x14ac:dyDescent="0.2">
      <c r="B123" s="23" t="s">
        <v>1712</v>
      </c>
      <c r="C123" s="32" t="s">
        <v>1713</v>
      </c>
      <c r="D123" s="32" t="s">
        <v>383</v>
      </c>
      <c r="E123" s="32" t="s">
        <v>175</v>
      </c>
      <c r="F123" s="32" t="s">
        <v>1714</v>
      </c>
      <c r="G123" s="32" t="s">
        <v>658</v>
      </c>
      <c r="H123" s="95" t="s">
        <v>182</v>
      </c>
      <c r="I123" s="105">
        <v>85578.400443172271</v>
      </c>
      <c r="J123" s="101">
        <v>199.8</v>
      </c>
      <c r="K123" s="101">
        <v>0</v>
      </c>
      <c r="L123" s="99">
        <v>170.98564406413902</v>
      </c>
      <c r="M123" s="32">
        <v>3.9394725891834468E-4</v>
      </c>
      <c r="N123" s="41">
        <v>7.9324022013412649E-4</v>
      </c>
      <c r="O123" s="41">
        <v>1.0818255374848935E-4</v>
      </c>
      <c r="P123" s="18"/>
      <c r="Q123" s="18"/>
      <c r="R123" s="18"/>
      <c r="S123" s="18"/>
    </row>
    <row r="124" spans="2:19" x14ac:dyDescent="0.2">
      <c r="B124" s="23" t="s">
        <v>1685</v>
      </c>
      <c r="C124" s="32" t="s">
        <v>1686</v>
      </c>
      <c r="D124" s="32" t="s">
        <v>383</v>
      </c>
      <c r="E124" s="32" t="s">
        <v>175</v>
      </c>
      <c r="F124" s="32" t="s">
        <v>1687</v>
      </c>
      <c r="G124" s="32" t="s">
        <v>568</v>
      </c>
      <c r="H124" s="95" t="s">
        <v>182</v>
      </c>
      <c r="I124" s="105">
        <v>7637.4154288750933</v>
      </c>
      <c r="J124" s="101">
        <v>4412</v>
      </c>
      <c r="K124" s="101">
        <v>0</v>
      </c>
      <c r="L124" s="99">
        <v>336.96276871770527</v>
      </c>
      <c r="M124" s="32">
        <v>7.2524936783907134E-4</v>
      </c>
      <c r="N124" s="41">
        <v>1.5632448109758985E-3</v>
      </c>
      <c r="O124" s="41">
        <v>2.1319621911865735E-4</v>
      </c>
      <c r="P124" s="18"/>
      <c r="Q124" s="18"/>
      <c r="R124" s="18"/>
      <c r="S124" s="18"/>
    </row>
    <row r="125" spans="2:19" x14ac:dyDescent="0.2">
      <c r="B125" s="23" t="s">
        <v>1746</v>
      </c>
      <c r="C125" s="32" t="s">
        <v>1747</v>
      </c>
      <c r="D125" s="32" t="s">
        <v>383</v>
      </c>
      <c r="E125" s="32" t="s">
        <v>175</v>
      </c>
      <c r="F125" s="32" t="s">
        <v>1748</v>
      </c>
      <c r="G125" s="32" t="s">
        <v>1749</v>
      </c>
      <c r="H125" s="95" t="s">
        <v>182</v>
      </c>
      <c r="I125" s="105">
        <v>1790.9575250867301</v>
      </c>
      <c r="J125" s="101">
        <v>39380</v>
      </c>
      <c r="K125" s="101">
        <v>0</v>
      </c>
      <c r="L125" s="99">
        <v>705.27907337915428</v>
      </c>
      <c r="M125" s="32">
        <v>1.2401207086974823E-4</v>
      </c>
      <c r="N125" s="41">
        <v>3.2719456097344271E-3</v>
      </c>
      <c r="O125" s="41">
        <v>4.4622980883064301E-4</v>
      </c>
      <c r="P125" s="18"/>
      <c r="Q125" s="18"/>
      <c r="R125" s="18"/>
      <c r="S125" s="18"/>
    </row>
    <row r="126" spans="2:19" x14ac:dyDescent="0.2">
      <c r="B126" s="23" t="s">
        <v>1740</v>
      </c>
      <c r="C126" s="32" t="s">
        <v>1741</v>
      </c>
      <c r="D126" s="32" t="s">
        <v>383</v>
      </c>
      <c r="E126" s="32" t="s">
        <v>175</v>
      </c>
      <c r="F126" s="32" t="s">
        <v>1742</v>
      </c>
      <c r="G126" s="32" t="s">
        <v>485</v>
      </c>
      <c r="H126" s="95" t="s">
        <v>182</v>
      </c>
      <c r="I126" s="105">
        <v>43617.683566812069</v>
      </c>
      <c r="J126" s="101">
        <v>149.5</v>
      </c>
      <c r="K126" s="101">
        <v>0</v>
      </c>
      <c r="L126" s="99">
        <v>65.208436985681914</v>
      </c>
      <c r="M126" s="32">
        <v>3.2747557554758282E-4</v>
      </c>
      <c r="N126" s="41">
        <v>3.0251636148893017E-4</v>
      </c>
      <c r="O126" s="41">
        <v>4.1257353958980956E-5</v>
      </c>
      <c r="P126" s="18"/>
      <c r="Q126" s="18"/>
      <c r="R126" s="18"/>
      <c r="S126" s="18"/>
    </row>
    <row r="127" spans="2:19" x14ac:dyDescent="0.2">
      <c r="B127" s="23" t="s">
        <v>1718</v>
      </c>
      <c r="C127" s="32" t="s">
        <v>1719</v>
      </c>
      <c r="D127" s="32" t="s">
        <v>383</v>
      </c>
      <c r="E127" s="32" t="s">
        <v>175</v>
      </c>
      <c r="F127" s="32" t="s">
        <v>1720</v>
      </c>
      <c r="G127" s="32" t="s">
        <v>658</v>
      </c>
      <c r="H127" s="95" t="s">
        <v>182</v>
      </c>
      <c r="I127" s="105">
        <v>2024.4448156071614</v>
      </c>
      <c r="J127" s="101">
        <v>434.70000000000005</v>
      </c>
      <c r="K127" s="101">
        <v>0</v>
      </c>
      <c r="L127" s="99">
        <v>8.8002616560826219</v>
      </c>
      <c r="M127" s="32">
        <v>4.2964055552524146E-5</v>
      </c>
      <c r="N127" s="41">
        <v>4.0826360198346998E-5</v>
      </c>
      <c r="O127" s="41">
        <v>5.5679222944167583E-6</v>
      </c>
      <c r="P127" s="18"/>
      <c r="Q127" s="18"/>
      <c r="R127" s="18"/>
      <c r="S127" s="18"/>
    </row>
    <row r="128" spans="2:19" x14ac:dyDescent="0.2">
      <c r="B128" s="23" t="s">
        <v>1736</v>
      </c>
      <c r="C128" s="32" t="s">
        <v>1737</v>
      </c>
      <c r="D128" s="32" t="s">
        <v>383</v>
      </c>
      <c r="E128" s="32" t="s">
        <v>175</v>
      </c>
      <c r="F128" s="32" t="s">
        <v>1720</v>
      </c>
      <c r="G128" s="32" t="s">
        <v>658</v>
      </c>
      <c r="H128" s="95" t="s">
        <v>182</v>
      </c>
      <c r="I128" s="105">
        <v>58141.202764767717</v>
      </c>
      <c r="J128" s="101">
        <v>404.41</v>
      </c>
      <c r="K128" s="101">
        <v>0</v>
      </c>
      <c r="L128" s="99">
        <v>235.12883813830561</v>
      </c>
      <c r="M128" s="32">
        <v>1.2339095865781197E-3</v>
      </c>
      <c r="N128" s="41">
        <v>1.0908146841541104E-3</v>
      </c>
      <c r="O128" s="41">
        <v>1.4876592891140849E-4</v>
      </c>
      <c r="P128" s="18"/>
      <c r="Q128" s="18"/>
      <c r="R128" s="18"/>
      <c r="S128" s="18"/>
    </row>
    <row r="129" spans="2:19" x14ac:dyDescent="0.2">
      <c r="B129" s="23" t="s">
        <v>1669</v>
      </c>
      <c r="C129" s="32" t="s">
        <v>1670</v>
      </c>
      <c r="D129" s="32" t="s">
        <v>383</v>
      </c>
      <c r="E129" s="32" t="s">
        <v>175</v>
      </c>
      <c r="F129" s="32" t="s">
        <v>1671</v>
      </c>
      <c r="G129" s="32" t="s">
        <v>608</v>
      </c>
      <c r="H129" s="95" t="s">
        <v>182</v>
      </c>
      <c r="I129" s="105">
        <v>11028.10658398439</v>
      </c>
      <c r="J129" s="101">
        <v>1914</v>
      </c>
      <c r="K129" s="101">
        <v>0</v>
      </c>
      <c r="L129" s="99">
        <v>211.07796001746124</v>
      </c>
      <c r="M129" s="32">
        <v>1.2468140674252611E-3</v>
      </c>
      <c r="N129" s="41">
        <v>9.7923734115892185E-4</v>
      </c>
      <c r="O129" s="41">
        <v>1.3354894722123449E-4</v>
      </c>
      <c r="P129" s="18"/>
      <c r="Q129" s="18"/>
      <c r="R129" s="18"/>
      <c r="S129" s="18"/>
    </row>
    <row r="130" spans="2:19" x14ac:dyDescent="0.2">
      <c r="B130" s="23" t="s">
        <v>1700</v>
      </c>
      <c r="C130" s="32" t="s">
        <v>1701</v>
      </c>
      <c r="D130" s="32" t="s">
        <v>383</v>
      </c>
      <c r="E130" s="32" t="s">
        <v>175</v>
      </c>
      <c r="F130" s="32" t="s">
        <v>1702</v>
      </c>
      <c r="G130" s="32" t="s">
        <v>485</v>
      </c>
      <c r="H130" s="95" t="s">
        <v>182</v>
      </c>
      <c r="I130" s="105">
        <v>306025.5727835513</v>
      </c>
      <c r="J130" s="101">
        <v>178.3</v>
      </c>
      <c r="K130" s="101">
        <v>0</v>
      </c>
      <c r="L130" s="99">
        <v>545.64359624780877</v>
      </c>
      <c r="M130" s="32">
        <v>1.6742778179859392E-3</v>
      </c>
      <c r="N130" s="41">
        <v>2.5313613243462076E-3</v>
      </c>
      <c r="O130" s="41">
        <v>3.4522850150188618E-4</v>
      </c>
      <c r="P130" s="18"/>
      <c r="Q130" s="18"/>
      <c r="R130" s="18"/>
      <c r="S130" s="18"/>
    </row>
    <row r="131" spans="2:19" x14ac:dyDescent="0.2">
      <c r="B131" s="23" t="s">
        <v>1738</v>
      </c>
      <c r="C131" s="32" t="s">
        <v>1739</v>
      </c>
      <c r="D131" s="32" t="s">
        <v>383</v>
      </c>
      <c r="E131" s="32" t="s">
        <v>175</v>
      </c>
      <c r="F131" s="32" t="s">
        <v>1656</v>
      </c>
      <c r="G131" s="32" t="s">
        <v>658</v>
      </c>
      <c r="H131" s="95" t="s">
        <v>182</v>
      </c>
      <c r="I131" s="105">
        <v>5821.8857755246227</v>
      </c>
      <c r="J131" s="101">
        <v>1923.8</v>
      </c>
      <c r="K131" s="101">
        <v>0</v>
      </c>
      <c r="L131" s="99">
        <v>112.00143854954268</v>
      </c>
      <c r="M131" s="32">
        <v>7.2821349371113297E-5</v>
      </c>
      <c r="N131" s="41">
        <v>5.1959944506833259E-4</v>
      </c>
      <c r="O131" s="41">
        <v>7.0863268738800828E-5</v>
      </c>
      <c r="P131" s="18"/>
      <c r="Q131" s="18"/>
      <c r="R131" s="18"/>
      <c r="S131" s="18"/>
    </row>
    <row r="132" spans="2:19" s="155" customFormat="1" x14ac:dyDescent="0.2">
      <c r="B132" s="133" t="s">
        <v>1764</v>
      </c>
      <c r="C132" s="162" t="s">
        <v>175</v>
      </c>
      <c r="D132" s="162" t="s">
        <v>175</v>
      </c>
      <c r="E132" s="162" t="s">
        <v>175</v>
      </c>
      <c r="F132" s="162" t="s">
        <v>175</v>
      </c>
      <c r="G132" s="162" t="s">
        <v>175</v>
      </c>
      <c r="H132" s="163" t="s">
        <v>175</v>
      </c>
      <c r="I132" s="173" t="s">
        <v>175</v>
      </c>
      <c r="J132" s="159" t="s">
        <v>175</v>
      </c>
      <c r="K132" s="159" t="s">
        <v>175</v>
      </c>
      <c r="L132" s="190">
        <v>0</v>
      </c>
      <c r="M132" s="162" t="s">
        <v>175</v>
      </c>
      <c r="N132" s="158">
        <v>0</v>
      </c>
      <c r="O132" s="158">
        <v>0</v>
      </c>
    </row>
    <row r="133" spans="2:19" s="155" customFormat="1" x14ac:dyDescent="0.2">
      <c r="B133" s="133" t="s">
        <v>1765</v>
      </c>
      <c r="C133" s="162" t="s">
        <v>175</v>
      </c>
      <c r="D133" s="162" t="s">
        <v>175</v>
      </c>
      <c r="E133" s="162" t="s">
        <v>175</v>
      </c>
      <c r="F133" s="162" t="s">
        <v>175</v>
      </c>
      <c r="G133" s="162" t="s">
        <v>175</v>
      </c>
      <c r="H133" s="163" t="s">
        <v>175</v>
      </c>
      <c r="I133" s="173" t="s">
        <v>175</v>
      </c>
      <c r="J133" s="159" t="s">
        <v>175</v>
      </c>
      <c r="K133" s="159" t="s">
        <v>175</v>
      </c>
      <c r="L133" s="190">
        <v>0</v>
      </c>
      <c r="M133" s="162" t="s">
        <v>175</v>
      </c>
      <c r="N133" s="158">
        <v>0</v>
      </c>
      <c r="O133" s="158">
        <v>0</v>
      </c>
    </row>
    <row r="134" spans="2:19" s="155" customFormat="1" x14ac:dyDescent="0.2">
      <c r="B134" s="133" t="s">
        <v>1766</v>
      </c>
      <c r="C134" s="162" t="s">
        <v>175</v>
      </c>
      <c r="D134" s="162" t="s">
        <v>175</v>
      </c>
      <c r="E134" s="162" t="s">
        <v>175</v>
      </c>
      <c r="F134" s="162" t="s">
        <v>175</v>
      </c>
      <c r="G134" s="162" t="s">
        <v>175</v>
      </c>
      <c r="H134" s="163" t="s">
        <v>175</v>
      </c>
      <c r="I134" s="173" t="s">
        <v>175</v>
      </c>
      <c r="J134" s="159" t="s">
        <v>175</v>
      </c>
      <c r="K134" s="159" t="s">
        <v>175</v>
      </c>
      <c r="L134" s="190">
        <v>0</v>
      </c>
      <c r="M134" s="162" t="s">
        <v>175</v>
      </c>
      <c r="N134" s="158">
        <v>0</v>
      </c>
      <c r="O134" s="158">
        <v>0</v>
      </c>
    </row>
    <row r="135" spans="2:19" s="155" customFormat="1" x14ac:dyDescent="0.2">
      <c r="B135" s="133" t="s">
        <v>150</v>
      </c>
      <c r="C135" s="162" t="s">
        <v>175</v>
      </c>
      <c r="D135" s="162" t="s">
        <v>175</v>
      </c>
      <c r="E135" s="162" t="s">
        <v>175</v>
      </c>
      <c r="F135" s="162" t="s">
        <v>175</v>
      </c>
      <c r="G135" s="162" t="s">
        <v>175</v>
      </c>
      <c r="H135" s="163" t="s">
        <v>175</v>
      </c>
      <c r="I135" s="173" t="s">
        <v>175</v>
      </c>
      <c r="J135" s="159" t="s">
        <v>175</v>
      </c>
      <c r="K135" s="159" t="s">
        <v>175</v>
      </c>
      <c r="L135" s="190">
        <v>72596.002928455913</v>
      </c>
      <c r="M135" s="162" t="s">
        <v>175</v>
      </c>
      <c r="N135" s="158">
        <v>0.33678891382381054</v>
      </c>
      <c r="O135" s="158">
        <v>4.593146419817077E-2</v>
      </c>
    </row>
    <row r="136" spans="2:19" s="155" customFormat="1" x14ac:dyDescent="0.2">
      <c r="B136" s="133" t="s">
        <v>156</v>
      </c>
      <c r="C136" s="162" t="s">
        <v>175</v>
      </c>
      <c r="D136" s="162" t="s">
        <v>175</v>
      </c>
      <c r="E136" s="162" t="s">
        <v>175</v>
      </c>
      <c r="F136" s="162" t="s">
        <v>175</v>
      </c>
      <c r="G136" s="162" t="s">
        <v>175</v>
      </c>
      <c r="H136" s="163" t="s">
        <v>175</v>
      </c>
      <c r="I136" s="173" t="s">
        <v>175</v>
      </c>
      <c r="J136" s="159" t="s">
        <v>175</v>
      </c>
      <c r="K136" s="159" t="s">
        <v>175</v>
      </c>
      <c r="L136" s="190">
        <v>21826.433366814417</v>
      </c>
      <c r="M136" s="162" t="s">
        <v>175</v>
      </c>
      <c r="N136" s="158">
        <v>0.10125765179525915</v>
      </c>
      <c r="O136" s="158">
        <v>1.380957631716432E-2</v>
      </c>
    </row>
    <row r="137" spans="2:19" x14ac:dyDescent="0.2">
      <c r="B137" s="23" t="s">
        <v>1767</v>
      </c>
      <c r="C137" s="32" t="s">
        <v>1768</v>
      </c>
      <c r="D137" s="32" t="s">
        <v>1769</v>
      </c>
      <c r="E137" s="32" t="s">
        <v>1254</v>
      </c>
      <c r="F137" s="32" t="s">
        <v>175</v>
      </c>
      <c r="G137" s="32" t="s">
        <v>1277</v>
      </c>
      <c r="H137" s="95" t="s">
        <v>135</v>
      </c>
      <c r="I137" s="105">
        <v>200859.5698539826</v>
      </c>
      <c r="J137" s="101">
        <v>19.400000000000002</v>
      </c>
      <c r="K137" s="101">
        <v>0</v>
      </c>
      <c r="L137" s="99">
        <v>142.22866139479089</v>
      </c>
      <c r="M137" s="32">
        <v>3.8343172625084418E-4</v>
      </c>
      <c r="N137" s="41">
        <v>6.5983021727756977E-4</v>
      </c>
      <c r="O137" s="41">
        <v>8.998802145135597E-5</v>
      </c>
      <c r="P137" s="18"/>
      <c r="Q137" s="18"/>
      <c r="R137" s="18"/>
      <c r="S137" s="18"/>
    </row>
    <row r="138" spans="2:19" x14ac:dyDescent="0.2">
      <c r="B138" s="23" t="s">
        <v>1770</v>
      </c>
      <c r="C138" s="32" t="s">
        <v>1771</v>
      </c>
      <c r="D138" s="32" t="s">
        <v>1769</v>
      </c>
      <c r="E138" s="32" t="s">
        <v>1254</v>
      </c>
      <c r="F138" s="32" t="s">
        <v>175</v>
      </c>
      <c r="G138" s="32" t="s">
        <v>1277</v>
      </c>
      <c r="H138" s="95" t="s">
        <v>135</v>
      </c>
      <c r="I138" s="105">
        <v>327.37681092327813</v>
      </c>
      <c r="J138" s="101">
        <v>22.3</v>
      </c>
      <c r="K138" s="101">
        <v>0</v>
      </c>
      <c r="L138" s="99">
        <v>0.26646832966802669</v>
      </c>
      <c r="M138" s="32">
        <v>6.2494734922544127E-7</v>
      </c>
      <c r="N138" s="41">
        <v>1.2362055167938512E-6</v>
      </c>
      <c r="O138" s="41">
        <v>1.6859441360917995E-7</v>
      </c>
      <c r="P138" s="18"/>
      <c r="Q138" s="18"/>
      <c r="R138" s="18"/>
      <c r="S138" s="18"/>
    </row>
    <row r="139" spans="2:19" x14ac:dyDescent="0.2">
      <c r="B139" s="23" t="s">
        <v>1811</v>
      </c>
      <c r="C139" s="32" t="s">
        <v>1812</v>
      </c>
      <c r="D139" s="32" t="s">
        <v>1774</v>
      </c>
      <c r="E139" s="32" t="s">
        <v>1254</v>
      </c>
      <c r="F139" s="32" t="s">
        <v>1723</v>
      </c>
      <c r="G139" s="32" t="s">
        <v>1354</v>
      </c>
      <c r="H139" s="95" t="s">
        <v>135</v>
      </c>
      <c r="I139" s="105">
        <v>22486.870583249827</v>
      </c>
      <c r="J139" s="101">
        <v>536</v>
      </c>
      <c r="K139" s="101">
        <v>0</v>
      </c>
      <c r="L139" s="99">
        <v>439.93313611201876</v>
      </c>
      <c r="M139" s="32">
        <v>6.7158542029894901E-4</v>
      </c>
      <c r="N139" s="41">
        <v>2.0409471195306315E-3</v>
      </c>
      <c r="O139" s="41">
        <v>2.7834553247831225E-4</v>
      </c>
      <c r="P139" s="18"/>
      <c r="Q139" s="18"/>
      <c r="R139" s="18"/>
      <c r="S139" s="18"/>
    </row>
    <row r="140" spans="2:19" x14ac:dyDescent="0.2">
      <c r="B140" s="23" t="s">
        <v>1790</v>
      </c>
      <c r="C140" s="32" t="s">
        <v>1791</v>
      </c>
      <c r="D140" s="32" t="s">
        <v>1774</v>
      </c>
      <c r="E140" s="32" t="s">
        <v>1254</v>
      </c>
      <c r="F140" s="32" t="s">
        <v>175</v>
      </c>
      <c r="G140" s="32" t="s">
        <v>1787</v>
      </c>
      <c r="H140" s="95" t="s">
        <v>135</v>
      </c>
      <c r="I140" s="105">
        <v>5899.0077873450809</v>
      </c>
      <c r="J140" s="101">
        <v>1510</v>
      </c>
      <c r="K140" s="101">
        <v>0</v>
      </c>
      <c r="L140" s="99">
        <v>325.12381419952413</v>
      </c>
      <c r="M140" s="32">
        <v>1.7173909513049654E-4</v>
      </c>
      <c r="N140" s="41">
        <v>1.5083212825150109E-3</v>
      </c>
      <c r="O140" s="41">
        <v>2.0570571697446202E-4</v>
      </c>
      <c r="P140" s="18"/>
      <c r="Q140" s="18"/>
      <c r="R140" s="18"/>
      <c r="S140" s="18"/>
    </row>
    <row r="141" spans="2:19" x14ac:dyDescent="0.2">
      <c r="B141" s="23" t="s">
        <v>1788</v>
      </c>
      <c r="C141" s="32" t="s">
        <v>1789</v>
      </c>
      <c r="D141" s="32" t="s">
        <v>1774</v>
      </c>
      <c r="E141" s="32" t="s">
        <v>1254</v>
      </c>
      <c r="F141" s="32" t="s">
        <v>175</v>
      </c>
      <c r="G141" s="32" t="s">
        <v>1354</v>
      </c>
      <c r="H141" s="95" t="s">
        <v>135</v>
      </c>
      <c r="I141" s="105">
        <v>1246.4452088721268</v>
      </c>
      <c r="J141" s="101">
        <v>6296</v>
      </c>
      <c r="K141" s="101">
        <v>0</v>
      </c>
      <c r="L141" s="99">
        <v>286.43809480096934</v>
      </c>
      <c r="M141" s="32">
        <v>3.4564524387380364E-5</v>
      </c>
      <c r="N141" s="41">
        <v>1.3288496740082435E-3</v>
      </c>
      <c r="O141" s="41">
        <v>1.8122927662159101E-4</v>
      </c>
      <c r="P141" s="18"/>
      <c r="Q141" s="18"/>
      <c r="R141" s="18"/>
      <c r="S141" s="18"/>
    </row>
    <row r="142" spans="2:19" x14ac:dyDescent="0.2">
      <c r="B142" s="23" t="s">
        <v>1803</v>
      </c>
      <c r="C142" s="32" t="s">
        <v>1804</v>
      </c>
      <c r="D142" s="32" t="s">
        <v>1774</v>
      </c>
      <c r="E142" s="32" t="s">
        <v>1254</v>
      </c>
      <c r="F142" s="32" t="s">
        <v>1734</v>
      </c>
      <c r="G142" s="32" t="s">
        <v>1272</v>
      </c>
      <c r="H142" s="95" t="s">
        <v>135</v>
      </c>
      <c r="I142" s="105">
        <v>6176.5191150207975</v>
      </c>
      <c r="J142" s="101">
        <v>286</v>
      </c>
      <c r="K142" s="101">
        <v>0</v>
      </c>
      <c r="L142" s="99">
        <v>64.476683084340408</v>
      </c>
      <c r="M142" s="32">
        <v>2.3982479952843589E-4</v>
      </c>
      <c r="N142" s="41">
        <v>2.9912159329677484E-4</v>
      </c>
      <c r="O142" s="41">
        <v>4.0794373536292083E-5</v>
      </c>
      <c r="P142" s="18"/>
      <c r="Q142" s="18"/>
      <c r="R142" s="18"/>
      <c r="S142" s="18"/>
    </row>
    <row r="143" spans="2:19" x14ac:dyDescent="0.2">
      <c r="B143" s="23" t="s">
        <v>1785</v>
      </c>
      <c r="C143" s="32" t="s">
        <v>1786</v>
      </c>
      <c r="D143" s="32" t="s">
        <v>1774</v>
      </c>
      <c r="E143" s="32" t="s">
        <v>1254</v>
      </c>
      <c r="F143" s="32" t="s">
        <v>175</v>
      </c>
      <c r="G143" s="32" t="s">
        <v>1787</v>
      </c>
      <c r="H143" s="95" t="s">
        <v>135</v>
      </c>
      <c r="I143" s="105">
        <v>21566.736227984871</v>
      </c>
      <c r="J143" s="101">
        <v>1780</v>
      </c>
      <c r="K143" s="101">
        <v>0</v>
      </c>
      <c r="L143" s="99">
        <v>1401.1908527321768</v>
      </c>
      <c r="M143" s="32">
        <v>6.2774737369299908E-4</v>
      </c>
      <c r="N143" s="41">
        <v>6.5004342706938886E-3</v>
      </c>
      <c r="O143" s="41">
        <v>8.8653293419609536E-4</v>
      </c>
      <c r="P143" s="18"/>
      <c r="Q143" s="18"/>
      <c r="R143" s="18"/>
      <c r="S143" s="18"/>
    </row>
    <row r="144" spans="2:19" x14ac:dyDescent="0.2">
      <c r="B144" s="23" t="s">
        <v>1807</v>
      </c>
      <c r="C144" s="32" t="s">
        <v>1808</v>
      </c>
      <c r="D144" s="32" t="s">
        <v>1774</v>
      </c>
      <c r="E144" s="32" t="s">
        <v>1254</v>
      </c>
      <c r="F144" s="32" t="s">
        <v>1650</v>
      </c>
      <c r="G144" s="32" t="s">
        <v>1354</v>
      </c>
      <c r="H144" s="95" t="s">
        <v>135</v>
      </c>
      <c r="I144" s="105">
        <v>13429.356651262786</v>
      </c>
      <c r="J144" s="101">
        <v>830.00000000000011</v>
      </c>
      <c r="K144" s="101">
        <v>0</v>
      </c>
      <c r="L144" s="99">
        <v>406.8423597500061</v>
      </c>
      <c r="M144" s="32">
        <v>3.0187666700466154E-4</v>
      </c>
      <c r="N144" s="41">
        <v>1.8874316892178637E-3</v>
      </c>
      <c r="O144" s="41">
        <v>2.5740901051498401E-4</v>
      </c>
      <c r="P144" s="18"/>
      <c r="Q144" s="18"/>
      <c r="R144" s="18"/>
      <c r="S144" s="18"/>
    </row>
    <row r="145" spans="2:19" x14ac:dyDescent="0.2">
      <c r="B145" s="23" t="s">
        <v>1805</v>
      </c>
      <c r="C145" s="32" t="s">
        <v>1806</v>
      </c>
      <c r="D145" s="32" t="s">
        <v>1774</v>
      </c>
      <c r="E145" s="32" t="s">
        <v>1254</v>
      </c>
      <c r="F145" s="32" t="s">
        <v>1521</v>
      </c>
      <c r="G145" s="32" t="s">
        <v>1317</v>
      </c>
      <c r="H145" s="95" t="s">
        <v>135</v>
      </c>
      <c r="I145" s="105">
        <v>708.10478551779261</v>
      </c>
      <c r="J145" s="101">
        <v>8530</v>
      </c>
      <c r="K145" s="101">
        <v>0</v>
      </c>
      <c r="L145" s="99">
        <v>220.46488450033496</v>
      </c>
      <c r="M145" s="32">
        <v>3.1225783667406792E-5</v>
      </c>
      <c r="N145" s="41">
        <v>1.0227853599644309E-3</v>
      </c>
      <c r="O145" s="41">
        <v>1.3948805086914405E-4</v>
      </c>
      <c r="P145" s="18"/>
      <c r="Q145" s="18"/>
      <c r="R145" s="18"/>
      <c r="S145" s="18"/>
    </row>
    <row r="146" spans="2:19" x14ac:dyDescent="0.2">
      <c r="B146" s="23" t="s">
        <v>1792</v>
      </c>
      <c r="C146" s="32" t="s">
        <v>1793</v>
      </c>
      <c r="D146" s="32" t="s">
        <v>1774</v>
      </c>
      <c r="E146" s="32" t="s">
        <v>1254</v>
      </c>
      <c r="F146" s="32" t="s">
        <v>175</v>
      </c>
      <c r="G146" s="32" t="s">
        <v>1782</v>
      </c>
      <c r="H146" s="95" t="s">
        <v>135</v>
      </c>
      <c r="I146" s="105">
        <v>11139.435166078776</v>
      </c>
      <c r="J146" s="101">
        <v>4785</v>
      </c>
      <c r="K146" s="101">
        <v>0</v>
      </c>
      <c r="L146" s="99">
        <v>1945.5302003169249</v>
      </c>
      <c r="M146" s="32">
        <v>2.4748383855430244E-4</v>
      </c>
      <c r="N146" s="41">
        <v>9.0257448970282334E-3</v>
      </c>
      <c r="O146" s="41">
        <v>1.2309362380513299E-3</v>
      </c>
      <c r="P146" s="18"/>
      <c r="Q146" s="18"/>
      <c r="R146" s="18"/>
      <c r="S146" s="18"/>
    </row>
    <row r="147" spans="2:19" x14ac:dyDescent="0.2">
      <c r="B147" s="23" t="s">
        <v>1798</v>
      </c>
      <c r="C147" s="32" t="s">
        <v>1799</v>
      </c>
      <c r="D147" s="32" t="s">
        <v>1800</v>
      </c>
      <c r="E147" s="32" t="s">
        <v>1254</v>
      </c>
      <c r="F147" s="32" t="s">
        <v>1271</v>
      </c>
      <c r="G147" s="32" t="s">
        <v>1272</v>
      </c>
      <c r="H147" s="95" t="s">
        <v>135</v>
      </c>
      <c r="I147" s="105">
        <v>6993.0424191599977</v>
      </c>
      <c r="J147" s="101">
        <v>2432</v>
      </c>
      <c r="K147" s="101">
        <v>0</v>
      </c>
      <c r="L147" s="99">
        <v>620.75838944267548</v>
      </c>
      <c r="M147" s="32">
        <v>6.8678632290531033E-6</v>
      </c>
      <c r="N147" s="41">
        <v>2.8798354633030121E-3</v>
      </c>
      <c r="O147" s="41">
        <v>3.9275360336986592E-4</v>
      </c>
      <c r="P147" s="18"/>
      <c r="Q147" s="18"/>
      <c r="R147" s="18"/>
      <c r="S147" s="18"/>
    </row>
    <row r="148" spans="2:19" x14ac:dyDescent="0.2">
      <c r="B148" s="23" t="s">
        <v>1794</v>
      </c>
      <c r="C148" s="32" t="s">
        <v>1795</v>
      </c>
      <c r="D148" s="32" t="s">
        <v>1774</v>
      </c>
      <c r="E148" s="32" t="s">
        <v>1254</v>
      </c>
      <c r="F148" s="32" t="s">
        <v>175</v>
      </c>
      <c r="G148" s="32" t="s">
        <v>1272</v>
      </c>
      <c r="H148" s="95" t="s">
        <v>135</v>
      </c>
      <c r="I148" s="105">
        <v>3126.5167655855375</v>
      </c>
      <c r="J148" s="101">
        <v>4976</v>
      </c>
      <c r="K148" s="101">
        <v>0</v>
      </c>
      <c r="L148" s="99">
        <v>567.85048099006917</v>
      </c>
      <c r="M148" s="32">
        <v>2.0204992920603546E-4</v>
      </c>
      <c r="N148" s="41">
        <v>2.6343839742175388E-3</v>
      </c>
      <c r="O148" s="41">
        <v>3.5927878926355884E-4</v>
      </c>
      <c r="P148" s="18"/>
      <c r="Q148" s="18"/>
      <c r="R148" s="18"/>
      <c r="S148" s="18"/>
    </row>
    <row r="149" spans="2:19" x14ac:dyDescent="0.2">
      <c r="B149" s="23" t="s">
        <v>1772</v>
      </c>
      <c r="C149" s="32" t="s">
        <v>1773</v>
      </c>
      <c r="D149" s="32" t="s">
        <v>1774</v>
      </c>
      <c r="E149" s="32" t="s">
        <v>1254</v>
      </c>
      <c r="F149" s="32" t="s">
        <v>1775</v>
      </c>
      <c r="G149" s="32" t="s">
        <v>1282</v>
      </c>
      <c r="H149" s="95" t="s">
        <v>135</v>
      </c>
      <c r="I149" s="105">
        <v>17676.365109249058</v>
      </c>
      <c r="J149" s="101">
        <v>6180</v>
      </c>
      <c r="K149" s="101">
        <v>0</v>
      </c>
      <c r="L149" s="99">
        <v>3987.2576776933097</v>
      </c>
      <c r="M149" s="32">
        <v>3.6441393527644641E-4</v>
      </c>
      <c r="N149" s="41">
        <v>1.8497770238526563E-2</v>
      </c>
      <c r="O149" s="41">
        <v>2.5227364577129494E-3</v>
      </c>
      <c r="P149" s="18"/>
      <c r="Q149" s="18"/>
      <c r="R149" s="18"/>
      <c r="S149" s="18"/>
    </row>
    <row r="150" spans="2:19" x14ac:dyDescent="0.2">
      <c r="B150" s="23" t="s">
        <v>1823</v>
      </c>
      <c r="C150" s="32" t="s">
        <v>1824</v>
      </c>
      <c r="D150" s="32" t="s">
        <v>1774</v>
      </c>
      <c r="E150" s="32" t="s">
        <v>1254</v>
      </c>
      <c r="F150" s="32" t="s">
        <v>994</v>
      </c>
      <c r="G150" s="32" t="s">
        <v>1787</v>
      </c>
      <c r="H150" s="95" t="s">
        <v>135</v>
      </c>
      <c r="I150" s="105">
        <v>962.2609883975698</v>
      </c>
      <c r="J150" s="101">
        <v>11874</v>
      </c>
      <c r="K150" s="101">
        <v>0</v>
      </c>
      <c r="L150" s="99">
        <v>417.04487461117594</v>
      </c>
      <c r="M150" s="32">
        <v>2.2507353684167175E-5</v>
      </c>
      <c r="N150" s="41">
        <v>1.9347634121744429E-3</v>
      </c>
      <c r="O150" s="41">
        <v>2.6386413789353892E-4</v>
      </c>
      <c r="P150" s="18"/>
      <c r="Q150" s="18"/>
      <c r="R150" s="18"/>
      <c r="S150" s="18"/>
    </row>
    <row r="151" spans="2:19" x14ac:dyDescent="0.2">
      <c r="B151" s="23" t="s">
        <v>1776</v>
      </c>
      <c r="C151" s="32" t="s">
        <v>1777</v>
      </c>
      <c r="D151" s="32" t="s">
        <v>1774</v>
      </c>
      <c r="E151" s="32" t="s">
        <v>1254</v>
      </c>
      <c r="F151" s="32" t="s">
        <v>1778</v>
      </c>
      <c r="G151" s="32" t="s">
        <v>1354</v>
      </c>
      <c r="H151" s="95" t="s">
        <v>135</v>
      </c>
      <c r="I151" s="105">
        <v>3538.0189278961079</v>
      </c>
      <c r="J151" s="101">
        <v>6619</v>
      </c>
      <c r="K151" s="101">
        <v>0</v>
      </c>
      <c r="L151" s="99">
        <v>854.76237590996618</v>
      </c>
      <c r="M151" s="32">
        <v>2.4822106345080908E-5</v>
      </c>
      <c r="N151" s="41">
        <v>3.9654317117690397E-3</v>
      </c>
      <c r="O151" s="41">
        <v>5.4080783904512757E-4</v>
      </c>
      <c r="P151" s="18"/>
      <c r="Q151" s="18"/>
      <c r="R151" s="18"/>
      <c r="S151" s="18"/>
    </row>
    <row r="152" spans="2:19" x14ac:dyDescent="0.2">
      <c r="B152" s="23" t="s">
        <v>1819</v>
      </c>
      <c r="C152" s="32" t="s">
        <v>1820</v>
      </c>
      <c r="D152" s="32" t="s">
        <v>1774</v>
      </c>
      <c r="E152" s="32" t="s">
        <v>1254</v>
      </c>
      <c r="F152" s="32" t="s">
        <v>1594</v>
      </c>
      <c r="G152" s="32" t="s">
        <v>1815</v>
      </c>
      <c r="H152" s="95" t="s">
        <v>135</v>
      </c>
      <c r="I152" s="105">
        <v>1629.3797151109861</v>
      </c>
      <c r="J152" s="101">
        <v>936.9899999999999</v>
      </c>
      <c r="K152" s="101">
        <v>0</v>
      </c>
      <c r="L152" s="99">
        <v>55.725006270385769</v>
      </c>
      <c r="M152" s="32">
        <v>5.4514278228393917E-5</v>
      </c>
      <c r="N152" s="41">
        <v>2.5852062892669001E-4</v>
      </c>
      <c r="O152" s="41">
        <v>3.5257190853517226E-5</v>
      </c>
      <c r="P152" s="18"/>
      <c r="Q152" s="18"/>
      <c r="R152" s="18"/>
      <c r="S152" s="18"/>
    </row>
    <row r="153" spans="2:19" x14ac:dyDescent="0.2">
      <c r="B153" s="23" t="s">
        <v>1809</v>
      </c>
      <c r="C153" s="32" t="s">
        <v>1810</v>
      </c>
      <c r="D153" s="32" t="s">
        <v>1800</v>
      </c>
      <c r="E153" s="32" t="s">
        <v>1254</v>
      </c>
      <c r="F153" s="32" t="s">
        <v>484</v>
      </c>
      <c r="G153" s="32" t="s">
        <v>1277</v>
      </c>
      <c r="H153" s="95" t="s">
        <v>135</v>
      </c>
      <c r="I153" s="105">
        <v>2274.8381891610752</v>
      </c>
      <c r="J153" s="101">
        <v>932</v>
      </c>
      <c r="K153" s="101">
        <v>0</v>
      </c>
      <c r="L153" s="99">
        <v>77.385445476243177</v>
      </c>
      <c r="M153" s="32">
        <v>1.1837714410104637E-5</v>
      </c>
      <c r="N153" s="41">
        <v>3.5900819709592776E-4</v>
      </c>
      <c r="O153" s="41">
        <v>4.8961742726448494E-5</v>
      </c>
      <c r="P153" s="18"/>
      <c r="Q153" s="18"/>
      <c r="R153" s="18"/>
      <c r="S153" s="18"/>
    </row>
    <row r="154" spans="2:19" x14ac:dyDescent="0.2">
      <c r="B154" s="23" t="s">
        <v>1783</v>
      </c>
      <c r="C154" s="32" t="s">
        <v>1784</v>
      </c>
      <c r="D154" s="32" t="s">
        <v>1774</v>
      </c>
      <c r="E154" s="32" t="s">
        <v>1254</v>
      </c>
      <c r="F154" s="32" t="s">
        <v>175</v>
      </c>
      <c r="G154" s="32" t="s">
        <v>1354</v>
      </c>
      <c r="H154" s="95" t="s">
        <v>135</v>
      </c>
      <c r="I154" s="105">
        <v>5099.0281407518869</v>
      </c>
      <c r="J154" s="101">
        <v>4435</v>
      </c>
      <c r="K154" s="101">
        <v>0</v>
      </c>
      <c r="L154" s="99">
        <v>825.41792785456346</v>
      </c>
      <c r="M154" s="32">
        <v>7.9657357785677766E-5</v>
      </c>
      <c r="N154" s="41">
        <v>3.8292963270553934E-3</v>
      </c>
      <c r="O154" s="41">
        <v>5.2224161761555224E-4</v>
      </c>
      <c r="P154" s="18"/>
      <c r="Q154" s="18"/>
      <c r="R154" s="18"/>
      <c r="S154" s="18"/>
    </row>
    <row r="155" spans="2:19" x14ac:dyDescent="0.2">
      <c r="B155" s="23" t="s">
        <v>1821</v>
      </c>
      <c r="C155" s="32" t="s">
        <v>1822</v>
      </c>
      <c r="D155" s="32" t="s">
        <v>1774</v>
      </c>
      <c r="E155" s="32" t="s">
        <v>1254</v>
      </c>
      <c r="F155" s="32" t="s">
        <v>1508</v>
      </c>
      <c r="G155" s="32" t="s">
        <v>1782</v>
      </c>
      <c r="H155" s="95" t="s">
        <v>135</v>
      </c>
      <c r="I155" s="105">
        <v>13145.24704780036</v>
      </c>
      <c r="J155" s="101">
        <v>2201</v>
      </c>
      <c r="K155" s="101">
        <v>0</v>
      </c>
      <c r="L155" s="99">
        <v>1056.0431395035814</v>
      </c>
      <c r="M155" s="32">
        <v>1.332395891035231E-4</v>
      </c>
      <c r="N155" s="41">
        <v>4.8992176918474153E-3</v>
      </c>
      <c r="O155" s="41">
        <v>6.6815810371316682E-4</v>
      </c>
      <c r="P155" s="18"/>
      <c r="Q155" s="18"/>
      <c r="R155" s="18"/>
      <c r="S155" s="18"/>
    </row>
    <row r="156" spans="2:19" x14ac:dyDescent="0.2">
      <c r="B156" s="23" t="s">
        <v>1816</v>
      </c>
      <c r="C156" s="32" t="s">
        <v>1817</v>
      </c>
      <c r="D156" s="32" t="s">
        <v>1800</v>
      </c>
      <c r="E156" s="32" t="s">
        <v>1254</v>
      </c>
      <c r="F156" s="32" t="s">
        <v>1082</v>
      </c>
      <c r="G156" s="32" t="s">
        <v>1818</v>
      </c>
      <c r="H156" s="95" t="s">
        <v>135</v>
      </c>
      <c r="I156" s="105">
        <v>6606.3664027415962</v>
      </c>
      <c r="J156" s="101">
        <v>459.99999999999994</v>
      </c>
      <c r="K156" s="101">
        <v>0</v>
      </c>
      <c r="L156" s="99">
        <v>110.92089190203143</v>
      </c>
      <c r="M156" s="32">
        <v>5.1611947647753391E-6</v>
      </c>
      <c r="N156" s="41">
        <v>5.1458655018333578E-4</v>
      </c>
      <c r="O156" s="41">
        <v>7.0179607274635533E-5</v>
      </c>
      <c r="P156" s="18"/>
      <c r="Q156" s="18"/>
      <c r="R156" s="18"/>
      <c r="S156" s="18"/>
    </row>
    <row r="157" spans="2:19" x14ac:dyDescent="0.2">
      <c r="B157" s="23" t="s">
        <v>1779</v>
      </c>
      <c r="C157" s="32" t="s">
        <v>1780</v>
      </c>
      <c r="D157" s="32" t="s">
        <v>1774</v>
      </c>
      <c r="E157" s="32" t="s">
        <v>1254</v>
      </c>
      <c r="F157" s="32" t="s">
        <v>1781</v>
      </c>
      <c r="G157" s="32" t="s">
        <v>1782</v>
      </c>
      <c r="H157" s="95" t="s">
        <v>135</v>
      </c>
      <c r="I157" s="105">
        <v>20428.869431331561</v>
      </c>
      <c r="J157" s="101">
        <v>8430</v>
      </c>
      <c r="K157" s="101">
        <v>0</v>
      </c>
      <c r="L157" s="99">
        <v>6285.8609797268646</v>
      </c>
      <c r="M157" s="32">
        <v>3.8595897316859632E-4</v>
      </c>
      <c r="N157" s="41">
        <v>2.9161499344475164E-2</v>
      </c>
      <c r="O157" s="41">
        <v>3.9770619166118329E-3</v>
      </c>
      <c r="P157" s="18"/>
      <c r="Q157" s="18"/>
      <c r="R157" s="18"/>
      <c r="S157" s="18"/>
    </row>
    <row r="158" spans="2:19" x14ac:dyDescent="0.2">
      <c r="B158" s="23" t="s">
        <v>1801</v>
      </c>
      <c r="C158" s="32" t="s">
        <v>1802</v>
      </c>
      <c r="D158" s="32" t="s">
        <v>1774</v>
      </c>
      <c r="E158" s="32" t="s">
        <v>1254</v>
      </c>
      <c r="F158" s="32" t="s">
        <v>1584</v>
      </c>
      <c r="G158" s="32" t="s">
        <v>1782</v>
      </c>
      <c r="H158" s="95" t="s">
        <v>135</v>
      </c>
      <c r="I158" s="105">
        <v>7024.5094791315241</v>
      </c>
      <c r="J158" s="101">
        <v>2725</v>
      </c>
      <c r="K158" s="101">
        <v>0</v>
      </c>
      <c r="L158" s="99">
        <v>698.67527412141703</v>
      </c>
      <c r="M158" s="32">
        <v>2.5151702134110806E-4</v>
      </c>
      <c r="N158" s="41">
        <v>3.2413091243990613E-3</v>
      </c>
      <c r="O158" s="41">
        <v>4.4205158748314552E-4</v>
      </c>
      <c r="P158" s="18"/>
      <c r="Q158" s="18"/>
      <c r="R158" s="18"/>
      <c r="S158" s="18"/>
    </row>
    <row r="159" spans="2:19" x14ac:dyDescent="0.2">
      <c r="B159" s="23" t="s">
        <v>1796</v>
      </c>
      <c r="C159" s="32" t="s">
        <v>1797</v>
      </c>
      <c r="D159" s="32" t="s">
        <v>1774</v>
      </c>
      <c r="E159" s="32" t="s">
        <v>1254</v>
      </c>
      <c r="F159" s="32" t="s">
        <v>1454</v>
      </c>
      <c r="G159" s="32" t="s">
        <v>1354</v>
      </c>
      <c r="H159" s="95" t="s">
        <v>135</v>
      </c>
      <c r="I159" s="105">
        <v>2170.2144785850141</v>
      </c>
      <c r="J159" s="101">
        <v>10377</v>
      </c>
      <c r="K159" s="101">
        <v>0</v>
      </c>
      <c r="L159" s="99">
        <v>821.99152105340784</v>
      </c>
      <c r="M159" s="32">
        <v>3.539583933809822E-5</v>
      </c>
      <c r="N159" s="41">
        <v>3.81340046807791E-3</v>
      </c>
      <c r="O159" s="41">
        <v>5.2007373129995518E-4</v>
      </c>
      <c r="P159" s="18"/>
      <c r="Q159" s="18"/>
      <c r="R159" s="18"/>
      <c r="S159" s="18"/>
    </row>
    <row r="160" spans="2:19" x14ac:dyDescent="0.2">
      <c r="B160" s="23" t="s">
        <v>1813</v>
      </c>
      <c r="C160" s="32" t="s">
        <v>1814</v>
      </c>
      <c r="D160" s="32" t="s">
        <v>1800</v>
      </c>
      <c r="E160" s="32" t="s">
        <v>1254</v>
      </c>
      <c r="F160" s="32" t="s">
        <v>1185</v>
      </c>
      <c r="G160" s="32" t="s">
        <v>1815</v>
      </c>
      <c r="H160" s="95" t="s">
        <v>135</v>
      </c>
      <c r="I160" s="105">
        <v>2105.5428482167049</v>
      </c>
      <c r="J160" s="101">
        <v>570</v>
      </c>
      <c r="K160" s="101">
        <v>0</v>
      </c>
      <c r="L160" s="99">
        <v>43.805818957148539</v>
      </c>
      <c r="M160" s="32">
        <v>1.8605830102976336E-5</v>
      </c>
      <c r="N160" s="41">
        <v>2.0322488278425033E-4</v>
      </c>
      <c r="O160" s="41">
        <v>2.7715925449569572E-5</v>
      </c>
      <c r="P160" s="18"/>
      <c r="Q160" s="18"/>
      <c r="R160" s="18"/>
      <c r="S160" s="18"/>
    </row>
    <row r="161" spans="2:19" x14ac:dyDescent="0.2">
      <c r="B161" s="23" t="s">
        <v>1825</v>
      </c>
      <c r="C161" s="32" t="s">
        <v>1826</v>
      </c>
      <c r="D161" s="32" t="s">
        <v>1774</v>
      </c>
      <c r="E161" s="32" t="s">
        <v>1254</v>
      </c>
      <c r="F161" s="32" t="s">
        <v>175</v>
      </c>
      <c r="G161" s="32" t="s">
        <v>1827</v>
      </c>
      <c r="H161" s="95" t="s">
        <v>135</v>
      </c>
      <c r="I161" s="105">
        <v>3891.2878420276634</v>
      </c>
      <c r="J161" s="101">
        <v>1200</v>
      </c>
      <c r="K161" s="101">
        <v>0</v>
      </c>
      <c r="L161" s="99">
        <v>170.43840748081166</v>
      </c>
      <c r="M161" s="32">
        <v>4.8238583227251799E-4</v>
      </c>
      <c r="N161" s="41">
        <v>7.9070146859039337E-4</v>
      </c>
      <c r="O161" s="41">
        <v>1.0783631736465152E-4</v>
      </c>
      <c r="P161" s="18"/>
      <c r="Q161" s="18"/>
      <c r="R161" s="18"/>
      <c r="S161" s="18"/>
    </row>
    <row r="162" spans="2:19" s="155" customFormat="1" x14ac:dyDescent="0.2">
      <c r="B162" s="133" t="s">
        <v>157</v>
      </c>
      <c r="C162" s="162" t="s">
        <v>175</v>
      </c>
      <c r="D162" s="162" t="s">
        <v>175</v>
      </c>
      <c r="E162" s="162" t="s">
        <v>175</v>
      </c>
      <c r="F162" s="162" t="s">
        <v>175</v>
      </c>
      <c r="G162" s="162" t="s">
        <v>175</v>
      </c>
      <c r="H162" s="163" t="s">
        <v>175</v>
      </c>
      <c r="I162" s="173" t="s">
        <v>175</v>
      </c>
      <c r="J162" s="159" t="s">
        <v>175</v>
      </c>
      <c r="K162" s="159" t="s">
        <v>175</v>
      </c>
      <c r="L162" s="190">
        <v>50769.569561641474</v>
      </c>
      <c r="M162" s="162" t="s">
        <v>175</v>
      </c>
      <c r="N162" s="158">
        <v>0.23553126202855126</v>
      </c>
      <c r="O162" s="158">
        <v>3.2121887881006436E-2</v>
      </c>
    </row>
    <row r="163" spans="2:19" x14ac:dyDescent="0.2">
      <c r="B163" s="23" t="s">
        <v>1828</v>
      </c>
      <c r="C163" s="32" t="s">
        <v>1829</v>
      </c>
      <c r="D163" s="32" t="s">
        <v>1830</v>
      </c>
      <c r="E163" s="32" t="s">
        <v>1254</v>
      </c>
      <c r="F163" s="32" t="s">
        <v>175</v>
      </c>
      <c r="G163" s="32" t="s">
        <v>1818</v>
      </c>
      <c r="H163" s="95" t="s">
        <v>136</v>
      </c>
      <c r="I163" s="105">
        <v>1057.2673399779883</v>
      </c>
      <c r="J163" s="101">
        <v>7208</v>
      </c>
      <c r="K163" s="101">
        <v>0</v>
      </c>
      <c r="L163" s="99">
        <v>324.27193689289356</v>
      </c>
      <c r="M163" s="32">
        <v>5.3285259166152224E-6</v>
      </c>
      <c r="N163" s="41">
        <v>1.5043692352777272E-3</v>
      </c>
      <c r="O163" s="41">
        <v>2.0516673451768274E-4</v>
      </c>
      <c r="P163" s="18"/>
      <c r="Q163" s="18"/>
      <c r="R163" s="18"/>
      <c r="S163" s="18"/>
    </row>
    <row r="164" spans="2:19" x14ac:dyDescent="0.2">
      <c r="B164" s="23" t="s">
        <v>1831</v>
      </c>
      <c r="C164" s="32" t="s">
        <v>1832</v>
      </c>
      <c r="D164" s="32" t="s">
        <v>474</v>
      </c>
      <c r="E164" s="32" t="s">
        <v>1254</v>
      </c>
      <c r="F164" s="32" t="s">
        <v>175</v>
      </c>
      <c r="G164" s="32" t="s">
        <v>1818</v>
      </c>
      <c r="H164" s="95" t="s">
        <v>136</v>
      </c>
      <c r="I164" s="105">
        <v>2379.8045171457502</v>
      </c>
      <c r="J164" s="101">
        <v>2099</v>
      </c>
      <c r="K164" s="101">
        <v>0</v>
      </c>
      <c r="L164" s="99">
        <v>212.55116714810882</v>
      </c>
      <c r="M164" s="32">
        <v>1.4392602148474014E-5</v>
      </c>
      <c r="N164" s="41">
        <v>9.8607187487088476E-4</v>
      </c>
      <c r="O164" s="41">
        <v>1.3448104482782745E-4</v>
      </c>
      <c r="P164" s="18"/>
      <c r="Q164" s="18"/>
      <c r="R164" s="18"/>
      <c r="S164" s="18"/>
    </row>
    <row r="165" spans="2:19" x14ac:dyDescent="0.2">
      <c r="B165" s="23" t="s">
        <v>1833</v>
      </c>
      <c r="C165" s="32" t="s">
        <v>1834</v>
      </c>
      <c r="D165" s="32" t="s">
        <v>1835</v>
      </c>
      <c r="E165" s="32" t="s">
        <v>1254</v>
      </c>
      <c r="F165" s="32" t="s">
        <v>175</v>
      </c>
      <c r="G165" s="32" t="s">
        <v>1260</v>
      </c>
      <c r="H165" s="95" t="s">
        <v>136</v>
      </c>
      <c r="I165" s="105">
        <v>140.42232332624999</v>
      </c>
      <c r="J165" s="101">
        <v>5221</v>
      </c>
      <c r="K165" s="101">
        <v>0</v>
      </c>
      <c r="L165" s="99">
        <v>31.19605081793177</v>
      </c>
      <c r="M165" s="32">
        <v>5.2704891127263672E-8</v>
      </c>
      <c r="N165" s="41">
        <v>1.4472537945261094E-4</v>
      </c>
      <c r="O165" s="41">
        <v>1.9737729812483851E-5</v>
      </c>
      <c r="P165" s="18"/>
      <c r="Q165" s="18"/>
      <c r="R165" s="18"/>
      <c r="S165" s="18"/>
    </row>
    <row r="166" spans="2:19" x14ac:dyDescent="0.2">
      <c r="B166" s="23" t="s">
        <v>1836</v>
      </c>
      <c r="C166" s="32" t="s">
        <v>1837</v>
      </c>
      <c r="D166" s="32" t="s">
        <v>474</v>
      </c>
      <c r="E166" s="32" t="s">
        <v>1254</v>
      </c>
      <c r="F166" s="32" t="s">
        <v>175</v>
      </c>
      <c r="G166" s="32" t="s">
        <v>1260</v>
      </c>
      <c r="H166" s="95" t="s">
        <v>136</v>
      </c>
      <c r="I166" s="105">
        <v>889.34138106625005</v>
      </c>
      <c r="J166" s="101">
        <v>1590.6000000000001</v>
      </c>
      <c r="K166" s="101">
        <v>0</v>
      </c>
      <c r="L166" s="99">
        <v>60.192065965290425</v>
      </c>
      <c r="M166" s="32">
        <v>2.4471547274289673E-7</v>
      </c>
      <c r="N166" s="41">
        <v>2.7924430684206667E-4</v>
      </c>
      <c r="O166" s="41">
        <v>3.8083497870031763E-5</v>
      </c>
      <c r="P166" s="18"/>
      <c r="Q166" s="18"/>
      <c r="R166" s="18"/>
      <c r="S166" s="18"/>
    </row>
    <row r="167" spans="2:19" x14ac:dyDescent="0.2">
      <c r="B167" s="23" t="s">
        <v>1838</v>
      </c>
      <c r="C167" s="32" t="s">
        <v>1839</v>
      </c>
      <c r="D167" s="32" t="s">
        <v>1835</v>
      </c>
      <c r="E167" s="32" t="s">
        <v>1254</v>
      </c>
      <c r="F167" s="32" t="s">
        <v>175</v>
      </c>
      <c r="G167" s="32" t="s">
        <v>1260</v>
      </c>
      <c r="H167" s="95" t="s">
        <v>136</v>
      </c>
      <c r="I167" s="105">
        <v>140.42232332624999</v>
      </c>
      <c r="J167" s="101">
        <v>2735</v>
      </c>
      <c r="K167" s="101">
        <v>0</v>
      </c>
      <c r="L167" s="99">
        <v>16.341926662211588</v>
      </c>
      <c r="M167" s="32">
        <v>3.041274956873715E-7</v>
      </c>
      <c r="N167" s="41">
        <v>7.5813812170604493E-5</v>
      </c>
      <c r="O167" s="41">
        <v>1.0339530953987042E-5</v>
      </c>
      <c r="P167" s="18"/>
      <c r="Q167" s="18"/>
      <c r="R167" s="18"/>
      <c r="S167" s="18"/>
    </row>
    <row r="168" spans="2:19" x14ac:dyDescent="0.2">
      <c r="B168" s="23" t="s">
        <v>1840</v>
      </c>
      <c r="C168" s="32" t="s">
        <v>1841</v>
      </c>
      <c r="D168" s="32" t="s">
        <v>474</v>
      </c>
      <c r="E168" s="32" t="s">
        <v>1254</v>
      </c>
      <c r="F168" s="32" t="s">
        <v>175</v>
      </c>
      <c r="G168" s="32" t="s">
        <v>1255</v>
      </c>
      <c r="H168" s="95" t="s">
        <v>136</v>
      </c>
      <c r="I168" s="105">
        <v>936.14882217500008</v>
      </c>
      <c r="J168" s="101">
        <v>475.7</v>
      </c>
      <c r="K168" s="101">
        <v>0</v>
      </c>
      <c r="L168" s="99">
        <v>18.949066400847659</v>
      </c>
      <c r="M168" s="32">
        <v>9.2080091256437703E-8</v>
      </c>
      <c r="N168" s="41">
        <v>8.7908910045723986E-5</v>
      </c>
      <c r="O168" s="41">
        <v>1.1989067302190752E-5</v>
      </c>
      <c r="P168" s="18"/>
      <c r="Q168" s="18"/>
      <c r="R168" s="18"/>
      <c r="S168" s="18"/>
    </row>
    <row r="169" spans="2:19" x14ac:dyDescent="0.2">
      <c r="B169" s="23" t="s">
        <v>1842</v>
      </c>
      <c r="C169" s="32" t="s">
        <v>1843</v>
      </c>
      <c r="D169" s="32" t="s">
        <v>1769</v>
      </c>
      <c r="E169" s="32" t="s">
        <v>1254</v>
      </c>
      <c r="F169" s="32" t="s">
        <v>175</v>
      </c>
      <c r="G169" s="32" t="s">
        <v>1818</v>
      </c>
      <c r="H169" s="95" t="s">
        <v>2</v>
      </c>
      <c r="I169" s="105">
        <v>4680.7441108750008</v>
      </c>
      <c r="J169" s="101">
        <v>362</v>
      </c>
      <c r="K169" s="101">
        <v>0</v>
      </c>
      <c r="L169" s="99">
        <v>81.459691873174236</v>
      </c>
      <c r="M169" s="32">
        <v>3.2449415491955538E-7</v>
      </c>
      <c r="N169" s="41">
        <v>3.7790952724250985E-4</v>
      </c>
      <c r="O169" s="41">
        <v>5.1539516914644358E-5</v>
      </c>
      <c r="P169" s="18"/>
      <c r="Q169" s="18"/>
      <c r="R169" s="18"/>
      <c r="S169" s="18"/>
    </row>
    <row r="170" spans="2:19" x14ac:dyDescent="0.2">
      <c r="B170" s="23" t="s">
        <v>1844</v>
      </c>
      <c r="C170" s="32" t="s">
        <v>1845</v>
      </c>
      <c r="D170" s="32" t="s">
        <v>1769</v>
      </c>
      <c r="E170" s="32" t="s">
        <v>1254</v>
      </c>
      <c r="F170" s="32" t="s">
        <v>175</v>
      </c>
      <c r="G170" s="32" t="s">
        <v>1260</v>
      </c>
      <c r="H170" s="95" t="s">
        <v>2</v>
      </c>
      <c r="I170" s="105">
        <v>84.253393995749988</v>
      </c>
      <c r="J170" s="101">
        <v>262900</v>
      </c>
      <c r="K170" s="101">
        <v>0</v>
      </c>
      <c r="L170" s="99">
        <v>10.648717004880236</v>
      </c>
      <c r="M170" s="32">
        <v>1.832736579456899E-8</v>
      </c>
      <c r="N170" s="41">
        <v>4.9401753388890556E-5</v>
      </c>
      <c r="O170" s="41">
        <v>6.7374393098216824E-6</v>
      </c>
      <c r="P170" s="18"/>
      <c r="Q170" s="18"/>
      <c r="R170" s="18"/>
      <c r="S170" s="18"/>
    </row>
    <row r="171" spans="2:19" x14ac:dyDescent="0.2">
      <c r="B171" s="23" t="s">
        <v>1846</v>
      </c>
      <c r="C171" s="32" t="s">
        <v>1847</v>
      </c>
      <c r="D171" s="32" t="s">
        <v>1769</v>
      </c>
      <c r="E171" s="32" t="s">
        <v>1254</v>
      </c>
      <c r="F171" s="32" t="s">
        <v>175</v>
      </c>
      <c r="G171" s="32" t="s">
        <v>1260</v>
      </c>
      <c r="H171" s="95" t="s">
        <v>2</v>
      </c>
      <c r="I171" s="105">
        <v>702.11161663124994</v>
      </c>
      <c r="J171" s="101">
        <v>578.29999999999995</v>
      </c>
      <c r="K171" s="101">
        <v>0</v>
      </c>
      <c r="L171" s="99">
        <v>19.519947458592945</v>
      </c>
      <c r="M171" s="32">
        <v>3.5136253535318644E-8</v>
      </c>
      <c r="N171" s="41">
        <v>9.0557353535789179E-5</v>
      </c>
      <c r="O171" s="41">
        <v>1.2350263536246269E-5</v>
      </c>
      <c r="P171" s="18"/>
      <c r="Q171" s="18"/>
      <c r="R171" s="18"/>
      <c r="S171" s="18"/>
    </row>
    <row r="172" spans="2:19" x14ac:dyDescent="0.2">
      <c r="B172" s="23" t="s">
        <v>1848</v>
      </c>
      <c r="C172" s="32" t="s">
        <v>1849</v>
      </c>
      <c r="D172" s="32" t="s">
        <v>1769</v>
      </c>
      <c r="E172" s="32" t="s">
        <v>1254</v>
      </c>
      <c r="F172" s="32" t="s">
        <v>175</v>
      </c>
      <c r="G172" s="32" t="s">
        <v>1818</v>
      </c>
      <c r="H172" s="95" t="s">
        <v>2</v>
      </c>
      <c r="I172" s="105">
        <v>4821.1664342012491</v>
      </c>
      <c r="J172" s="101">
        <v>7.9600000000000009</v>
      </c>
      <c r="K172" s="101">
        <v>0</v>
      </c>
      <c r="L172" s="99">
        <v>1.844949554348273</v>
      </c>
      <c r="M172" s="32">
        <v>1.4592930429307841E-6</v>
      </c>
      <c r="N172" s="41">
        <v>8.5591290347077816E-6</v>
      </c>
      <c r="O172" s="41">
        <v>1.1672989005536869E-6</v>
      </c>
      <c r="P172" s="18"/>
      <c r="Q172" s="18"/>
      <c r="R172" s="18"/>
      <c r="S172" s="18"/>
    </row>
    <row r="173" spans="2:19" x14ac:dyDescent="0.2">
      <c r="B173" s="23" t="s">
        <v>1850</v>
      </c>
      <c r="C173" s="32" t="s">
        <v>1851</v>
      </c>
      <c r="D173" s="32" t="s">
        <v>1852</v>
      </c>
      <c r="E173" s="32" t="s">
        <v>1254</v>
      </c>
      <c r="F173" s="32" t="s">
        <v>175</v>
      </c>
      <c r="G173" s="32" t="s">
        <v>1818</v>
      </c>
      <c r="H173" s="95" t="s">
        <v>142</v>
      </c>
      <c r="I173" s="105">
        <v>7489.1905774000006</v>
      </c>
      <c r="J173" s="101">
        <v>111.00000000000001</v>
      </c>
      <c r="K173" s="101">
        <v>0</v>
      </c>
      <c r="L173" s="99">
        <v>22.952197254463556</v>
      </c>
      <c r="M173" s="32">
        <v>1.8855541743896093E-5</v>
      </c>
      <c r="N173" s="41">
        <v>1.0648031945806528E-4</v>
      </c>
      <c r="O173" s="41">
        <v>1.4521846712438129E-5</v>
      </c>
      <c r="P173" s="18"/>
      <c r="Q173" s="18"/>
      <c r="R173" s="18"/>
      <c r="S173" s="18"/>
    </row>
    <row r="174" spans="2:19" x14ac:dyDescent="0.2">
      <c r="B174" s="23" t="s">
        <v>1853</v>
      </c>
      <c r="C174" s="32" t="s">
        <v>1854</v>
      </c>
      <c r="D174" s="32" t="s">
        <v>1852</v>
      </c>
      <c r="E174" s="32" t="s">
        <v>1254</v>
      </c>
      <c r="F174" s="32" t="s">
        <v>175</v>
      </c>
      <c r="G174" s="32" t="s">
        <v>1818</v>
      </c>
      <c r="H174" s="95" t="s">
        <v>142</v>
      </c>
      <c r="I174" s="105">
        <v>468.07441108750004</v>
      </c>
      <c r="J174" s="101">
        <v>1937</v>
      </c>
      <c r="K174" s="101">
        <v>0</v>
      </c>
      <c r="L174" s="99">
        <v>25.032886307373818</v>
      </c>
      <c r="M174" s="32">
        <v>6.7897454003864847E-7</v>
      </c>
      <c r="N174" s="41">
        <v>1.1613309616569391E-4</v>
      </c>
      <c r="O174" s="41">
        <v>1.5838297906527395E-5</v>
      </c>
      <c r="P174" s="18"/>
      <c r="Q174" s="18"/>
      <c r="R174" s="18"/>
      <c r="S174" s="18"/>
    </row>
    <row r="175" spans="2:19" x14ac:dyDescent="0.2">
      <c r="B175" s="23" t="s">
        <v>1855</v>
      </c>
      <c r="C175" s="32" t="s">
        <v>1856</v>
      </c>
      <c r="D175" s="32" t="s">
        <v>1774</v>
      </c>
      <c r="E175" s="32" t="s">
        <v>1254</v>
      </c>
      <c r="F175" s="32" t="s">
        <v>175</v>
      </c>
      <c r="G175" s="32" t="s">
        <v>1354</v>
      </c>
      <c r="H175" s="95" t="s">
        <v>135</v>
      </c>
      <c r="I175" s="105">
        <v>478.81895222382894</v>
      </c>
      <c r="J175" s="101">
        <v>112919</v>
      </c>
      <c r="K175" s="101">
        <v>0</v>
      </c>
      <c r="L175" s="99">
        <v>1973.4731402915559</v>
      </c>
      <c r="M175" s="32">
        <v>1.6032446519788245E-6</v>
      </c>
      <c r="N175" s="41">
        <v>9.1553783757801471E-3</v>
      </c>
      <c r="O175" s="41">
        <v>1.2486157258366458E-3</v>
      </c>
      <c r="P175" s="18"/>
      <c r="Q175" s="18"/>
      <c r="R175" s="18"/>
      <c r="S175" s="18"/>
    </row>
    <row r="176" spans="2:19" x14ac:dyDescent="0.2">
      <c r="B176" s="23" t="s">
        <v>1857</v>
      </c>
      <c r="C176" s="32" t="s">
        <v>1858</v>
      </c>
      <c r="D176" s="32" t="s">
        <v>1800</v>
      </c>
      <c r="E176" s="32" t="s">
        <v>1254</v>
      </c>
      <c r="F176" s="32" t="s">
        <v>175</v>
      </c>
      <c r="G176" s="32" t="s">
        <v>1286</v>
      </c>
      <c r="H176" s="95" t="s">
        <v>135</v>
      </c>
      <c r="I176" s="105">
        <v>23079.835898944777</v>
      </c>
      <c r="J176" s="101">
        <v>2819</v>
      </c>
      <c r="K176" s="101">
        <v>7.9078279374399987</v>
      </c>
      <c r="L176" s="99">
        <v>2382.6729229192611</v>
      </c>
      <c r="M176" s="32">
        <v>2.2762628621677429E-6</v>
      </c>
      <c r="N176" s="41">
        <v>1.1053746671124746E-2</v>
      </c>
      <c r="O176" s="41">
        <v>1.5075162769342938E-3</v>
      </c>
      <c r="P176" s="18"/>
      <c r="Q176" s="18"/>
      <c r="R176" s="18"/>
      <c r="S176" s="18"/>
    </row>
    <row r="177" spans="2:19" x14ac:dyDescent="0.2">
      <c r="B177" s="23" t="s">
        <v>1859</v>
      </c>
      <c r="C177" s="32" t="s">
        <v>1860</v>
      </c>
      <c r="D177" s="32" t="s">
        <v>1800</v>
      </c>
      <c r="E177" s="32" t="s">
        <v>1254</v>
      </c>
      <c r="F177" s="32" t="s">
        <v>175</v>
      </c>
      <c r="G177" s="32" t="s">
        <v>1818</v>
      </c>
      <c r="H177" s="95" t="s">
        <v>135</v>
      </c>
      <c r="I177" s="105">
        <v>20773.58974219827</v>
      </c>
      <c r="J177" s="101">
        <v>2805</v>
      </c>
      <c r="K177" s="101">
        <v>0</v>
      </c>
      <c r="L177" s="99">
        <v>2126.8520517327252</v>
      </c>
      <c r="M177" s="32">
        <v>5.389906598421399E-5</v>
      </c>
      <c r="N177" s="41">
        <v>9.8669370691514286E-3</v>
      </c>
      <c r="O177" s="41">
        <v>1.3456585063676525E-3</v>
      </c>
      <c r="P177" s="18"/>
      <c r="Q177" s="18"/>
      <c r="R177" s="18"/>
      <c r="S177" s="18"/>
    </row>
    <row r="178" spans="2:19" x14ac:dyDescent="0.2">
      <c r="B178" s="23" t="s">
        <v>1861</v>
      </c>
      <c r="C178" s="32" t="s">
        <v>1862</v>
      </c>
      <c r="D178" s="32" t="s">
        <v>1774</v>
      </c>
      <c r="E178" s="32" t="s">
        <v>1254</v>
      </c>
      <c r="F178" s="32" t="s">
        <v>175</v>
      </c>
      <c r="G178" s="32" t="s">
        <v>1354</v>
      </c>
      <c r="H178" s="95" t="s">
        <v>135</v>
      </c>
      <c r="I178" s="105">
        <v>5733.8550372980499</v>
      </c>
      <c r="J178" s="101">
        <v>8327</v>
      </c>
      <c r="K178" s="101">
        <v>0</v>
      </c>
      <c r="L178" s="99">
        <v>1742.7220977174354</v>
      </c>
      <c r="M178" s="32">
        <v>4.82896973132412E-6</v>
      </c>
      <c r="N178" s="41">
        <v>8.0848732534962355E-3</v>
      </c>
      <c r="O178" s="41">
        <v>1.1026196265592661E-3</v>
      </c>
      <c r="P178" s="18"/>
      <c r="Q178" s="18"/>
      <c r="R178" s="18"/>
      <c r="S178" s="18"/>
    </row>
    <row r="179" spans="2:19" x14ac:dyDescent="0.2">
      <c r="B179" s="23" t="s">
        <v>1863</v>
      </c>
      <c r="C179" s="32" t="s">
        <v>1864</v>
      </c>
      <c r="D179" s="32" t="s">
        <v>1800</v>
      </c>
      <c r="E179" s="32" t="s">
        <v>1254</v>
      </c>
      <c r="F179" s="32" t="s">
        <v>175</v>
      </c>
      <c r="G179" s="32" t="s">
        <v>1354</v>
      </c>
      <c r="H179" s="95" t="s">
        <v>135</v>
      </c>
      <c r="I179" s="105">
        <v>5905.3762766248283</v>
      </c>
      <c r="J179" s="101">
        <v>13244.999999999998</v>
      </c>
      <c r="K179" s="101">
        <v>0</v>
      </c>
      <c r="L179" s="99">
        <v>2854.9098705643091</v>
      </c>
      <c r="M179" s="32">
        <v>3.3061784775801595E-6</v>
      </c>
      <c r="N179" s="41">
        <v>1.3244558317071518E-2</v>
      </c>
      <c r="O179" s="41">
        <v>1.8063004190197499E-3</v>
      </c>
      <c r="P179" s="18"/>
      <c r="Q179" s="18"/>
      <c r="R179" s="18"/>
      <c r="S179" s="18"/>
    </row>
    <row r="180" spans="2:19" x14ac:dyDescent="0.2">
      <c r="B180" s="23" t="s">
        <v>1865</v>
      </c>
      <c r="C180" s="32" t="s">
        <v>1866</v>
      </c>
      <c r="D180" s="32" t="s">
        <v>1800</v>
      </c>
      <c r="E180" s="32" t="s">
        <v>1254</v>
      </c>
      <c r="F180" s="32" t="s">
        <v>175</v>
      </c>
      <c r="G180" s="32" t="s">
        <v>1354</v>
      </c>
      <c r="H180" s="95" t="s">
        <v>135</v>
      </c>
      <c r="I180" s="105">
        <v>3863.5379450321675</v>
      </c>
      <c r="J180" s="101">
        <v>19652</v>
      </c>
      <c r="K180" s="101">
        <v>0</v>
      </c>
      <c r="L180" s="99">
        <v>2771.3080408956839</v>
      </c>
      <c r="M180" s="32">
        <v>3.750296802992211E-6</v>
      </c>
      <c r="N180" s="41">
        <v>1.2856710938813963E-2</v>
      </c>
      <c r="O180" s="41">
        <v>1.7534055723143419E-3</v>
      </c>
      <c r="P180" s="18"/>
      <c r="Q180" s="18"/>
      <c r="R180" s="18"/>
      <c r="S180" s="18"/>
    </row>
    <row r="181" spans="2:19" x14ac:dyDescent="0.2">
      <c r="B181" s="23" t="s">
        <v>1867</v>
      </c>
      <c r="C181" s="32" t="s">
        <v>1868</v>
      </c>
      <c r="D181" s="32" t="s">
        <v>1774</v>
      </c>
      <c r="E181" s="32" t="s">
        <v>1254</v>
      </c>
      <c r="F181" s="32" t="s">
        <v>175</v>
      </c>
      <c r="G181" s="32" t="s">
        <v>1354</v>
      </c>
      <c r="H181" s="95" t="s">
        <v>135</v>
      </c>
      <c r="I181" s="105">
        <v>6076.3803087300512</v>
      </c>
      <c r="J181" s="101">
        <v>19432</v>
      </c>
      <c r="K181" s="101">
        <v>0</v>
      </c>
      <c r="L181" s="99">
        <v>4309.7821087357224</v>
      </c>
      <c r="M181" s="32">
        <v>2.5332963394311058E-6</v>
      </c>
      <c r="N181" s="41">
        <v>1.9994032407663689E-2</v>
      </c>
      <c r="O181" s="41">
        <v>2.7267975459254693E-3</v>
      </c>
      <c r="P181" s="18"/>
      <c r="Q181" s="18"/>
      <c r="R181" s="18"/>
      <c r="S181" s="18"/>
    </row>
    <row r="182" spans="2:19" x14ac:dyDescent="0.2">
      <c r="B182" s="23" t="s">
        <v>1869</v>
      </c>
      <c r="C182" s="32" t="s">
        <v>1870</v>
      </c>
      <c r="D182" s="32" t="s">
        <v>1800</v>
      </c>
      <c r="E182" s="32" t="s">
        <v>1254</v>
      </c>
      <c r="F182" s="32" t="s">
        <v>175</v>
      </c>
      <c r="G182" s="32" t="s">
        <v>1354</v>
      </c>
      <c r="H182" s="95" t="s">
        <v>135</v>
      </c>
      <c r="I182" s="105">
        <v>11899.463169658224</v>
      </c>
      <c r="J182" s="101">
        <v>6164</v>
      </c>
      <c r="K182" s="101">
        <v>0</v>
      </c>
      <c r="L182" s="99">
        <v>2677.2126207270371</v>
      </c>
      <c r="M182" s="32">
        <v>4.1039545650827884E-5</v>
      </c>
      <c r="N182" s="41">
        <v>1.2420181473333271E-2</v>
      </c>
      <c r="O182" s="41">
        <v>1.693871434781352E-3</v>
      </c>
      <c r="P182" s="18"/>
      <c r="Q182" s="18"/>
      <c r="R182" s="18"/>
      <c r="S182" s="18"/>
    </row>
    <row r="183" spans="2:19" x14ac:dyDescent="0.2">
      <c r="B183" s="23" t="s">
        <v>1871</v>
      </c>
      <c r="C183" s="32" t="s">
        <v>1872</v>
      </c>
      <c r="D183" s="32" t="s">
        <v>1800</v>
      </c>
      <c r="E183" s="32" t="s">
        <v>1254</v>
      </c>
      <c r="F183" s="32" t="s">
        <v>175</v>
      </c>
      <c r="G183" s="32" t="s">
        <v>1873</v>
      </c>
      <c r="H183" s="95" t="s">
        <v>135</v>
      </c>
      <c r="I183" s="105">
        <v>15412.621955819932</v>
      </c>
      <c r="J183" s="101">
        <v>5434</v>
      </c>
      <c r="K183" s="101">
        <v>0</v>
      </c>
      <c r="L183" s="99">
        <v>3056.9548513009686</v>
      </c>
      <c r="M183" s="32">
        <v>2.9745677494290534E-4</v>
      </c>
      <c r="N183" s="41">
        <v>1.4181889669500286E-2</v>
      </c>
      <c r="O183" s="41">
        <v>1.9341342035914947E-3</v>
      </c>
      <c r="P183" s="18"/>
      <c r="Q183" s="18"/>
      <c r="R183" s="18"/>
      <c r="S183" s="18"/>
    </row>
    <row r="184" spans="2:19" x14ac:dyDescent="0.2">
      <c r="B184" s="23" t="s">
        <v>1874</v>
      </c>
      <c r="C184" s="32" t="s">
        <v>1875</v>
      </c>
      <c r="D184" s="32" t="s">
        <v>1800</v>
      </c>
      <c r="E184" s="32" t="s">
        <v>1254</v>
      </c>
      <c r="F184" s="32" t="s">
        <v>175</v>
      </c>
      <c r="G184" s="32" t="s">
        <v>1787</v>
      </c>
      <c r="H184" s="95" t="s">
        <v>135</v>
      </c>
      <c r="I184" s="105">
        <v>13580.482418834175</v>
      </c>
      <c r="J184" s="101">
        <v>5415</v>
      </c>
      <c r="K184" s="101">
        <v>0</v>
      </c>
      <c r="L184" s="99">
        <v>2684.1483988765276</v>
      </c>
      <c r="M184" s="32">
        <v>9.2286145896782113E-5</v>
      </c>
      <c r="N184" s="41">
        <v>1.2452358082172078E-2</v>
      </c>
      <c r="O184" s="41">
        <v>1.6982596990508564E-3</v>
      </c>
      <c r="P184" s="18"/>
      <c r="Q184" s="18"/>
      <c r="R184" s="18"/>
      <c r="S184" s="18"/>
    </row>
    <row r="185" spans="2:19" x14ac:dyDescent="0.2">
      <c r="B185" s="23" t="s">
        <v>1876</v>
      </c>
      <c r="C185" s="32" t="s">
        <v>1877</v>
      </c>
      <c r="D185" s="32" t="s">
        <v>1800</v>
      </c>
      <c r="E185" s="32" t="s">
        <v>1254</v>
      </c>
      <c r="F185" s="32" t="s">
        <v>175</v>
      </c>
      <c r="G185" s="32" t="s">
        <v>1366</v>
      </c>
      <c r="H185" s="95" t="s">
        <v>135</v>
      </c>
      <c r="I185" s="105">
        <v>9549.407645663523</v>
      </c>
      <c r="J185" s="101">
        <v>4857</v>
      </c>
      <c r="K185" s="101">
        <v>0</v>
      </c>
      <c r="L185" s="99">
        <v>1692.9237622036753</v>
      </c>
      <c r="M185" s="32">
        <v>4.570896856624464E-5</v>
      </c>
      <c r="N185" s="41">
        <v>7.8538477610260587E-3</v>
      </c>
      <c r="O185" s="41">
        <v>1.0711122381010761E-3</v>
      </c>
      <c r="P185" s="18"/>
      <c r="Q185" s="18"/>
      <c r="R185" s="18"/>
      <c r="S185" s="18"/>
    </row>
    <row r="186" spans="2:19" x14ac:dyDescent="0.2">
      <c r="B186" s="23" t="s">
        <v>1878</v>
      </c>
      <c r="C186" s="32" t="s">
        <v>1879</v>
      </c>
      <c r="D186" s="32" t="s">
        <v>1800</v>
      </c>
      <c r="E186" s="32" t="s">
        <v>1254</v>
      </c>
      <c r="F186" s="32" t="s">
        <v>175</v>
      </c>
      <c r="G186" s="32" t="s">
        <v>1260</v>
      </c>
      <c r="H186" s="95" t="s">
        <v>135</v>
      </c>
      <c r="I186" s="105">
        <v>42.126696997874994</v>
      </c>
      <c r="J186" s="101">
        <v>6519</v>
      </c>
      <c r="K186" s="101">
        <v>0</v>
      </c>
      <c r="L186" s="99">
        <v>10.02377372711387</v>
      </c>
      <c r="M186" s="32">
        <v>1.6978304510415137E-7</v>
      </c>
      <c r="N186" s="41">
        <v>4.6502503303071776E-5</v>
      </c>
      <c r="O186" s="41">
        <v>6.3420379291574883E-6</v>
      </c>
      <c r="P186" s="18"/>
      <c r="Q186" s="18"/>
      <c r="R186" s="18"/>
      <c r="S186" s="18"/>
    </row>
    <row r="187" spans="2:19" x14ac:dyDescent="0.2">
      <c r="B187" s="23" t="s">
        <v>1880</v>
      </c>
      <c r="C187" s="32" t="s">
        <v>1881</v>
      </c>
      <c r="D187" s="32" t="s">
        <v>1800</v>
      </c>
      <c r="E187" s="32" t="s">
        <v>1254</v>
      </c>
      <c r="F187" s="32" t="s">
        <v>175</v>
      </c>
      <c r="G187" s="32" t="s">
        <v>1260</v>
      </c>
      <c r="H187" s="95" t="s">
        <v>135</v>
      </c>
      <c r="I187" s="105">
        <v>112.33785866099998</v>
      </c>
      <c r="J187" s="101">
        <v>2711</v>
      </c>
      <c r="K187" s="101">
        <v>0</v>
      </c>
      <c r="L187" s="99">
        <v>11.115999621293941</v>
      </c>
      <c r="M187" s="32">
        <v>1.3572557377708734E-7</v>
      </c>
      <c r="N187" s="41">
        <v>5.1569580796493351E-5</v>
      </c>
      <c r="O187" s="41">
        <v>7.0330888483697712E-6</v>
      </c>
      <c r="P187" s="18"/>
      <c r="Q187" s="18"/>
      <c r="R187" s="18"/>
      <c r="S187" s="18"/>
    </row>
    <row r="188" spans="2:19" x14ac:dyDescent="0.2">
      <c r="B188" s="23" t="s">
        <v>1882</v>
      </c>
      <c r="C188" s="32" t="s">
        <v>1883</v>
      </c>
      <c r="D188" s="32" t="s">
        <v>1800</v>
      </c>
      <c r="E188" s="32" t="s">
        <v>1254</v>
      </c>
      <c r="F188" s="32" t="s">
        <v>175</v>
      </c>
      <c r="G188" s="32" t="s">
        <v>1260</v>
      </c>
      <c r="H188" s="95" t="s">
        <v>135</v>
      </c>
      <c r="I188" s="105">
        <v>183.4851691463</v>
      </c>
      <c r="J188" s="101">
        <v>3414</v>
      </c>
      <c r="K188" s="101">
        <v>0</v>
      </c>
      <c r="L188" s="99">
        <v>22.864270412489585</v>
      </c>
      <c r="M188" s="32">
        <v>2.3109728143383747E-7</v>
      </c>
      <c r="N188" s="41">
        <v>1.0607240739114947E-4</v>
      </c>
      <c r="O188" s="41">
        <v>1.4466215432047034E-5</v>
      </c>
      <c r="P188" s="18"/>
      <c r="Q188" s="18"/>
      <c r="R188" s="18"/>
      <c r="S188" s="18"/>
    </row>
    <row r="189" spans="2:19" x14ac:dyDescent="0.2">
      <c r="B189" s="23" t="s">
        <v>1884</v>
      </c>
      <c r="C189" s="32" t="s">
        <v>1885</v>
      </c>
      <c r="D189" s="32" t="s">
        <v>1800</v>
      </c>
      <c r="E189" s="32" t="s">
        <v>1254</v>
      </c>
      <c r="F189" s="32" t="s">
        <v>175</v>
      </c>
      <c r="G189" s="32" t="s">
        <v>1260</v>
      </c>
      <c r="H189" s="95" t="s">
        <v>135</v>
      </c>
      <c r="I189" s="105">
        <v>65.53041755225</v>
      </c>
      <c r="J189" s="101">
        <v>4949</v>
      </c>
      <c r="K189" s="101">
        <v>0</v>
      </c>
      <c r="L189" s="99">
        <v>11.837316331012111</v>
      </c>
      <c r="M189" s="32">
        <v>2.9857718626602904E-7</v>
      </c>
      <c r="N189" s="41">
        <v>5.4915928548288435E-5</v>
      </c>
      <c r="O189" s="41">
        <v>7.4894656637794775E-6</v>
      </c>
      <c r="P189" s="18"/>
      <c r="Q189" s="18"/>
      <c r="R189" s="18"/>
      <c r="S189" s="18"/>
    </row>
    <row r="190" spans="2:19" x14ac:dyDescent="0.2">
      <c r="B190" s="23" t="s">
        <v>1886</v>
      </c>
      <c r="C190" s="32" t="s">
        <v>1887</v>
      </c>
      <c r="D190" s="32" t="s">
        <v>1769</v>
      </c>
      <c r="E190" s="32" t="s">
        <v>1254</v>
      </c>
      <c r="F190" s="32" t="s">
        <v>175</v>
      </c>
      <c r="G190" s="32" t="s">
        <v>1818</v>
      </c>
      <c r="H190" s="95" t="s">
        <v>135</v>
      </c>
      <c r="I190" s="105">
        <v>1591.4529976974998</v>
      </c>
      <c r="J190" s="101">
        <v>1795</v>
      </c>
      <c r="K190" s="101">
        <v>0</v>
      </c>
      <c r="L190" s="99">
        <v>104.26802177664595</v>
      </c>
      <c r="M190" s="32">
        <v>1.0056862527289564E-6</v>
      </c>
      <c r="N190" s="41">
        <v>4.8372241423982383E-4</v>
      </c>
      <c r="O190" s="41">
        <v>6.5970338807329259E-5</v>
      </c>
      <c r="P190" s="18"/>
      <c r="Q190" s="18"/>
      <c r="R190" s="18"/>
      <c r="S190" s="18"/>
    </row>
    <row r="191" spans="2:19" x14ac:dyDescent="0.2">
      <c r="B191" s="23" t="s">
        <v>1888</v>
      </c>
      <c r="C191" s="32" t="s">
        <v>1889</v>
      </c>
      <c r="D191" s="32" t="s">
        <v>1769</v>
      </c>
      <c r="E191" s="32" t="s">
        <v>1254</v>
      </c>
      <c r="F191" s="32" t="s">
        <v>175</v>
      </c>
      <c r="G191" s="32" t="s">
        <v>1260</v>
      </c>
      <c r="H191" s="95" t="s">
        <v>135</v>
      </c>
      <c r="I191" s="105">
        <v>56.168929330499992</v>
      </c>
      <c r="J191" s="101">
        <v>14830.000000000002</v>
      </c>
      <c r="K191" s="101">
        <v>0</v>
      </c>
      <c r="L191" s="99">
        <v>30.403960601952996</v>
      </c>
      <c r="M191" s="32">
        <v>1.8499100331290718E-7</v>
      </c>
      <c r="N191" s="41">
        <v>1.4105069775212034E-4</v>
      </c>
      <c r="O191" s="41">
        <v>1.9236574625843544E-5</v>
      </c>
      <c r="P191" s="18"/>
      <c r="Q191" s="18"/>
      <c r="R191" s="18"/>
      <c r="S191" s="18"/>
    </row>
    <row r="192" spans="2:19" x14ac:dyDescent="0.2">
      <c r="B192" s="23" t="s">
        <v>1890</v>
      </c>
      <c r="C192" s="32" t="s">
        <v>1891</v>
      </c>
      <c r="D192" s="32" t="s">
        <v>1800</v>
      </c>
      <c r="E192" s="32" t="s">
        <v>1254</v>
      </c>
      <c r="F192" s="32" t="s">
        <v>175</v>
      </c>
      <c r="G192" s="32" t="s">
        <v>1260</v>
      </c>
      <c r="H192" s="95" t="s">
        <v>135</v>
      </c>
      <c r="I192" s="105">
        <v>93.614882217499996</v>
      </c>
      <c r="J192" s="101">
        <v>2767</v>
      </c>
      <c r="K192" s="101">
        <v>0</v>
      </c>
      <c r="L192" s="99">
        <v>9.454681836997521</v>
      </c>
      <c r="M192" s="32">
        <v>4.3088156813348563E-8</v>
      </c>
      <c r="N192" s="41">
        <v>4.3862360157351873E-5</v>
      </c>
      <c r="O192" s="41">
        <v>5.9819737007989532E-6</v>
      </c>
      <c r="P192" s="18"/>
      <c r="Q192" s="18"/>
      <c r="R192" s="18"/>
      <c r="S192" s="18"/>
    </row>
    <row r="193" spans="2:19" x14ac:dyDescent="0.2">
      <c r="B193" s="23" t="s">
        <v>1892</v>
      </c>
      <c r="C193" s="32" t="s">
        <v>1893</v>
      </c>
      <c r="D193" s="32" t="s">
        <v>1800</v>
      </c>
      <c r="E193" s="32" t="s">
        <v>1254</v>
      </c>
      <c r="F193" s="32" t="s">
        <v>175</v>
      </c>
      <c r="G193" s="32" t="s">
        <v>1260</v>
      </c>
      <c r="H193" s="95" t="s">
        <v>135</v>
      </c>
      <c r="I193" s="105">
        <v>93.614882217499996</v>
      </c>
      <c r="J193" s="101">
        <v>1767.0000000000002</v>
      </c>
      <c r="K193" s="101">
        <v>0</v>
      </c>
      <c r="L193" s="99">
        <v>6.0377386360587719</v>
      </c>
      <c r="M193" s="32">
        <v>4.243510882104909E-8</v>
      </c>
      <c r="N193" s="41">
        <v>2.8010404914362403E-5</v>
      </c>
      <c r="O193" s="41">
        <v>3.8200750015582772E-6</v>
      </c>
      <c r="P193" s="18"/>
      <c r="Q193" s="18"/>
      <c r="R193" s="18"/>
      <c r="S193" s="18"/>
    </row>
    <row r="194" spans="2:19" x14ac:dyDescent="0.2">
      <c r="B194" s="23" t="s">
        <v>1894</v>
      </c>
      <c r="C194" s="32" t="s">
        <v>1895</v>
      </c>
      <c r="D194" s="32" t="s">
        <v>1800</v>
      </c>
      <c r="E194" s="32" t="s">
        <v>1254</v>
      </c>
      <c r="F194" s="32" t="s">
        <v>175</v>
      </c>
      <c r="G194" s="32" t="s">
        <v>1818</v>
      </c>
      <c r="H194" s="95" t="s">
        <v>135</v>
      </c>
      <c r="I194" s="105">
        <v>93.614882217499996</v>
      </c>
      <c r="J194" s="101">
        <v>11865</v>
      </c>
      <c r="K194" s="101">
        <v>0</v>
      </c>
      <c r="L194" s="99">
        <v>40.542031079138276</v>
      </c>
      <c r="M194" s="32">
        <v>3.3653088905576553E-7</v>
      </c>
      <c r="N194" s="41">
        <v>1.8808344895807012E-4</v>
      </c>
      <c r="O194" s="41">
        <v>2.5650928066490638E-5</v>
      </c>
      <c r="P194" s="18"/>
      <c r="Q194" s="18"/>
      <c r="R194" s="18"/>
      <c r="S194" s="18"/>
    </row>
    <row r="195" spans="2:19" x14ac:dyDescent="0.2">
      <c r="B195" s="23" t="s">
        <v>1896</v>
      </c>
      <c r="C195" s="32" t="s">
        <v>1897</v>
      </c>
      <c r="D195" s="32" t="s">
        <v>1800</v>
      </c>
      <c r="E195" s="32" t="s">
        <v>1254</v>
      </c>
      <c r="F195" s="32" t="s">
        <v>175</v>
      </c>
      <c r="G195" s="32" t="s">
        <v>1260</v>
      </c>
      <c r="H195" s="95" t="s">
        <v>135</v>
      </c>
      <c r="I195" s="105">
        <v>56.168929330499992</v>
      </c>
      <c r="J195" s="101">
        <v>4320</v>
      </c>
      <c r="K195" s="101">
        <v>0</v>
      </c>
      <c r="L195" s="99">
        <v>8.8567167768332382</v>
      </c>
      <c r="M195" s="32">
        <v>6.3040847377373258E-8</v>
      </c>
      <c r="N195" s="41">
        <v>4.108826798982871E-5</v>
      </c>
      <c r="O195" s="41">
        <v>5.6036414284318343E-6</v>
      </c>
      <c r="P195" s="18"/>
      <c r="Q195" s="18"/>
      <c r="R195" s="18"/>
      <c r="S195" s="18"/>
    </row>
    <row r="196" spans="2:19" x14ac:dyDescent="0.2">
      <c r="B196" s="23" t="s">
        <v>1898</v>
      </c>
      <c r="C196" s="32" t="s">
        <v>1899</v>
      </c>
      <c r="D196" s="32" t="s">
        <v>1769</v>
      </c>
      <c r="E196" s="32" t="s">
        <v>1254</v>
      </c>
      <c r="F196" s="32" t="s">
        <v>175</v>
      </c>
      <c r="G196" s="32" t="s">
        <v>1260</v>
      </c>
      <c r="H196" s="95" t="s">
        <v>135</v>
      </c>
      <c r="I196" s="105">
        <v>140.42232332624999</v>
      </c>
      <c r="J196" s="101">
        <v>6838</v>
      </c>
      <c r="K196" s="101">
        <v>0</v>
      </c>
      <c r="L196" s="99">
        <v>35.047586412028757</v>
      </c>
      <c r="M196" s="32">
        <v>1.6509333374182735E-7</v>
      </c>
      <c r="N196" s="41">
        <v>1.6259350492734304E-4</v>
      </c>
      <c r="O196" s="41">
        <v>2.2174594958111625E-5</v>
      </c>
      <c r="P196" s="18"/>
      <c r="Q196" s="18"/>
      <c r="R196" s="18"/>
      <c r="S196" s="18"/>
    </row>
    <row r="197" spans="2:19" x14ac:dyDescent="0.2">
      <c r="B197" s="23" t="s">
        <v>1900</v>
      </c>
      <c r="C197" s="32" t="s">
        <v>1901</v>
      </c>
      <c r="D197" s="32" t="s">
        <v>1769</v>
      </c>
      <c r="E197" s="32" t="s">
        <v>1254</v>
      </c>
      <c r="F197" s="32" t="s">
        <v>175</v>
      </c>
      <c r="G197" s="32" t="s">
        <v>1818</v>
      </c>
      <c r="H197" s="95" t="s">
        <v>135</v>
      </c>
      <c r="I197" s="105">
        <v>468.07441108750004</v>
      </c>
      <c r="J197" s="101">
        <v>1463</v>
      </c>
      <c r="K197" s="101">
        <v>0</v>
      </c>
      <c r="L197" s="99">
        <v>24.994939514866953</v>
      </c>
      <c r="M197" s="32">
        <v>5.5874893736699143E-7</v>
      </c>
      <c r="N197" s="41">
        <v>1.15957052602468E-4</v>
      </c>
      <c r="O197" s="41">
        <v>1.5814288984945553E-5</v>
      </c>
      <c r="P197" s="18"/>
      <c r="Q197" s="18"/>
      <c r="R197" s="18"/>
      <c r="S197" s="18"/>
    </row>
    <row r="198" spans="2:19" x14ac:dyDescent="0.2">
      <c r="B198" s="23" t="s">
        <v>1902</v>
      </c>
      <c r="C198" s="32" t="s">
        <v>1903</v>
      </c>
      <c r="D198" s="32" t="s">
        <v>1800</v>
      </c>
      <c r="E198" s="32" t="s">
        <v>1254</v>
      </c>
      <c r="F198" s="32" t="s">
        <v>175</v>
      </c>
      <c r="G198" s="32" t="s">
        <v>1260</v>
      </c>
      <c r="H198" s="95" t="s">
        <v>135</v>
      </c>
      <c r="I198" s="105">
        <v>280.84464665249999</v>
      </c>
      <c r="J198" s="101">
        <v>1904</v>
      </c>
      <c r="K198" s="101">
        <v>0</v>
      </c>
      <c r="L198" s="99">
        <v>19.517579563762141</v>
      </c>
      <c r="M198" s="32">
        <v>2.4104082653500774E-7</v>
      </c>
      <c r="N198" s="41">
        <v>9.054636834795588E-5</v>
      </c>
      <c r="O198" s="41">
        <v>1.2348765370062749E-5</v>
      </c>
      <c r="P198" s="18"/>
      <c r="Q198" s="18"/>
      <c r="R198" s="18"/>
      <c r="S198" s="18"/>
    </row>
    <row r="199" spans="2:19" x14ac:dyDescent="0.2">
      <c r="B199" s="23" t="s">
        <v>1904</v>
      </c>
      <c r="C199" s="32" t="s">
        <v>1905</v>
      </c>
      <c r="D199" s="32" t="s">
        <v>1800</v>
      </c>
      <c r="E199" s="32" t="s">
        <v>1254</v>
      </c>
      <c r="F199" s="32" t="s">
        <v>175</v>
      </c>
      <c r="G199" s="32" t="s">
        <v>1260</v>
      </c>
      <c r="H199" s="95" t="s">
        <v>135</v>
      </c>
      <c r="I199" s="105">
        <v>1123.37858661</v>
      </c>
      <c r="J199" s="101">
        <v>1125</v>
      </c>
      <c r="K199" s="101">
        <v>0</v>
      </c>
      <c r="L199" s="99">
        <v>46.128733212673119</v>
      </c>
      <c r="M199" s="32">
        <v>2.8383001904390706E-6</v>
      </c>
      <c r="N199" s="41">
        <v>2.1400139578035788E-4</v>
      </c>
      <c r="O199" s="41">
        <v>2.9185632439749136E-5</v>
      </c>
      <c r="P199" s="18"/>
      <c r="Q199" s="18"/>
      <c r="R199" s="18"/>
      <c r="S199" s="18"/>
    </row>
    <row r="200" spans="2:19" x14ac:dyDescent="0.2">
      <c r="B200" s="23" t="s">
        <v>1906</v>
      </c>
      <c r="C200" s="32" t="s">
        <v>1907</v>
      </c>
      <c r="D200" s="32" t="s">
        <v>1800</v>
      </c>
      <c r="E200" s="32" t="s">
        <v>1254</v>
      </c>
      <c r="F200" s="32" t="s">
        <v>175</v>
      </c>
      <c r="G200" s="32" t="s">
        <v>1818</v>
      </c>
      <c r="H200" s="95" t="s">
        <v>135</v>
      </c>
      <c r="I200" s="105">
        <v>93.614882217499996</v>
      </c>
      <c r="J200" s="101">
        <v>9433</v>
      </c>
      <c r="K200" s="101">
        <v>0</v>
      </c>
      <c r="L200" s="99">
        <v>32.232025214455227</v>
      </c>
      <c r="M200" s="32">
        <v>8.4518001009396188E-7</v>
      </c>
      <c r="N200" s="41">
        <v>1.4953149380711971E-4</v>
      </c>
      <c r="O200" s="41">
        <v>2.0393190429937308E-5</v>
      </c>
      <c r="P200" s="18"/>
      <c r="Q200" s="18"/>
      <c r="R200" s="18"/>
      <c r="S200" s="18"/>
    </row>
    <row r="201" spans="2:19" x14ac:dyDescent="0.2">
      <c r="B201" s="23" t="s">
        <v>1908</v>
      </c>
      <c r="C201" s="32" t="s">
        <v>1909</v>
      </c>
      <c r="D201" s="32" t="s">
        <v>1800</v>
      </c>
      <c r="E201" s="32" t="s">
        <v>1254</v>
      </c>
      <c r="F201" s="32" t="s">
        <v>175</v>
      </c>
      <c r="G201" s="32" t="s">
        <v>1260</v>
      </c>
      <c r="H201" s="95" t="s">
        <v>135</v>
      </c>
      <c r="I201" s="105">
        <v>140.42232332624999</v>
      </c>
      <c r="J201" s="101">
        <v>6703</v>
      </c>
      <c r="K201" s="101">
        <v>0</v>
      </c>
      <c r="L201" s="99">
        <v>34.355655413838662</v>
      </c>
      <c r="M201" s="32">
        <v>1.0137820810704478E-7</v>
      </c>
      <c r="N201" s="41">
        <v>1.5938348399063769E-4</v>
      </c>
      <c r="O201" s="41">
        <v>2.173681047151539E-5</v>
      </c>
      <c r="P201" s="18"/>
      <c r="Q201" s="18"/>
      <c r="R201" s="18"/>
      <c r="S201" s="18"/>
    </row>
    <row r="202" spans="2:19" x14ac:dyDescent="0.2">
      <c r="B202" s="23" t="s">
        <v>1910</v>
      </c>
      <c r="C202" s="32" t="s">
        <v>1911</v>
      </c>
      <c r="D202" s="32" t="s">
        <v>1800</v>
      </c>
      <c r="E202" s="32" t="s">
        <v>1254</v>
      </c>
      <c r="F202" s="32" t="s">
        <v>175</v>
      </c>
      <c r="G202" s="32" t="s">
        <v>1260</v>
      </c>
      <c r="H202" s="95" t="s">
        <v>135</v>
      </c>
      <c r="I202" s="105">
        <v>234.03720554375002</v>
      </c>
      <c r="J202" s="101">
        <v>2086</v>
      </c>
      <c r="K202" s="101">
        <v>0</v>
      </c>
      <c r="L202" s="99">
        <v>17.819358792895581</v>
      </c>
      <c r="M202" s="32">
        <v>2.7430713431509822E-7</v>
      </c>
      <c r="N202" s="41">
        <v>8.2667946592190116E-5</v>
      </c>
      <c r="O202" s="41">
        <v>1.1274301716540131E-5</v>
      </c>
      <c r="P202" s="18"/>
      <c r="Q202" s="18"/>
      <c r="R202" s="18"/>
      <c r="S202" s="18"/>
    </row>
    <row r="203" spans="2:19" x14ac:dyDescent="0.2">
      <c r="B203" s="23" t="s">
        <v>1912</v>
      </c>
      <c r="C203" s="32" t="s">
        <v>1913</v>
      </c>
      <c r="D203" s="32" t="s">
        <v>1769</v>
      </c>
      <c r="E203" s="32" t="s">
        <v>1254</v>
      </c>
      <c r="F203" s="32" t="s">
        <v>175</v>
      </c>
      <c r="G203" s="32" t="s">
        <v>1260</v>
      </c>
      <c r="H203" s="95" t="s">
        <v>135</v>
      </c>
      <c r="I203" s="105">
        <v>327.65208776125002</v>
      </c>
      <c r="J203" s="101">
        <v>2810</v>
      </c>
      <c r="K203" s="101">
        <v>0</v>
      </c>
      <c r="L203" s="99">
        <v>33.605636381232607</v>
      </c>
      <c r="M203" s="32">
        <v>1.0341902084760996E-7</v>
      </c>
      <c r="N203" s="41">
        <v>1.5590397981480149E-4</v>
      </c>
      <c r="O203" s="41">
        <v>2.1262273707032059E-5</v>
      </c>
      <c r="P203" s="18"/>
      <c r="Q203" s="18"/>
      <c r="R203" s="18"/>
      <c r="S203" s="18"/>
    </row>
    <row r="204" spans="2:19" x14ac:dyDescent="0.2">
      <c r="B204" s="23" t="s">
        <v>1914</v>
      </c>
      <c r="C204" s="32" t="s">
        <v>1915</v>
      </c>
      <c r="D204" s="32" t="s">
        <v>1800</v>
      </c>
      <c r="E204" s="32" t="s">
        <v>1254</v>
      </c>
      <c r="F204" s="32" t="s">
        <v>175</v>
      </c>
      <c r="G204" s="32" t="s">
        <v>1260</v>
      </c>
      <c r="H204" s="95" t="s">
        <v>135</v>
      </c>
      <c r="I204" s="105">
        <v>46.807441108749998</v>
      </c>
      <c r="J204" s="101">
        <v>8273</v>
      </c>
      <c r="K204" s="101">
        <v>0</v>
      </c>
      <c r="L204" s="99">
        <v>14.13418555068314</v>
      </c>
      <c r="M204" s="32">
        <v>1.1055567194525607E-8</v>
      </c>
      <c r="N204" s="41">
        <v>6.5571612862625964E-5</v>
      </c>
      <c r="O204" s="41">
        <v>8.9426939694090614E-6</v>
      </c>
      <c r="P204" s="18"/>
      <c r="Q204" s="18"/>
      <c r="R204" s="18"/>
      <c r="S204" s="18"/>
    </row>
    <row r="205" spans="2:19" x14ac:dyDescent="0.2">
      <c r="B205" s="23" t="s">
        <v>1916</v>
      </c>
      <c r="C205" s="32" t="s">
        <v>1917</v>
      </c>
      <c r="D205" s="32" t="s">
        <v>1800</v>
      </c>
      <c r="E205" s="32" t="s">
        <v>1254</v>
      </c>
      <c r="F205" s="32" t="s">
        <v>175</v>
      </c>
      <c r="G205" s="32" t="s">
        <v>1255</v>
      </c>
      <c r="H205" s="95" t="s">
        <v>135</v>
      </c>
      <c r="I205" s="105">
        <v>149.78381154799999</v>
      </c>
      <c r="J205" s="101">
        <v>3005</v>
      </c>
      <c r="K205" s="101">
        <v>0</v>
      </c>
      <c r="L205" s="99">
        <v>16.428662910113513</v>
      </c>
      <c r="M205" s="32">
        <v>8.2999141574213933E-7</v>
      </c>
      <c r="N205" s="41">
        <v>7.6216200808293405E-5</v>
      </c>
      <c r="O205" s="41">
        <v>1.0394408945949177E-5</v>
      </c>
      <c r="P205" s="18"/>
      <c r="Q205" s="18"/>
      <c r="R205" s="18"/>
      <c r="S205" s="18"/>
    </row>
    <row r="206" spans="2:19" x14ac:dyDescent="0.2">
      <c r="B206" s="23" t="s">
        <v>1918</v>
      </c>
      <c r="C206" s="32" t="s">
        <v>1919</v>
      </c>
      <c r="D206" s="32" t="s">
        <v>1800</v>
      </c>
      <c r="E206" s="32" t="s">
        <v>1254</v>
      </c>
      <c r="F206" s="32" t="s">
        <v>175</v>
      </c>
      <c r="G206" s="32" t="s">
        <v>1255</v>
      </c>
      <c r="H206" s="95" t="s">
        <v>135</v>
      </c>
      <c r="I206" s="105">
        <v>121.69934688275002</v>
      </c>
      <c r="J206" s="101">
        <v>3840</v>
      </c>
      <c r="K206" s="101">
        <v>0</v>
      </c>
      <c r="L206" s="99">
        <v>17.057380459086243</v>
      </c>
      <c r="M206" s="32">
        <v>4.4002628920892104E-7</v>
      </c>
      <c r="N206" s="41">
        <v>7.9132960573003464E-5</v>
      </c>
      <c r="O206" s="41">
        <v>1.0792198306609463E-5</v>
      </c>
      <c r="P206" s="18"/>
      <c r="Q206" s="18"/>
      <c r="R206" s="18"/>
      <c r="S206" s="18"/>
    </row>
    <row r="207" spans="2:19" x14ac:dyDescent="0.2">
      <c r="B207" s="23" t="s">
        <v>1920</v>
      </c>
      <c r="C207" s="32" t="s">
        <v>1921</v>
      </c>
      <c r="D207" s="32" t="s">
        <v>1800</v>
      </c>
      <c r="E207" s="32" t="s">
        <v>1254</v>
      </c>
      <c r="F207" s="32" t="s">
        <v>175</v>
      </c>
      <c r="G207" s="32" t="s">
        <v>1818</v>
      </c>
      <c r="H207" s="95" t="s">
        <v>135</v>
      </c>
      <c r="I207" s="105">
        <v>140.42232332624999</v>
      </c>
      <c r="J207" s="101">
        <v>4688</v>
      </c>
      <c r="K207" s="101">
        <v>0</v>
      </c>
      <c r="L207" s="99">
        <v>24.02794458900129</v>
      </c>
      <c r="M207" s="32">
        <v>7.5311302165119062E-7</v>
      </c>
      <c r="N207" s="41">
        <v>1.1147094926870199E-4</v>
      </c>
      <c r="O207" s="41">
        <v>1.5202471653060442E-5</v>
      </c>
      <c r="P207" s="18"/>
      <c r="Q207" s="18"/>
      <c r="R207" s="18"/>
      <c r="S207" s="18"/>
    </row>
    <row r="208" spans="2:19" x14ac:dyDescent="0.2">
      <c r="B208" s="23" t="s">
        <v>1922</v>
      </c>
      <c r="C208" s="32" t="s">
        <v>1923</v>
      </c>
      <c r="D208" s="32" t="s">
        <v>474</v>
      </c>
      <c r="E208" s="32" t="s">
        <v>1254</v>
      </c>
      <c r="F208" s="32" t="s">
        <v>175</v>
      </c>
      <c r="G208" s="32" t="s">
        <v>1277</v>
      </c>
      <c r="H208" s="95" t="s">
        <v>136</v>
      </c>
      <c r="I208" s="105">
        <v>3710.1246653043986</v>
      </c>
      <c r="J208" s="101">
        <v>185.4</v>
      </c>
      <c r="K208" s="101">
        <v>0</v>
      </c>
      <c r="L208" s="99">
        <v>29.269008017631155</v>
      </c>
      <c r="M208" s="32">
        <v>4.1687139292848144E-6</v>
      </c>
      <c r="N208" s="41">
        <v>1.3578540169316265E-4</v>
      </c>
      <c r="O208" s="41">
        <v>1.8518490545583993E-5</v>
      </c>
      <c r="P208" s="18"/>
      <c r="Q208" s="18"/>
      <c r="R208" s="18"/>
      <c r="S208" s="18"/>
    </row>
    <row r="209" spans="2:19" x14ac:dyDescent="0.2">
      <c r="B209" s="23" t="s">
        <v>1924</v>
      </c>
      <c r="C209" s="32" t="s">
        <v>1925</v>
      </c>
      <c r="D209" s="32" t="s">
        <v>474</v>
      </c>
      <c r="E209" s="32" t="s">
        <v>1254</v>
      </c>
      <c r="F209" s="32" t="s">
        <v>175</v>
      </c>
      <c r="G209" s="32" t="s">
        <v>1277</v>
      </c>
      <c r="H209" s="95" t="s">
        <v>136</v>
      </c>
      <c r="I209" s="105">
        <v>10771.605275009175</v>
      </c>
      <c r="J209" s="101">
        <v>388</v>
      </c>
      <c r="K209" s="101">
        <v>0</v>
      </c>
      <c r="L209" s="99">
        <v>177.83691949004319</v>
      </c>
      <c r="M209" s="32">
        <v>2.8536911179474861E-5</v>
      </c>
      <c r="N209" s="41">
        <v>8.2502480214853883E-4</v>
      </c>
      <c r="O209" s="41">
        <v>1.1251735317603984E-4</v>
      </c>
      <c r="P209" s="18"/>
      <c r="Q209" s="18"/>
      <c r="R209" s="18"/>
      <c r="S209" s="18"/>
    </row>
    <row r="210" spans="2:19" x14ac:dyDescent="0.2">
      <c r="B210" s="23" t="s">
        <v>1926</v>
      </c>
      <c r="C210" s="32" t="s">
        <v>1927</v>
      </c>
      <c r="D210" s="32" t="s">
        <v>1830</v>
      </c>
      <c r="E210" s="32" t="s">
        <v>1254</v>
      </c>
      <c r="F210" s="32" t="s">
        <v>175</v>
      </c>
      <c r="G210" s="32" t="s">
        <v>1277</v>
      </c>
      <c r="H210" s="95" t="s">
        <v>136</v>
      </c>
      <c r="I210" s="105">
        <v>175299.00442101102</v>
      </c>
      <c r="J210" s="101">
        <v>703.5</v>
      </c>
      <c r="K210" s="101">
        <v>0</v>
      </c>
      <c r="L210" s="99">
        <v>5247.5105737466929</v>
      </c>
      <c r="M210" s="32">
        <v>1.6527471419541421E-4</v>
      </c>
      <c r="N210" s="41">
        <v>2.4344362156588771E-2</v>
      </c>
      <c r="O210" s="41">
        <v>3.3200979988540439E-3</v>
      </c>
      <c r="P210" s="18"/>
      <c r="Q210" s="18"/>
      <c r="R210" s="18"/>
      <c r="S210" s="18"/>
    </row>
    <row r="211" spans="2:19" x14ac:dyDescent="0.2">
      <c r="B211" s="23" t="s">
        <v>1928</v>
      </c>
      <c r="C211" s="32" t="s">
        <v>1929</v>
      </c>
      <c r="D211" s="32" t="s">
        <v>1769</v>
      </c>
      <c r="E211" s="32" t="s">
        <v>1254</v>
      </c>
      <c r="F211" s="32" t="s">
        <v>175</v>
      </c>
      <c r="G211" s="32" t="s">
        <v>1260</v>
      </c>
      <c r="H211" s="95" t="s">
        <v>2</v>
      </c>
      <c r="I211" s="105">
        <v>169232.25759040308</v>
      </c>
      <c r="J211" s="101">
        <v>532</v>
      </c>
      <c r="K211" s="101">
        <v>0</v>
      </c>
      <c r="L211" s="99">
        <v>4328.2672968658835</v>
      </c>
      <c r="M211" s="32">
        <v>1.1073725423250298E-3</v>
      </c>
      <c r="N211" s="41">
        <v>2.0079789283814584E-2</v>
      </c>
      <c r="O211" s="41">
        <v>2.738493117617394E-3</v>
      </c>
      <c r="P211" s="18"/>
      <c r="Q211" s="18"/>
      <c r="R211" s="18"/>
      <c r="S211" s="18"/>
    </row>
    <row r="212" spans="2:19" x14ac:dyDescent="0.2">
      <c r="B212" s="23" t="s">
        <v>1930</v>
      </c>
      <c r="C212" s="32" t="s">
        <v>1931</v>
      </c>
      <c r="D212" s="32" t="s">
        <v>1800</v>
      </c>
      <c r="E212" s="32" t="s">
        <v>1254</v>
      </c>
      <c r="F212" s="32" t="s">
        <v>1501</v>
      </c>
      <c r="G212" s="32" t="s">
        <v>1255</v>
      </c>
      <c r="H212" s="95" t="s">
        <v>135</v>
      </c>
      <c r="I212" s="105">
        <v>23975.149528427515</v>
      </c>
      <c r="J212" s="101">
        <v>5319</v>
      </c>
      <c r="K212" s="101">
        <v>0</v>
      </c>
      <c r="L212" s="99">
        <v>4654.6194424616078</v>
      </c>
      <c r="M212" s="32">
        <v>4.7365609448018982E-4</v>
      </c>
      <c r="N212" s="41">
        <v>2.1593809067349683E-2</v>
      </c>
      <c r="O212" s="41">
        <v>2.9449759994118487E-3</v>
      </c>
      <c r="P212" s="18"/>
      <c r="Q212" s="18"/>
      <c r="R212" s="18"/>
      <c r="S212" s="18"/>
    </row>
    <row r="213" spans="2:19" x14ac:dyDescent="0.2">
      <c r="B213" s="23" t="s">
        <v>1932</v>
      </c>
      <c r="C213" s="32" t="s">
        <v>1933</v>
      </c>
      <c r="D213" s="32" t="s">
        <v>1800</v>
      </c>
      <c r="E213" s="32" t="s">
        <v>1254</v>
      </c>
      <c r="F213" s="32" t="s">
        <v>1377</v>
      </c>
      <c r="G213" s="32" t="s">
        <v>1493</v>
      </c>
      <c r="H213" s="95" t="s">
        <v>135</v>
      </c>
      <c r="I213" s="105">
        <v>19068.974385305995</v>
      </c>
      <c r="J213" s="101">
        <v>7291</v>
      </c>
      <c r="K213" s="101">
        <v>0</v>
      </c>
      <c r="L213" s="99">
        <v>5074.6640668898699</v>
      </c>
      <c r="M213" s="32">
        <v>1.3771980009452694E-4</v>
      </c>
      <c r="N213" s="41">
        <v>2.3542488982387724E-2</v>
      </c>
      <c r="O213" s="41">
        <v>3.2107380779049927E-3</v>
      </c>
      <c r="P213" s="18"/>
      <c r="Q213" s="18"/>
      <c r="R213" s="18"/>
      <c r="S213" s="18"/>
    </row>
    <row r="214" spans="2:19" x14ac:dyDescent="0.2">
      <c r="B214" s="23" t="s">
        <v>1934</v>
      </c>
      <c r="C214" s="32" t="s">
        <v>1935</v>
      </c>
      <c r="D214" s="32" t="s">
        <v>1774</v>
      </c>
      <c r="E214" s="32" t="s">
        <v>1254</v>
      </c>
      <c r="F214" s="32" t="s">
        <v>175</v>
      </c>
      <c r="G214" s="32" t="s">
        <v>1272</v>
      </c>
      <c r="H214" s="95" t="s">
        <v>135</v>
      </c>
      <c r="I214" s="105">
        <v>9547.1934038610143</v>
      </c>
      <c r="J214" s="101">
        <v>3614</v>
      </c>
      <c r="K214" s="101">
        <v>0</v>
      </c>
      <c r="L214" s="99">
        <v>1259.3798291500082</v>
      </c>
      <c r="M214" s="32">
        <v>1.8521332088485923E-5</v>
      </c>
      <c r="N214" s="41">
        <v>5.8425415675990681E-3</v>
      </c>
      <c r="O214" s="41">
        <v>7.9680915203429324E-4</v>
      </c>
      <c r="P214" s="18"/>
      <c r="Q214" s="18"/>
      <c r="R214" s="18"/>
      <c r="S214" s="18"/>
    </row>
    <row r="215" spans="2:19" x14ac:dyDescent="0.2">
      <c r="B215" s="23" t="s">
        <v>1936</v>
      </c>
      <c r="C215" s="32" t="s">
        <v>1937</v>
      </c>
      <c r="D215" s="32" t="s">
        <v>1774</v>
      </c>
      <c r="E215" s="32" t="s">
        <v>1254</v>
      </c>
      <c r="F215" s="32" t="s">
        <v>1600</v>
      </c>
      <c r="G215" s="32" t="s">
        <v>1354</v>
      </c>
      <c r="H215" s="95" t="s">
        <v>135</v>
      </c>
      <c r="I215" s="105">
        <v>9235.6460590819479</v>
      </c>
      <c r="J215" s="101">
        <v>977</v>
      </c>
      <c r="K215" s="101">
        <v>0</v>
      </c>
      <c r="L215" s="99">
        <v>329.34775630055145</v>
      </c>
      <c r="M215" s="32">
        <v>1.8560966084828854E-4</v>
      </c>
      <c r="N215" s="41">
        <v>1.5279170841414672E-3</v>
      </c>
      <c r="O215" s="41">
        <v>2.0837820357926426E-4</v>
      </c>
      <c r="P215" s="18"/>
      <c r="Q215" s="18"/>
      <c r="R215" s="18"/>
      <c r="S215" s="18"/>
    </row>
    <row r="216" spans="2:19" s="155" customFormat="1" x14ac:dyDescent="0.2">
      <c r="B216" s="115" t="s">
        <v>169</v>
      </c>
      <c r="C216" s="165"/>
      <c r="D216" s="165"/>
      <c r="E216" s="165"/>
      <c r="F216" s="165"/>
      <c r="G216" s="165"/>
      <c r="H216" s="166"/>
      <c r="I216" s="166"/>
      <c r="J216" s="166"/>
      <c r="K216" s="166"/>
      <c r="L216" s="167"/>
      <c r="M216" s="168"/>
      <c r="N216" s="168"/>
      <c r="O216" s="169"/>
      <c r="P216" s="186"/>
      <c r="Q216" s="186"/>
      <c r="R216" s="170"/>
      <c r="S216" s="170"/>
    </row>
    <row r="217" spans="2:19" s="155" customFormat="1" x14ac:dyDescent="0.2">
      <c r="B217" s="115" t="s">
        <v>170</v>
      </c>
      <c r="C217" s="165"/>
      <c r="D217" s="165"/>
      <c r="E217" s="165"/>
      <c r="F217" s="165"/>
      <c r="G217" s="165"/>
      <c r="H217" s="166"/>
      <c r="I217" s="166"/>
      <c r="J217" s="166"/>
      <c r="K217" s="166"/>
      <c r="L217" s="167"/>
      <c r="M217" s="168"/>
      <c r="N217" s="168"/>
      <c r="O217" s="169"/>
      <c r="P217" s="186"/>
      <c r="Q217" s="186"/>
      <c r="R217" s="170"/>
      <c r="S217" s="170"/>
    </row>
    <row r="218" spans="2:19" s="155" customFormat="1" x14ac:dyDescent="0.2">
      <c r="B218" s="115" t="s">
        <v>171</v>
      </c>
      <c r="C218" s="165"/>
      <c r="D218" s="165"/>
      <c r="E218" s="165"/>
      <c r="F218" s="165"/>
      <c r="G218" s="165"/>
      <c r="H218" s="166"/>
      <c r="I218" s="166"/>
      <c r="J218" s="166"/>
      <c r="K218" s="166"/>
      <c r="L218" s="167"/>
      <c r="M218" s="168"/>
      <c r="N218" s="168"/>
      <c r="O218" s="169"/>
      <c r="P218" s="186"/>
      <c r="Q218" s="186"/>
      <c r="R218" s="170"/>
      <c r="S218" s="170"/>
    </row>
    <row r="219" spans="2:19" s="155" customFormat="1" x14ac:dyDescent="0.2">
      <c r="B219" s="115" t="s">
        <v>172</v>
      </c>
      <c r="C219" s="165"/>
      <c r="D219" s="165"/>
      <c r="E219" s="165"/>
      <c r="F219" s="165"/>
      <c r="G219" s="165"/>
      <c r="H219" s="166"/>
      <c r="I219" s="166"/>
      <c r="J219" s="166"/>
      <c r="K219" s="166"/>
      <c r="L219" s="167"/>
      <c r="M219" s="168"/>
      <c r="N219" s="168"/>
      <c r="O219" s="169"/>
      <c r="P219" s="186"/>
      <c r="Q219" s="186"/>
      <c r="R219" s="170"/>
      <c r="S219" s="170"/>
    </row>
    <row r="220" spans="2:19" s="155" customFormat="1" x14ac:dyDescent="0.2">
      <c r="B220" s="115" t="s">
        <v>173</v>
      </c>
      <c r="C220" s="165"/>
      <c r="D220" s="165"/>
      <c r="E220" s="165"/>
      <c r="F220" s="165"/>
      <c r="G220" s="165"/>
      <c r="H220" s="166"/>
      <c r="I220" s="166"/>
      <c r="J220" s="166"/>
      <c r="K220" s="166"/>
      <c r="L220" s="167"/>
      <c r="M220" s="168"/>
      <c r="N220" s="168"/>
      <c r="O220" s="169"/>
      <c r="P220" s="186"/>
      <c r="Q220" s="186"/>
      <c r="R220" s="170"/>
      <c r="S220" s="170"/>
    </row>
  </sheetData>
  <mergeCells count="2">
    <mergeCell ref="B7:O7"/>
    <mergeCell ref="B6:O6"/>
  </mergeCells>
  <phoneticPr fontId="3" type="noConversion"/>
  <conditionalFormatting sqref="N11:O215 C11:H215">
    <cfRule type="expression" dxfId="105" priority="112" stopIfTrue="1">
      <formula>LEFT(#REF!,3)="TIR"</formula>
    </cfRule>
  </conditionalFormatting>
  <conditionalFormatting sqref="M1:N5 M11:N55750 I11:K215">
    <cfRule type="expression" dxfId="104" priority="114" stopIfTrue="1">
      <formula>LEFT(#REF!,3)="TIR"</formula>
    </cfRule>
  </conditionalFormatting>
  <conditionalFormatting sqref="B11:B215 L11:L215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4.5703125" style="94" bestFit="1" customWidth="1"/>
    <col min="11" max="11" width="12.285156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1"/>
      <c r="O6" s="17"/>
      <c r="P6" s="17"/>
      <c r="Q6" s="17"/>
      <c r="R6" s="16"/>
      <c r="S6" s="16"/>
      <c r="T6" s="18"/>
    </row>
    <row r="7" spans="1:20" s="10" customFormat="1" x14ac:dyDescent="0.2">
      <c r="B7" s="222" t="s">
        <v>23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4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5" customFormat="1" ht="12.75" customHeight="1" thickBot="1" x14ac:dyDescent="0.25">
      <c r="B11" s="187" t="s">
        <v>59</v>
      </c>
      <c r="C11" s="106"/>
      <c r="D11" s="106"/>
      <c r="E11" s="106"/>
      <c r="F11" s="106"/>
      <c r="G11" s="188"/>
      <c r="H11" s="189"/>
      <c r="I11" s="188"/>
      <c r="J11" s="191" t="s">
        <v>175</v>
      </c>
      <c r="K11" s="150">
        <v>184253.76957609804</v>
      </c>
      <c r="L11" s="106" t="s">
        <v>175</v>
      </c>
      <c r="M11" s="106">
        <v>1</v>
      </c>
      <c r="N11" s="122">
        <v>0.11657729185176999</v>
      </c>
    </row>
    <row r="12" spans="1:20" s="155" customFormat="1" x14ac:dyDescent="0.2">
      <c r="B12" s="132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9" t="s">
        <v>175</v>
      </c>
      <c r="H12" s="171" t="s">
        <v>175</v>
      </c>
      <c r="I12" s="159" t="s">
        <v>175</v>
      </c>
      <c r="J12" s="160" t="s">
        <v>175</v>
      </c>
      <c r="K12" s="192">
        <v>27704.736096637997</v>
      </c>
      <c r="L12" s="158" t="s">
        <v>175</v>
      </c>
      <c r="M12" s="158">
        <v>0.15036184149923595</v>
      </c>
      <c r="N12" s="158">
        <v>1.7528776279826009E-2</v>
      </c>
    </row>
    <row r="13" spans="1:20" s="155" customFormat="1" x14ac:dyDescent="0.2">
      <c r="B13" s="133" t="s">
        <v>1938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63" t="s">
        <v>175</v>
      </c>
      <c r="H13" s="173" t="s">
        <v>175</v>
      </c>
      <c r="I13" s="159" t="s">
        <v>175</v>
      </c>
      <c r="J13" s="164" t="s">
        <v>175</v>
      </c>
      <c r="K13" s="164">
        <v>2782.7463834404043</v>
      </c>
      <c r="L13" s="162" t="s">
        <v>175</v>
      </c>
      <c r="M13" s="158">
        <v>1.5102792142828378E-2</v>
      </c>
      <c r="N13" s="158">
        <v>1.7606426074111227E-3</v>
      </c>
    </row>
    <row r="14" spans="1:20" x14ac:dyDescent="0.2">
      <c r="B14" s="23" t="s">
        <v>1968</v>
      </c>
      <c r="C14" s="32" t="s">
        <v>1969</v>
      </c>
      <c r="D14" s="32" t="s">
        <v>383</v>
      </c>
      <c r="E14" s="32" t="s">
        <v>1970</v>
      </c>
      <c r="F14" s="88" t="s">
        <v>1942</v>
      </c>
      <c r="G14" s="95" t="s">
        <v>182</v>
      </c>
      <c r="H14" s="105">
        <v>11766.441918987026</v>
      </c>
      <c r="I14" s="101">
        <v>1778</v>
      </c>
      <c r="J14" s="125">
        <v>0</v>
      </c>
      <c r="K14" s="125">
        <v>209.20733731958933</v>
      </c>
      <c r="L14" s="32">
        <v>4.9427658449422037E-4</v>
      </c>
      <c r="M14" s="41">
        <v>1.1354304327173359E-3</v>
      </c>
      <c r="N14" s="41">
        <v>1.3236540493227037E-4</v>
      </c>
      <c r="O14" s="18"/>
      <c r="P14" s="18"/>
      <c r="Q14" s="18"/>
      <c r="R14" s="18"/>
      <c r="S14" s="18"/>
    </row>
    <row r="15" spans="1:20" x14ac:dyDescent="0.2">
      <c r="B15" s="23" t="s">
        <v>1975</v>
      </c>
      <c r="C15" s="32" t="s">
        <v>1976</v>
      </c>
      <c r="D15" s="32" t="s">
        <v>383</v>
      </c>
      <c r="E15" s="32" t="s">
        <v>1970</v>
      </c>
      <c r="F15" s="88" t="s">
        <v>1942</v>
      </c>
      <c r="G15" s="95" t="s">
        <v>182</v>
      </c>
      <c r="H15" s="105">
        <v>3192.0731405262168</v>
      </c>
      <c r="I15" s="101">
        <v>590.4</v>
      </c>
      <c r="J15" s="125">
        <v>0</v>
      </c>
      <c r="K15" s="125">
        <v>18.845999779028492</v>
      </c>
      <c r="L15" s="32">
        <v>4.4098196593989938E-5</v>
      </c>
      <c r="M15" s="41">
        <v>1.0228284513465525E-4</v>
      </c>
      <c r="N15" s="41">
        <v>1.19238570886921E-5</v>
      </c>
      <c r="O15" s="18"/>
      <c r="P15" s="18"/>
      <c r="Q15" s="18"/>
      <c r="R15" s="18"/>
      <c r="S15" s="18"/>
    </row>
    <row r="16" spans="1:20" x14ac:dyDescent="0.2">
      <c r="B16" s="23" t="s">
        <v>1963</v>
      </c>
      <c r="C16" s="32" t="s">
        <v>1964</v>
      </c>
      <c r="D16" s="32" t="s">
        <v>383</v>
      </c>
      <c r="E16" s="32" t="s">
        <v>1965</v>
      </c>
      <c r="F16" s="88" t="s">
        <v>1942</v>
      </c>
      <c r="G16" s="95" t="s">
        <v>182</v>
      </c>
      <c r="H16" s="105">
        <v>10789.48628260397</v>
      </c>
      <c r="I16" s="101">
        <v>1910.0000000000002</v>
      </c>
      <c r="J16" s="125">
        <v>0</v>
      </c>
      <c r="K16" s="125">
        <v>206.07918804037413</v>
      </c>
      <c r="L16" s="32">
        <v>1.5111325325775865E-4</v>
      </c>
      <c r="M16" s="41">
        <v>1.1184530363448659E-3</v>
      </c>
      <c r="N16" s="41">
        <v>1.3038622604047374E-4</v>
      </c>
      <c r="O16" s="18"/>
      <c r="P16" s="18"/>
      <c r="Q16" s="18"/>
      <c r="R16" s="18"/>
      <c r="S16" s="18"/>
    </row>
    <row r="17" spans="2:19" x14ac:dyDescent="0.2">
      <c r="B17" s="23" t="s">
        <v>1966</v>
      </c>
      <c r="C17" s="32" t="s">
        <v>1967</v>
      </c>
      <c r="D17" s="32" t="s">
        <v>383</v>
      </c>
      <c r="E17" s="32" t="s">
        <v>1965</v>
      </c>
      <c r="F17" s="88" t="s">
        <v>1942</v>
      </c>
      <c r="G17" s="95" t="s">
        <v>182</v>
      </c>
      <c r="H17" s="105">
        <v>38598.314416292989</v>
      </c>
      <c r="I17" s="101">
        <v>1355</v>
      </c>
      <c r="J17" s="125">
        <v>0</v>
      </c>
      <c r="K17" s="125">
        <v>523.00716034076981</v>
      </c>
      <c r="L17" s="32">
        <v>1.5136593888742347E-4</v>
      </c>
      <c r="M17" s="41">
        <v>2.8385153885536344E-3</v>
      </c>
      <c r="N17" s="41">
        <v>3.3090643687715739E-4</v>
      </c>
      <c r="O17" s="18"/>
      <c r="P17" s="18"/>
      <c r="Q17" s="18"/>
      <c r="R17" s="18"/>
      <c r="S17" s="18"/>
    </row>
    <row r="18" spans="2:19" x14ac:dyDescent="0.2">
      <c r="B18" s="23" t="s">
        <v>1971</v>
      </c>
      <c r="C18" s="32" t="s">
        <v>1972</v>
      </c>
      <c r="D18" s="32" t="s">
        <v>383</v>
      </c>
      <c r="E18" s="32" t="s">
        <v>1965</v>
      </c>
      <c r="F18" s="88" t="s">
        <v>1942</v>
      </c>
      <c r="G18" s="95" t="s">
        <v>182</v>
      </c>
      <c r="H18" s="105">
        <v>5881.6433426656704</v>
      </c>
      <c r="I18" s="101">
        <v>558.20000000000005</v>
      </c>
      <c r="J18" s="125">
        <v>0</v>
      </c>
      <c r="K18" s="125">
        <v>32.831333117440636</v>
      </c>
      <c r="L18" s="32">
        <v>2.3526573370662683E-4</v>
      </c>
      <c r="M18" s="41">
        <v>1.781854080541949E-4</v>
      </c>
      <c r="N18" s="41">
        <v>2.0772372318460608E-5</v>
      </c>
      <c r="O18" s="18"/>
      <c r="P18" s="18"/>
      <c r="Q18" s="18"/>
      <c r="R18" s="18"/>
      <c r="S18" s="18"/>
    </row>
    <row r="19" spans="2:19" x14ac:dyDescent="0.2">
      <c r="B19" s="23" t="s">
        <v>1949</v>
      </c>
      <c r="C19" s="32" t="s">
        <v>1950</v>
      </c>
      <c r="D19" s="32" t="s">
        <v>383</v>
      </c>
      <c r="E19" s="32" t="s">
        <v>1951</v>
      </c>
      <c r="F19" s="88" t="s">
        <v>1942</v>
      </c>
      <c r="G19" s="95" t="s">
        <v>182</v>
      </c>
      <c r="H19" s="105">
        <v>31546.644344747016</v>
      </c>
      <c r="I19" s="101">
        <v>1004.0000000000001</v>
      </c>
      <c r="J19" s="125">
        <v>0</v>
      </c>
      <c r="K19" s="125">
        <v>316.72830922126002</v>
      </c>
      <c r="L19" s="32">
        <v>3.0240900330983771E-4</v>
      </c>
      <c r="M19" s="41">
        <v>1.7189787213034416E-3</v>
      </c>
      <c r="N19" s="41">
        <v>2.0039388408037373E-4</v>
      </c>
      <c r="O19" s="18"/>
      <c r="P19" s="18"/>
      <c r="Q19" s="18"/>
      <c r="R19" s="18"/>
      <c r="S19" s="18"/>
    </row>
    <row r="20" spans="2:19" x14ac:dyDescent="0.2">
      <c r="B20" s="23" t="s">
        <v>1973</v>
      </c>
      <c r="C20" s="32" t="s">
        <v>1974</v>
      </c>
      <c r="D20" s="32" t="s">
        <v>383</v>
      </c>
      <c r="E20" s="32" t="s">
        <v>1951</v>
      </c>
      <c r="F20" s="88" t="s">
        <v>1942</v>
      </c>
      <c r="G20" s="95" t="s">
        <v>182</v>
      </c>
      <c r="H20" s="105">
        <v>19442.19802039511</v>
      </c>
      <c r="I20" s="101">
        <v>591</v>
      </c>
      <c r="J20" s="125">
        <v>0</v>
      </c>
      <c r="K20" s="125">
        <v>114.90339030053509</v>
      </c>
      <c r="L20" s="32">
        <v>2.6089283268982495E-4</v>
      </c>
      <c r="M20" s="41">
        <v>6.2361486858524874E-4</v>
      </c>
      <c r="N20" s="41">
        <v>7.2699332538165735E-5</v>
      </c>
      <c r="O20" s="18"/>
      <c r="P20" s="18"/>
      <c r="Q20" s="18"/>
      <c r="R20" s="18"/>
      <c r="S20" s="18"/>
    </row>
    <row r="21" spans="2:19" x14ac:dyDescent="0.2">
      <c r="B21" s="23" t="s">
        <v>1952</v>
      </c>
      <c r="C21" s="32" t="s">
        <v>1953</v>
      </c>
      <c r="D21" s="32" t="s">
        <v>383</v>
      </c>
      <c r="E21" s="32" t="s">
        <v>1954</v>
      </c>
      <c r="F21" s="88" t="s">
        <v>1942</v>
      </c>
      <c r="G21" s="95" t="s">
        <v>182</v>
      </c>
      <c r="H21" s="105">
        <v>2096.5248493224262</v>
      </c>
      <c r="I21" s="101">
        <v>5613</v>
      </c>
      <c r="J21" s="125">
        <v>0</v>
      </c>
      <c r="K21" s="125">
        <v>117.67793979246775</v>
      </c>
      <c r="L21" s="32">
        <v>2.1953139783480898E-4</v>
      </c>
      <c r="M21" s="41">
        <v>6.3867317376031189E-4</v>
      </c>
      <c r="N21" s="41">
        <v>7.4454788975352108E-5</v>
      </c>
      <c r="O21" s="18"/>
      <c r="P21" s="18"/>
      <c r="Q21" s="18"/>
      <c r="R21" s="18"/>
      <c r="S21" s="18"/>
    </row>
    <row r="22" spans="2:19" x14ac:dyDescent="0.2">
      <c r="B22" s="23" t="s">
        <v>1955</v>
      </c>
      <c r="C22" s="32" t="s">
        <v>1956</v>
      </c>
      <c r="D22" s="32" t="s">
        <v>383</v>
      </c>
      <c r="E22" s="32" t="s">
        <v>1954</v>
      </c>
      <c r="F22" s="88" t="s">
        <v>1942</v>
      </c>
      <c r="G22" s="95" t="s">
        <v>182</v>
      </c>
      <c r="H22" s="105">
        <v>2804.8534858766011</v>
      </c>
      <c r="I22" s="101">
        <v>17350</v>
      </c>
      <c r="J22" s="125">
        <v>0</v>
      </c>
      <c r="K22" s="125">
        <v>486.64207979959036</v>
      </c>
      <c r="L22" s="32">
        <v>4.4519724313699371E-4</v>
      </c>
      <c r="M22" s="41">
        <v>2.6411512823817907E-3</v>
      </c>
      <c r="N22" s="41">
        <v>3.0789826387089863E-4</v>
      </c>
      <c r="O22" s="18"/>
      <c r="P22" s="18"/>
      <c r="Q22" s="18"/>
      <c r="R22" s="18"/>
      <c r="S22" s="18"/>
    </row>
    <row r="23" spans="2:19" x14ac:dyDescent="0.2">
      <c r="B23" s="23" t="s">
        <v>1957</v>
      </c>
      <c r="C23" s="32" t="s">
        <v>1958</v>
      </c>
      <c r="D23" s="32" t="s">
        <v>383</v>
      </c>
      <c r="E23" s="32" t="s">
        <v>1954</v>
      </c>
      <c r="F23" s="88" t="s">
        <v>1942</v>
      </c>
      <c r="G23" s="95" t="s">
        <v>182</v>
      </c>
      <c r="H23" s="105">
        <v>852.76585288689284</v>
      </c>
      <c r="I23" s="101">
        <v>13580.000000000002</v>
      </c>
      <c r="J23" s="125">
        <v>0</v>
      </c>
      <c r="K23" s="125">
        <v>115.80560282204004</v>
      </c>
      <c r="L23" s="32">
        <v>8.3069059910571022E-6</v>
      </c>
      <c r="M23" s="41">
        <v>6.2851144423512893E-4</v>
      </c>
      <c r="N23" s="41">
        <v>7.3270162066776091E-5</v>
      </c>
      <c r="O23" s="18"/>
      <c r="P23" s="18"/>
      <c r="Q23" s="18"/>
      <c r="R23" s="18"/>
      <c r="S23" s="18"/>
    </row>
    <row r="24" spans="2:19" x14ac:dyDescent="0.2">
      <c r="B24" s="23" t="s">
        <v>1959</v>
      </c>
      <c r="C24" s="32" t="s">
        <v>1960</v>
      </c>
      <c r="D24" s="32" t="s">
        <v>383</v>
      </c>
      <c r="E24" s="32" t="s">
        <v>1954</v>
      </c>
      <c r="F24" s="88" t="s">
        <v>1942</v>
      </c>
      <c r="G24" s="95" t="s">
        <v>182</v>
      </c>
      <c r="H24" s="105">
        <v>181.86297770129096</v>
      </c>
      <c r="I24" s="101">
        <v>18750</v>
      </c>
      <c r="J24" s="125">
        <v>0</v>
      </c>
      <c r="K24" s="125">
        <v>34.099308318992058</v>
      </c>
      <c r="L24" s="32">
        <v>9.4580828646429342E-6</v>
      </c>
      <c r="M24" s="41">
        <v>1.8506708653745515E-4</v>
      </c>
      <c r="N24" s="41">
        <v>2.1574619759433685E-5</v>
      </c>
      <c r="O24" s="18"/>
      <c r="P24" s="18"/>
      <c r="Q24" s="18"/>
      <c r="R24" s="18"/>
      <c r="S24" s="18"/>
    </row>
    <row r="25" spans="2:19" x14ac:dyDescent="0.2">
      <c r="B25" s="23" t="s">
        <v>1943</v>
      </c>
      <c r="C25" s="32" t="s">
        <v>1944</v>
      </c>
      <c r="D25" s="32" t="s">
        <v>383</v>
      </c>
      <c r="E25" s="32" t="s">
        <v>1945</v>
      </c>
      <c r="F25" s="88" t="s">
        <v>1942</v>
      </c>
      <c r="G25" s="95" t="s">
        <v>182</v>
      </c>
      <c r="H25" s="105">
        <v>29181.02923054613</v>
      </c>
      <c r="I25" s="101">
        <v>1115</v>
      </c>
      <c r="J25" s="125">
        <v>0</v>
      </c>
      <c r="K25" s="125">
        <v>325.36847592058933</v>
      </c>
      <c r="L25" s="32">
        <v>2.8010093866064479E-4</v>
      </c>
      <c r="M25" s="41">
        <v>1.7658714753524213E-3</v>
      </c>
      <c r="N25" s="41">
        <v>2.0586051435487489E-4</v>
      </c>
      <c r="O25" s="18"/>
      <c r="P25" s="18"/>
      <c r="Q25" s="18"/>
      <c r="R25" s="18"/>
      <c r="S25" s="18"/>
    </row>
    <row r="26" spans="2:19" x14ac:dyDescent="0.2">
      <c r="B26" s="23" t="s">
        <v>1946</v>
      </c>
      <c r="C26" s="32" t="s">
        <v>1947</v>
      </c>
      <c r="D26" s="32" t="s">
        <v>383</v>
      </c>
      <c r="E26" s="32" t="s">
        <v>1948</v>
      </c>
      <c r="F26" s="88" t="s">
        <v>1942</v>
      </c>
      <c r="G26" s="95" t="s">
        <v>182</v>
      </c>
      <c r="H26" s="105">
        <v>26194.525958431455</v>
      </c>
      <c r="I26" s="101">
        <v>580.5</v>
      </c>
      <c r="J26" s="125">
        <v>0</v>
      </c>
      <c r="K26" s="125">
        <v>152.05922324199247</v>
      </c>
      <c r="L26" s="32">
        <v>4.6268264316634103E-5</v>
      </c>
      <c r="M26" s="41">
        <v>8.2527062318359231E-4</v>
      </c>
      <c r="N26" s="41">
        <v>9.6207814295565746E-5</v>
      </c>
      <c r="O26" s="18"/>
      <c r="P26" s="18"/>
      <c r="Q26" s="18"/>
      <c r="R26" s="18"/>
      <c r="S26" s="18"/>
    </row>
    <row r="27" spans="2:19" x14ac:dyDescent="0.2">
      <c r="B27" s="23" t="s">
        <v>1961</v>
      </c>
      <c r="C27" s="32" t="s">
        <v>1962</v>
      </c>
      <c r="D27" s="32" t="s">
        <v>383</v>
      </c>
      <c r="E27" s="32" t="s">
        <v>1948</v>
      </c>
      <c r="F27" s="88" t="s">
        <v>1942</v>
      </c>
      <c r="G27" s="95" t="s">
        <v>182</v>
      </c>
      <c r="H27" s="105">
        <v>702.59378619351094</v>
      </c>
      <c r="I27" s="101">
        <v>1770</v>
      </c>
      <c r="J27" s="125">
        <v>0</v>
      </c>
      <c r="K27" s="125">
        <v>12.435910015625144</v>
      </c>
      <c r="L27" s="32">
        <v>1.5981242190986973E-5</v>
      </c>
      <c r="M27" s="41">
        <v>6.7493381786628949E-5</v>
      </c>
      <c r="N27" s="41">
        <v>7.8681956666027813E-6</v>
      </c>
      <c r="O27" s="18"/>
      <c r="P27" s="18"/>
      <c r="Q27" s="18"/>
      <c r="R27" s="18"/>
      <c r="S27" s="18"/>
    </row>
    <row r="28" spans="2:19" x14ac:dyDescent="0.2">
      <c r="B28" s="23" t="s">
        <v>1939</v>
      </c>
      <c r="C28" s="32" t="s">
        <v>1940</v>
      </c>
      <c r="D28" s="32" t="s">
        <v>383</v>
      </c>
      <c r="E28" s="32" t="s">
        <v>1941</v>
      </c>
      <c r="F28" s="88" t="s">
        <v>1942</v>
      </c>
      <c r="G28" s="95" t="s">
        <v>182</v>
      </c>
      <c r="H28" s="105">
        <v>6167.2879246632974</v>
      </c>
      <c r="I28" s="101">
        <v>1898</v>
      </c>
      <c r="J28" s="125">
        <v>0</v>
      </c>
      <c r="K28" s="125">
        <v>117.0551248101094</v>
      </c>
      <c r="L28" s="32">
        <v>4.9653449871363937E-5</v>
      </c>
      <c r="M28" s="41">
        <v>6.3529297164129311E-4</v>
      </c>
      <c r="N28" s="41">
        <v>7.4060734166405261E-5</v>
      </c>
      <c r="O28" s="18"/>
      <c r="P28" s="18"/>
      <c r="Q28" s="18"/>
      <c r="R28" s="18"/>
      <c r="S28" s="18"/>
    </row>
    <row r="29" spans="2:19" s="155" customFormat="1" x14ac:dyDescent="0.2">
      <c r="B29" s="133" t="s">
        <v>1977</v>
      </c>
      <c r="C29" s="162" t="s">
        <v>175</v>
      </c>
      <c r="D29" s="162" t="s">
        <v>175</v>
      </c>
      <c r="E29" s="162" t="s">
        <v>175</v>
      </c>
      <c r="F29" s="162" t="s">
        <v>175</v>
      </c>
      <c r="G29" s="163" t="s">
        <v>175</v>
      </c>
      <c r="H29" s="173" t="s">
        <v>175</v>
      </c>
      <c r="I29" s="159" t="s">
        <v>175</v>
      </c>
      <c r="J29" s="164" t="s">
        <v>175</v>
      </c>
      <c r="K29" s="164">
        <v>0</v>
      </c>
      <c r="L29" s="162" t="s">
        <v>175</v>
      </c>
      <c r="M29" s="158">
        <v>0</v>
      </c>
      <c r="N29" s="158">
        <v>0</v>
      </c>
    </row>
    <row r="30" spans="2:19" s="155" customFormat="1" x14ac:dyDescent="0.2">
      <c r="B30" s="133" t="s">
        <v>1978</v>
      </c>
      <c r="C30" s="162" t="s">
        <v>175</v>
      </c>
      <c r="D30" s="162" t="s">
        <v>175</v>
      </c>
      <c r="E30" s="162" t="s">
        <v>175</v>
      </c>
      <c r="F30" s="162" t="s">
        <v>175</v>
      </c>
      <c r="G30" s="163" t="s">
        <v>175</v>
      </c>
      <c r="H30" s="173" t="s">
        <v>175</v>
      </c>
      <c r="I30" s="159" t="s">
        <v>175</v>
      </c>
      <c r="J30" s="164" t="s">
        <v>175</v>
      </c>
      <c r="K30" s="164">
        <v>24921.989710797599</v>
      </c>
      <c r="L30" s="162" t="s">
        <v>175</v>
      </c>
      <c r="M30" s="158">
        <v>0.13525904934338209</v>
      </c>
      <c r="N30" s="158">
        <v>1.5768133670896411E-2</v>
      </c>
    </row>
    <row r="31" spans="2:19" x14ac:dyDescent="0.2">
      <c r="B31" s="23" t="s">
        <v>2003</v>
      </c>
      <c r="C31" s="32" t="s">
        <v>2004</v>
      </c>
      <c r="D31" s="32" t="s">
        <v>383</v>
      </c>
      <c r="E31" s="32" t="s">
        <v>1970</v>
      </c>
      <c r="F31" s="88" t="s">
        <v>1981</v>
      </c>
      <c r="G31" s="95" t="s">
        <v>182</v>
      </c>
      <c r="H31" s="105">
        <v>354269.60352725774</v>
      </c>
      <c r="I31" s="101">
        <v>326.08</v>
      </c>
      <c r="J31" s="125">
        <v>0</v>
      </c>
      <c r="K31" s="125">
        <v>1155.202323188749</v>
      </c>
      <c r="L31" s="32">
        <v>1.1466783154124667E-3</v>
      </c>
      <c r="M31" s="41">
        <v>6.2696265365232732E-3</v>
      </c>
      <c r="N31" s="41">
        <v>7.3089608254987566E-4</v>
      </c>
      <c r="O31" s="18"/>
      <c r="P31" s="18"/>
      <c r="Q31" s="18"/>
      <c r="R31" s="18"/>
      <c r="S31" s="18"/>
    </row>
    <row r="32" spans="2:19" x14ac:dyDescent="0.2">
      <c r="B32" s="23" t="s">
        <v>2005</v>
      </c>
      <c r="C32" s="32" t="s">
        <v>2006</v>
      </c>
      <c r="D32" s="32" t="s">
        <v>383</v>
      </c>
      <c r="E32" s="32" t="s">
        <v>1970</v>
      </c>
      <c r="F32" s="88" t="s">
        <v>1981</v>
      </c>
      <c r="G32" s="95" t="s">
        <v>182</v>
      </c>
      <c r="H32" s="105">
        <v>356482.08569205465</v>
      </c>
      <c r="I32" s="101">
        <v>337.48</v>
      </c>
      <c r="J32" s="125">
        <v>0</v>
      </c>
      <c r="K32" s="125">
        <v>1203.0557427794126</v>
      </c>
      <c r="L32" s="32">
        <v>1.4621700942840901E-3</v>
      </c>
      <c r="M32" s="41">
        <v>6.5293412750643473E-3</v>
      </c>
      <c r="N32" s="41">
        <v>7.6117292342298452E-4</v>
      </c>
      <c r="O32" s="18"/>
      <c r="P32" s="18"/>
      <c r="Q32" s="18"/>
      <c r="R32" s="18"/>
      <c r="S32" s="18"/>
    </row>
    <row r="33" spans="2:19" x14ac:dyDescent="0.2">
      <c r="B33" s="23" t="s">
        <v>2020</v>
      </c>
      <c r="C33" s="32" t="s">
        <v>2021</v>
      </c>
      <c r="D33" s="32" t="s">
        <v>383</v>
      </c>
      <c r="E33" s="32" t="s">
        <v>1970</v>
      </c>
      <c r="F33" s="88" t="s">
        <v>1981</v>
      </c>
      <c r="G33" s="95" t="s">
        <v>182</v>
      </c>
      <c r="H33" s="105">
        <v>418074.52291277773</v>
      </c>
      <c r="I33" s="101">
        <v>334.97</v>
      </c>
      <c r="J33" s="125">
        <v>0</v>
      </c>
      <c r="K33" s="125">
        <v>1400.424229420365</v>
      </c>
      <c r="L33" s="32">
        <v>2.4339998446289085E-3</v>
      </c>
      <c r="M33" s="41">
        <v>7.6005187445675592E-3</v>
      </c>
      <c r="N33" s="41">
        <v>8.8604789191030077E-4</v>
      </c>
      <c r="O33" s="18"/>
      <c r="P33" s="18"/>
      <c r="Q33" s="18"/>
      <c r="R33" s="18"/>
      <c r="S33" s="18"/>
    </row>
    <row r="34" spans="2:19" x14ac:dyDescent="0.2">
      <c r="B34" s="23" t="s">
        <v>2034</v>
      </c>
      <c r="C34" s="32" t="s">
        <v>2035</v>
      </c>
      <c r="D34" s="32" t="s">
        <v>383</v>
      </c>
      <c r="E34" s="32" t="s">
        <v>1970</v>
      </c>
      <c r="F34" s="88" t="s">
        <v>1981</v>
      </c>
      <c r="G34" s="95" t="s">
        <v>182</v>
      </c>
      <c r="H34" s="105">
        <v>53071.022430408302</v>
      </c>
      <c r="I34" s="101">
        <v>348.5</v>
      </c>
      <c r="J34" s="125">
        <v>0</v>
      </c>
      <c r="K34" s="125">
        <v>184.95251316997295</v>
      </c>
      <c r="L34" s="32">
        <v>4.4163287368235256E-4</v>
      </c>
      <c r="M34" s="41">
        <v>1.0037922892730089E-3</v>
      </c>
      <c r="N34" s="41">
        <v>1.170193866651359E-4</v>
      </c>
      <c r="O34" s="18"/>
      <c r="P34" s="18"/>
      <c r="Q34" s="18"/>
      <c r="R34" s="18"/>
      <c r="S34" s="18"/>
    </row>
    <row r="35" spans="2:19" x14ac:dyDescent="0.2">
      <c r="B35" s="23" t="s">
        <v>2042</v>
      </c>
      <c r="C35" s="32" t="s">
        <v>2043</v>
      </c>
      <c r="D35" s="32" t="s">
        <v>383</v>
      </c>
      <c r="E35" s="32" t="s">
        <v>1970</v>
      </c>
      <c r="F35" s="88" t="s">
        <v>1981</v>
      </c>
      <c r="G35" s="95" t="s">
        <v>182</v>
      </c>
      <c r="H35" s="105">
        <v>167596.82249206639</v>
      </c>
      <c r="I35" s="101">
        <v>361.4</v>
      </c>
      <c r="J35" s="125">
        <v>0</v>
      </c>
      <c r="K35" s="125">
        <v>605.69491655699517</v>
      </c>
      <c r="L35" s="32">
        <v>7.3525872300250815E-4</v>
      </c>
      <c r="M35" s="41">
        <v>3.2872864308311424E-3</v>
      </c>
      <c r="N35" s="41">
        <v>3.8322294964736548E-4</v>
      </c>
      <c r="O35" s="18"/>
      <c r="P35" s="18"/>
      <c r="Q35" s="18"/>
      <c r="R35" s="18"/>
      <c r="S35" s="18"/>
    </row>
    <row r="36" spans="2:19" x14ac:dyDescent="0.2">
      <c r="B36" s="23" t="s">
        <v>2009</v>
      </c>
      <c r="C36" s="32" t="s">
        <v>2010</v>
      </c>
      <c r="D36" s="32" t="s">
        <v>383</v>
      </c>
      <c r="E36" s="32" t="s">
        <v>1965</v>
      </c>
      <c r="F36" s="88" t="s">
        <v>1981</v>
      </c>
      <c r="G36" s="95" t="s">
        <v>182</v>
      </c>
      <c r="H36" s="105">
        <v>172563.43278593905</v>
      </c>
      <c r="I36" s="101">
        <v>315.22000000000003</v>
      </c>
      <c r="J36" s="125">
        <v>0</v>
      </c>
      <c r="K36" s="125">
        <v>543.95445287730411</v>
      </c>
      <c r="L36" s="32">
        <v>3.8778299502458213E-4</v>
      </c>
      <c r="M36" s="41">
        <v>2.9522025743557293E-3</v>
      </c>
      <c r="N36" s="41">
        <v>3.4415978111621465E-4</v>
      </c>
      <c r="O36" s="18"/>
      <c r="P36" s="18"/>
      <c r="Q36" s="18"/>
      <c r="R36" s="18"/>
      <c r="S36" s="18"/>
    </row>
    <row r="37" spans="2:19" x14ac:dyDescent="0.2">
      <c r="B37" s="23" t="s">
        <v>2011</v>
      </c>
      <c r="C37" s="32" t="s">
        <v>2012</v>
      </c>
      <c r="D37" s="32" t="s">
        <v>383</v>
      </c>
      <c r="E37" s="32" t="s">
        <v>1965</v>
      </c>
      <c r="F37" s="88" t="s">
        <v>1981</v>
      </c>
      <c r="G37" s="95" t="s">
        <v>182</v>
      </c>
      <c r="H37" s="105">
        <v>480034.14659495</v>
      </c>
      <c r="I37" s="101">
        <v>336.09</v>
      </c>
      <c r="J37" s="125">
        <v>0</v>
      </c>
      <c r="K37" s="125">
        <v>1613.3467633651678</v>
      </c>
      <c r="L37" s="32">
        <v>2.4001707329747503E-4</v>
      </c>
      <c r="M37" s="41">
        <v>8.7561126541774482E-3</v>
      </c>
      <c r="N37" s="41">
        <v>1.0207639003730208E-3</v>
      </c>
      <c r="O37" s="18"/>
      <c r="P37" s="18"/>
      <c r="Q37" s="18"/>
      <c r="R37" s="18"/>
      <c r="S37" s="18"/>
    </row>
    <row r="38" spans="2:19" x14ac:dyDescent="0.2">
      <c r="B38" s="23" t="s">
        <v>2013</v>
      </c>
      <c r="C38" s="32" t="s">
        <v>2014</v>
      </c>
      <c r="D38" s="32" t="s">
        <v>383</v>
      </c>
      <c r="E38" s="32" t="s">
        <v>1965</v>
      </c>
      <c r="F38" s="88" t="s">
        <v>1981</v>
      </c>
      <c r="G38" s="95" t="s">
        <v>182</v>
      </c>
      <c r="H38" s="105">
        <v>597079.17721103854</v>
      </c>
      <c r="I38" s="101">
        <v>326.95999999999998</v>
      </c>
      <c r="J38" s="125">
        <v>0</v>
      </c>
      <c r="K38" s="125">
        <v>1952.2100778657455</v>
      </c>
      <c r="L38" s="32">
        <v>1.3417509600248056E-3</v>
      </c>
      <c r="M38" s="41">
        <v>1.0595224631534441E-2</v>
      </c>
      <c r="N38" s="41">
        <v>1.2351625941054529E-3</v>
      </c>
      <c r="O38" s="18"/>
      <c r="P38" s="18"/>
      <c r="Q38" s="18"/>
      <c r="R38" s="18"/>
      <c r="S38" s="18"/>
    </row>
    <row r="39" spans="2:19" x14ac:dyDescent="0.2">
      <c r="B39" s="23" t="s">
        <v>2040</v>
      </c>
      <c r="C39" s="32" t="s">
        <v>2041</v>
      </c>
      <c r="D39" s="32" t="s">
        <v>383</v>
      </c>
      <c r="E39" s="32" t="s">
        <v>1965</v>
      </c>
      <c r="F39" s="88" t="s">
        <v>1981</v>
      </c>
      <c r="G39" s="95" t="s">
        <v>182</v>
      </c>
      <c r="H39" s="105">
        <v>163879.2715713137</v>
      </c>
      <c r="I39" s="101">
        <v>358.14</v>
      </c>
      <c r="J39" s="125">
        <v>0</v>
      </c>
      <c r="K39" s="125">
        <v>586.91722316663595</v>
      </c>
      <c r="L39" s="32">
        <v>1.0961443724291987E-3</v>
      </c>
      <c r="M39" s="41">
        <v>3.1853743047804248E-3</v>
      </c>
      <c r="N39" s="41">
        <v>3.7134230998551657E-4</v>
      </c>
      <c r="O39" s="18"/>
      <c r="P39" s="18"/>
      <c r="Q39" s="18"/>
      <c r="R39" s="18"/>
      <c r="S39" s="18"/>
    </row>
    <row r="40" spans="2:19" x14ac:dyDescent="0.2">
      <c r="B40" s="23" t="s">
        <v>1979</v>
      </c>
      <c r="C40" s="32" t="s">
        <v>1980</v>
      </c>
      <c r="D40" s="32" t="s">
        <v>383</v>
      </c>
      <c r="E40" s="32" t="s">
        <v>1951</v>
      </c>
      <c r="F40" s="88" t="s">
        <v>1981</v>
      </c>
      <c r="G40" s="95" t="s">
        <v>182</v>
      </c>
      <c r="H40" s="105">
        <v>18921.603841735327</v>
      </c>
      <c r="I40" s="101">
        <v>3116</v>
      </c>
      <c r="J40" s="125">
        <v>0</v>
      </c>
      <c r="K40" s="125">
        <v>589.59717570847272</v>
      </c>
      <c r="L40" s="32">
        <v>5.0320298896747368E-4</v>
      </c>
      <c r="M40" s="41">
        <v>3.1999192041765262E-3</v>
      </c>
      <c r="N40" s="41">
        <v>3.7303791496737048E-4</v>
      </c>
      <c r="O40" s="18"/>
      <c r="P40" s="18"/>
      <c r="Q40" s="18"/>
      <c r="R40" s="18"/>
      <c r="S40" s="18"/>
    </row>
    <row r="41" spans="2:19" x14ac:dyDescent="0.2">
      <c r="B41" s="23" t="s">
        <v>1984</v>
      </c>
      <c r="C41" s="32" t="s">
        <v>1985</v>
      </c>
      <c r="D41" s="32" t="s">
        <v>383</v>
      </c>
      <c r="E41" s="32" t="s">
        <v>1951</v>
      </c>
      <c r="F41" s="88" t="s">
        <v>1981</v>
      </c>
      <c r="G41" s="95" t="s">
        <v>182</v>
      </c>
      <c r="H41" s="105">
        <v>7448.8112667404102</v>
      </c>
      <c r="I41" s="101">
        <v>3233.71</v>
      </c>
      <c r="J41" s="125">
        <v>0</v>
      </c>
      <c r="K41" s="125">
        <v>240.8729548349115</v>
      </c>
      <c r="L41" s="32">
        <v>1.1718657353541407E-4</v>
      </c>
      <c r="M41" s="41">
        <v>1.3072891555438672E-3</v>
      </c>
      <c r="N41" s="41">
        <v>1.5240022942049133E-4</v>
      </c>
      <c r="O41" s="18"/>
      <c r="P41" s="18"/>
      <c r="Q41" s="18"/>
      <c r="R41" s="18"/>
      <c r="S41" s="18"/>
    </row>
    <row r="42" spans="2:19" x14ac:dyDescent="0.2">
      <c r="B42" s="23" t="s">
        <v>1990</v>
      </c>
      <c r="C42" s="32" t="s">
        <v>1991</v>
      </c>
      <c r="D42" s="32" t="s">
        <v>383</v>
      </c>
      <c r="E42" s="32" t="s">
        <v>1951</v>
      </c>
      <c r="F42" s="88" t="s">
        <v>1981</v>
      </c>
      <c r="G42" s="95" t="s">
        <v>182</v>
      </c>
      <c r="H42" s="105">
        <v>106202.88926868954</v>
      </c>
      <c r="I42" s="101">
        <v>334.1</v>
      </c>
      <c r="J42" s="125">
        <v>0</v>
      </c>
      <c r="K42" s="125">
        <v>354.82385297602468</v>
      </c>
      <c r="L42" s="32">
        <v>1.7804340195924485E-4</v>
      </c>
      <c r="M42" s="41">
        <v>1.9257345659323406E-3</v>
      </c>
      <c r="N42" s="41">
        <v>2.2449692052173609E-4</v>
      </c>
      <c r="O42" s="18"/>
      <c r="P42" s="18"/>
      <c r="Q42" s="18"/>
      <c r="R42" s="18"/>
      <c r="S42" s="18"/>
    </row>
    <row r="43" spans="2:19" x14ac:dyDescent="0.2">
      <c r="B43" s="23" t="s">
        <v>2016</v>
      </c>
      <c r="C43" s="32" t="s">
        <v>2017</v>
      </c>
      <c r="D43" s="32" t="s">
        <v>383</v>
      </c>
      <c r="E43" s="32" t="s">
        <v>1951</v>
      </c>
      <c r="F43" s="88" t="s">
        <v>1981</v>
      </c>
      <c r="G43" s="95" t="s">
        <v>182</v>
      </c>
      <c r="H43" s="105">
        <v>5069.3249824246968</v>
      </c>
      <c r="I43" s="101">
        <v>3393.87</v>
      </c>
      <c r="J43" s="125">
        <v>0</v>
      </c>
      <c r="K43" s="125">
        <v>172.04629983931747</v>
      </c>
      <c r="L43" s="32">
        <v>2.2763021923775017E-4</v>
      </c>
      <c r="M43" s="41">
        <v>9.3374643153914519E-4</v>
      </c>
      <c r="N43" s="41">
        <v>1.088536302650877E-4</v>
      </c>
      <c r="O43" s="18"/>
      <c r="P43" s="18"/>
      <c r="Q43" s="18"/>
      <c r="R43" s="18"/>
      <c r="S43" s="18"/>
    </row>
    <row r="44" spans="2:19" x14ac:dyDescent="0.2">
      <c r="B44" s="23" t="s">
        <v>2018</v>
      </c>
      <c r="C44" s="32" t="s">
        <v>2019</v>
      </c>
      <c r="D44" s="32" t="s">
        <v>383</v>
      </c>
      <c r="E44" s="32" t="s">
        <v>1951</v>
      </c>
      <c r="F44" s="88" t="s">
        <v>1981</v>
      </c>
      <c r="G44" s="95" t="s">
        <v>182</v>
      </c>
      <c r="H44" s="105">
        <v>41773.113361085358</v>
      </c>
      <c r="I44" s="101">
        <v>3335.7</v>
      </c>
      <c r="J44" s="125">
        <v>0</v>
      </c>
      <c r="K44" s="125">
        <v>1393.4257423857246</v>
      </c>
      <c r="L44" s="32">
        <v>3.7735423090411351E-3</v>
      </c>
      <c r="M44" s="41">
        <v>7.5625358742537436E-3</v>
      </c>
      <c r="N44" s="41">
        <v>8.8161995175235926E-4</v>
      </c>
      <c r="O44" s="18"/>
      <c r="P44" s="18"/>
      <c r="Q44" s="18"/>
      <c r="R44" s="18"/>
      <c r="S44" s="18"/>
    </row>
    <row r="45" spans="2:19" x14ac:dyDescent="0.2">
      <c r="B45" s="23" t="s">
        <v>2026</v>
      </c>
      <c r="C45" s="32" t="s">
        <v>2027</v>
      </c>
      <c r="D45" s="32" t="s">
        <v>383</v>
      </c>
      <c r="E45" s="32" t="s">
        <v>1951</v>
      </c>
      <c r="F45" s="88" t="s">
        <v>1981</v>
      </c>
      <c r="G45" s="95" t="s">
        <v>182</v>
      </c>
      <c r="H45" s="105">
        <v>9815.4184647206494</v>
      </c>
      <c r="I45" s="101">
        <v>3449.1</v>
      </c>
      <c r="J45" s="125">
        <v>0</v>
      </c>
      <c r="K45" s="125">
        <v>338.54359833734702</v>
      </c>
      <c r="L45" s="32">
        <v>6.0217291194605209E-4</v>
      </c>
      <c r="M45" s="41">
        <v>1.837376782663468E-3</v>
      </c>
      <c r="N45" s="41">
        <v>2.1419640943422529E-4</v>
      </c>
      <c r="O45" s="18"/>
      <c r="P45" s="18"/>
      <c r="Q45" s="18"/>
      <c r="R45" s="18"/>
      <c r="S45" s="18"/>
    </row>
    <row r="46" spans="2:19" x14ac:dyDescent="0.2">
      <c r="B46" s="23" t="s">
        <v>2030</v>
      </c>
      <c r="C46" s="32" t="s">
        <v>2031</v>
      </c>
      <c r="D46" s="32" t="s">
        <v>383</v>
      </c>
      <c r="E46" s="32" t="s">
        <v>1951</v>
      </c>
      <c r="F46" s="88" t="s">
        <v>1981</v>
      </c>
      <c r="G46" s="95" t="s">
        <v>182</v>
      </c>
      <c r="H46" s="105">
        <v>2355.8657926414608</v>
      </c>
      <c r="I46" s="101">
        <v>3493.4800000000005</v>
      </c>
      <c r="J46" s="125">
        <v>0</v>
      </c>
      <c r="K46" s="125">
        <v>82.301700292770903</v>
      </c>
      <c r="L46" s="32">
        <v>7.1419106725306247E-5</v>
      </c>
      <c r="M46" s="41">
        <v>4.4667580197744469E-4</v>
      </c>
      <c r="N46" s="41">
        <v>5.2072255330247998E-5</v>
      </c>
      <c r="O46" s="18"/>
      <c r="P46" s="18"/>
      <c r="Q46" s="18"/>
      <c r="R46" s="18"/>
      <c r="S46" s="18"/>
    </row>
    <row r="47" spans="2:19" x14ac:dyDescent="0.2">
      <c r="B47" s="23" t="s">
        <v>2044</v>
      </c>
      <c r="C47" s="32" t="s">
        <v>2045</v>
      </c>
      <c r="D47" s="32" t="s">
        <v>383</v>
      </c>
      <c r="E47" s="32" t="s">
        <v>1951</v>
      </c>
      <c r="F47" s="88" t="s">
        <v>1981</v>
      </c>
      <c r="G47" s="95" t="s">
        <v>182</v>
      </c>
      <c r="H47" s="105">
        <v>6514.5033369028124</v>
      </c>
      <c r="I47" s="101">
        <v>3682.9699999999993</v>
      </c>
      <c r="J47" s="125">
        <v>0</v>
      </c>
      <c r="K47" s="125">
        <v>239.92720359836323</v>
      </c>
      <c r="L47" s="32">
        <v>2.1266284023597852E-4</v>
      </c>
      <c r="M47" s="41">
        <v>1.3021562823401108E-3</v>
      </c>
      <c r="N47" s="41">
        <v>1.5180185296297891E-4</v>
      </c>
      <c r="O47" s="18"/>
      <c r="P47" s="18"/>
      <c r="Q47" s="18"/>
      <c r="R47" s="18"/>
      <c r="S47" s="18"/>
    </row>
    <row r="48" spans="2:19" x14ac:dyDescent="0.2">
      <c r="B48" s="23" t="s">
        <v>2048</v>
      </c>
      <c r="C48" s="32" t="s">
        <v>2049</v>
      </c>
      <c r="D48" s="32" t="s">
        <v>383</v>
      </c>
      <c r="E48" s="32" t="s">
        <v>1951</v>
      </c>
      <c r="F48" s="88" t="s">
        <v>1981</v>
      </c>
      <c r="G48" s="95" t="s">
        <v>182</v>
      </c>
      <c r="H48" s="105">
        <v>2311.5221620488092</v>
      </c>
      <c r="I48" s="101">
        <v>3537.49</v>
      </c>
      <c r="J48" s="125">
        <v>0</v>
      </c>
      <c r="K48" s="125">
        <v>81.769865400927543</v>
      </c>
      <c r="L48" s="32">
        <v>1.5400753287486693E-4</v>
      </c>
      <c r="M48" s="41">
        <v>4.4378937586487773E-4</v>
      </c>
      <c r="N48" s="41">
        <v>5.17357635909147E-5</v>
      </c>
      <c r="O48" s="18"/>
      <c r="P48" s="18"/>
      <c r="Q48" s="18"/>
      <c r="R48" s="18"/>
      <c r="S48" s="18"/>
    </row>
    <row r="49" spans="2:19" x14ac:dyDescent="0.2">
      <c r="B49" s="23" t="s">
        <v>1982</v>
      </c>
      <c r="C49" s="32" t="s">
        <v>1983</v>
      </c>
      <c r="D49" s="32" t="s">
        <v>383</v>
      </c>
      <c r="E49" s="32" t="s">
        <v>1954</v>
      </c>
      <c r="F49" s="88" t="s">
        <v>1981</v>
      </c>
      <c r="G49" s="95" t="s">
        <v>182</v>
      </c>
      <c r="H49" s="105">
        <v>16691.825894328824</v>
      </c>
      <c r="I49" s="101">
        <v>3134</v>
      </c>
      <c r="J49" s="125">
        <v>0</v>
      </c>
      <c r="K49" s="125">
        <v>523.12182352826539</v>
      </c>
      <c r="L49" s="32">
        <v>3.4709556860737842E-4</v>
      </c>
      <c r="M49" s="41">
        <v>2.839137699770167E-3</v>
      </c>
      <c r="N49" s="41">
        <v>3.3097898423346968E-4</v>
      </c>
      <c r="O49" s="18"/>
      <c r="P49" s="18"/>
      <c r="Q49" s="18"/>
      <c r="R49" s="18"/>
      <c r="S49" s="18"/>
    </row>
    <row r="50" spans="2:19" x14ac:dyDescent="0.2">
      <c r="B50" s="23" t="s">
        <v>1988</v>
      </c>
      <c r="C50" s="32" t="s">
        <v>1989</v>
      </c>
      <c r="D50" s="32" t="s">
        <v>383</v>
      </c>
      <c r="E50" s="32" t="s">
        <v>1954</v>
      </c>
      <c r="F50" s="88" t="s">
        <v>1981</v>
      </c>
      <c r="G50" s="95" t="s">
        <v>182</v>
      </c>
      <c r="H50" s="105">
        <v>59032.255058438583</v>
      </c>
      <c r="I50" s="101">
        <v>3346.6300000000006</v>
      </c>
      <c r="J50" s="125">
        <v>0</v>
      </c>
      <c r="K50" s="125">
        <v>1975.5911573950893</v>
      </c>
      <c r="L50" s="32">
        <v>3.9354836705625726E-4</v>
      </c>
      <c r="M50" s="41">
        <v>1.0722120703094527E-2</v>
      </c>
      <c r="N50" s="41">
        <v>1.2499557944745559E-3</v>
      </c>
      <c r="O50" s="18"/>
      <c r="P50" s="18"/>
      <c r="Q50" s="18"/>
      <c r="R50" s="18"/>
      <c r="S50" s="18"/>
    </row>
    <row r="51" spans="2:19" x14ac:dyDescent="0.2">
      <c r="B51" s="23" t="s">
        <v>1992</v>
      </c>
      <c r="C51" s="32" t="s">
        <v>1993</v>
      </c>
      <c r="D51" s="32" t="s">
        <v>383</v>
      </c>
      <c r="E51" s="32" t="s">
        <v>1954</v>
      </c>
      <c r="F51" s="88" t="s">
        <v>1981</v>
      </c>
      <c r="G51" s="95" t="s">
        <v>182</v>
      </c>
      <c r="H51" s="105">
        <v>50348.146844168536</v>
      </c>
      <c r="I51" s="101">
        <v>3252.12</v>
      </c>
      <c r="J51" s="125">
        <v>0</v>
      </c>
      <c r="K51" s="125">
        <v>1637.3821531273738</v>
      </c>
      <c r="L51" s="32">
        <v>3.5962962031548955E-4</v>
      </c>
      <c r="M51" s="41">
        <v>8.8865598619469431E-3</v>
      </c>
      <c r="N51" s="41">
        <v>1.0359710825844138E-3</v>
      </c>
      <c r="O51" s="18"/>
      <c r="P51" s="18"/>
      <c r="Q51" s="18"/>
      <c r="R51" s="18"/>
      <c r="S51" s="18"/>
    </row>
    <row r="52" spans="2:19" x14ac:dyDescent="0.2">
      <c r="B52" s="23" t="s">
        <v>2022</v>
      </c>
      <c r="C52" s="32" t="s">
        <v>2023</v>
      </c>
      <c r="D52" s="32" t="s">
        <v>383</v>
      </c>
      <c r="E52" s="32" t="s">
        <v>1954</v>
      </c>
      <c r="F52" s="88" t="s">
        <v>1981</v>
      </c>
      <c r="G52" s="95" t="s">
        <v>182</v>
      </c>
      <c r="H52" s="105">
        <v>35641.961593995286</v>
      </c>
      <c r="I52" s="101">
        <v>3338.04</v>
      </c>
      <c r="J52" s="125">
        <v>0</v>
      </c>
      <c r="K52" s="125">
        <v>1189.7429347497998</v>
      </c>
      <c r="L52" s="32">
        <v>1.0116698262293065E-3</v>
      </c>
      <c r="M52" s="41">
        <v>6.4570887069880425E-3</v>
      </c>
      <c r="N52" s="41">
        <v>7.527499147073133E-4</v>
      </c>
      <c r="O52" s="18"/>
      <c r="P52" s="18"/>
      <c r="Q52" s="18"/>
      <c r="R52" s="18"/>
      <c r="S52" s="18"/>
    </row>
    <row r="53" spans="2:19" x14ac:dyDescent="0.2">
      <c r="B53" s="23" t="s">
        <v>2024</v>
      </c>
      <c r="C53" s="32" t="s">
        <v>2025</v>
      </c>
      <c r="D53" s="32" t="s">
        <v>383</v>
      </c>
      <c r="E53" s="32" t="s">
        <v>1954</v>
      </c>
      <c r="F53" s="88" t="s">
        <v>1981</v>
      </c>
      <c r="G53" s="95" t="s">
        <v>182</v>
      </c>
      <c r="H53" s="105">
        <v>5614.2216351614088</v>
      </c>
      <c r="I53" s="101">
        <v>3380.16</v>
      </c>
      <c r="J53" s="125">
        <v>0</v>
      </c>
      <c r="K53" s="125">
        <v>189.76967394533804</v>
      </c>
      <c r="L53" s="32">
        <v>3.1146860666637498E-4</v>
      </c>
      <c r="M53" s="41">
        <v>1.0299364533052978E-3</v>
      </c>
      <c r="N53" s="41">
        <v>1.2006720250574861E-4</v>
      </c>
      <c r="O53" s="18"/>
      <c r="P53" s="18"/>
      <c r="Q53" s="18"/>
      <c r="R53" s="18"/>
      <c r="S53" s="18"/>
    </row>
    <row r="54" spans="2:19" x14ac:dyDescent="0.2">
      <c r="B54" s="23" t="s">
        <v>2032</v>
      </c>
      <c r="C54" s="32" t="s">
        <v>2033</v>
      </c>
      <c r="D54" s="32" t="s">
        <v>383</v>
      </c>
      <c r="E54" s="32" t="s">
        <v>1954</v>
      </c>
      <c r="F54" s="88" t="s">
        <v>1981</v>
      </c>
      <c r="G54" s="95" t="s">
        <v>182</v>
      </c>
      <c r="H54" s="105">
        <v>5697.5381936773219</v>
      </c>
      <c r="I54" s="101">
        <v>3494.99</v>
      </c>
      <c r="J54" s="125">
        <v>0</v>
      </c>
      <c r="K54" s="125">
        <v>199.12839011520308</v>
      </c>
      <c r="L54" s="32">
        <v>2.3236927317284536E-4</v>
      </c>
      <c r="M54" s="41">
        <v>1.0807289890097022E-3</v>
      </c>
      <c r="N54" s="41">
        <v>1.259884587644524E-4</v>
      </c>
      <c r="O54" s="18"/>
      <c r="P54" s="18"/>
      <c r="Q54" s="18"/>
      <c r="R54" s="18"/>
      <c r="S54" s="18"/>
    </row>
    <row r="55" spans="2:19" x14ac:dyDescent="0.2">
      <c r="B55" s="23" t="s">
        <v>2038</v>
      </c>
      <c r="C55" s="32" t="s">
        <v>2039</v>
      </c>
      <c r="D55" s="32" t="s">
        <v>383</v>
      </c>
      <c r="E55" s="32" t="s">
        <v>1954</v>
      </c>
      <c r="F55" s="88" t="s">
        <v>1981</v>
      </c>
      <c r="G55" s="95" t="s">
        <v>182</v>
      </c>
      <c r="H55" s="105">
        <v>624.46785281213135</v>
      </c>
      <c r="I55" s="101">
        <v>3605.59</v>
      </c>
      <c r="J55" s="125">
        <v>0</v>
      </c>
      <c r="K55" s="125">
        <v>22.515750501909245</v>
      </c>
      <c r="L55" s="32">
        <v>2.7195848006366868E-5</v>
      </c>
      <c r="M55" s="41">
        <v>1.2219967360076227E-4</v>
      </c>
      <c r="N55" s="41">
        <v>1.4245707013547098E-5</v>
      </c>
      <c r="O55" s="18"/>
      <c r="P55" s="18"/>
      <c r="Q55" s="18"/>
      <c r="R55" s="18"/>
      <c r="S55" s="18"/>
    </row>
    <row r="56" spans="2:19" x14ac:dyDescent="0.2">
      <c r="B56" s="23" t="s">
        <v>1994</v>
      </c>
      <c r="C56" s="32" t="s">
        <v>1995</v>
      </c>
      <c r="D56" s="32" t="s">
        <v>383</v>
      </c>
      <c r="E56" s="32" t="s">
        <v>1996</v>
      </c>
      <c r="F56" s="88" t="s">
        <v>1981</v>
      </c>
      <c r="G56" s="95" t="s">
        <v>182</v>
      </c>
      <c r="H56" s="105">
        <v>44233.054184731329</v>
      </c>
      <c r="I56" s="101">
        <v>314.45</v>
      </c>
      <c r="J56" s="125">
        <v>0</v>
      </c>
      <c r="K56" s="125">
        <v>139.09083880438715</v>
      </c>
      <c r="L56" s="32">
        <v>2.0815554910461805E-4</v>
      </c>
      <c r="M56" s="41">
        <v>7.5488734436416336E-4</v>
      </c>
      <c r="N56" s="41">
        <v>8.8002722259148677E-5</v>
      </c>
      <c r="O56" s="18"/>
      <c r="P56" s="18"/>
      <c r="Q56" s="18"/>
      <c r="R56" s="18"/>
      <c r="S56" s="18"/>
    </row>
    <row r="57" spans="2:19" x14ac:dyDescent="0.2">
      <c r="B57" s="23" t="s">
        <v>1997</v>
      </c>
      <c r="C57" s="32" t="s">
        <v>1998</v>
      </c>
      <c r="D57" s="32" t="s">
        <v>383</v>
      </c>
      <c r="E57" s="32" t="s">
        <v>1996</v>
      </c>
      <c r="F57" s="88" t="s">
        <v>1981</v>
      </c>
      <c r="G57" s="95" t="s">
        <v>182</v>
      </c>
      <c r="H57" s="105">
        <v>585023.69872998516</v>
      </c>
      <c r="I57" s="101">
        <v>326.12</v>
      </c>
      <c r="J57" s="125">
        <v>0</v>
      </c>
      <c r="K57" s="125">
        <v>1907.8792862558271</v>
      </c>
      <c r="L57" s="32">
        <v>1.8281990585312035E-3</v>
      </c>
      <c r="M57" s="41">
        <v>1.0354628242587243E-2</v>
      </c>
      <c r="N57" s="41">
        <v>1.2071145186526733E-3</v>
      </c>
      <c r="O57" s="18"/>
      <c r="P57" s="18"/>
      <c r="Q57" s="18"/>
      <c r="R57" s="18"/>
      <c r="S57" s="18"/>
    </row>
    <row r="58" spans="2:19" x14ac:dyDescent="0.2">
      <c r="B58" s="23" t="s">
        <v>2007</v>
      </c>
      <c r="C58" s="32" t="s">
        <v>2008</v>
      </c>
      <c r="D58" s="32" t="s">
        <v>383</v>
      </c>
      <c r="E58" s="32" t="s">
        <v>1996</v>
      </c>
      <c r="F58" s="88" t="s">
        <v>1981</v>
      </c>
      <c r="G58" s="95" t="s">
        <v>182</v>
      </c>
      <c r="H58" s="105">
        <v>139422.59329165006</v>
      </c>
      <c r="I58" s="101">
        <v>335.39</v>
      </c>
      <c r="J58" s="125">
        <v>0</v>
      </c>
      <c r="K58" s="125">
        <v>467.60943566206532</v>
      </c>
      <c r="L58" s="32">
        <v>3.7681781970716238E-4</v>
      </c>
      <c r="M58" s="41">
        <v>2.5378554628101625E-3</v>
      </c>
      <c r="N58" s="41">
        <v>2.9585631696562914E-4</v>
      </c>
      <c r="O58" s="18"/>
      <c r="P58" s="18"/>
      <c r="Q58" s="18"/>
      <c r="R58" s="18"/>
      <c r="S58" s="18"/>
    </row>
    <row r="59" spans="2:19" x14ac:dyDescent="0.2">
      <c r="B59" s="23" t="s">
        <v>2028</v>
      </c>
      <c r="C59" s="32" t="s">
        <v>2029</v>
      </c>
      <c r="D59" s="32" t="s">
        <v>383</v>
      </c>
      <c r="E59" s="32" t="s">
        <v>1996</v>
      </c>
      <c r="F59" s="88" t="s">
        <v>1981</v>
      </c>
      <c r="G59" s="95" t="s">
        <v>182</v>
      </c>
      <c r="H59" s="105">
        <v>5520.1990048769112</v>
      </c>
      <c r="I59" s="101">
        <v>3497.68</v>
      </c>
      <c r="J59" s="125">
        <v>0</v>
      </c>
      <c r="K59" s="125">
        <v>193.07889652551188</v>
      </c>
      <c r="L59" s="32">
        <v>1.4107331982818582E-4</v>
      </c>
      <c r="M59" s="41">
        <v>1.0478965883287884E-3</v>
      </c>
      <c r="N59" s="41">
        <v>1.2216094640807925E-4</v>
      </c>
      <c r="O59" s="18"/>
      <c r="P59" s="18"/>
      <c r="Q59" s="18"/>
      <c r="R59" s="18"/>
      <c r="S59" s="18"/>
    </row>
    <row r="60" spans="2:19" x14ac:dyDescent="0.2">
      <c r="B60" s="23" t="s">
        <v>2046</v>
      </c>
      <c r="C60" s="32" t="s">
        <v>2047</v>
      </c>
      <c r="D60" s="32" t="s">
        <v>383</v>
      </c>
      <c r="E60" s="32" t="s">
        <v>1996</v>
      </c>
      <c r="F60" s="88" t="s">
        <v>1981</v>
      </c>
      <c r="G60" s="95" t="s">
        <v>182</v>
      </c>
      <c r="H60" s="105">
        <v>125273.7067773514</v>
      </c>
      <c r="I60" s="101">
        <v>361.97</v>
      </c>
      <c r="J60" s="125">
        <v>0</v>
      </c>
      <c r="K60" s="125">
        <v>453.45323633541153</v>
      </c>
      <c r="L60" s="32">
        <v>2.912664654204868E-4</v>
      </c>
      <c r="M60" s="41">
        <v>2.4610255593611194E-3</v>
      </c>
      <c r="N60" s="41">
        <v>2.8689969488830675E-4</v>
      </c>
      <c r="O60" s="18"/>
      <c r="P60" s="18"/>
      <c r="Q60" s="18"/>
      <c r="R60" s="18"/>
      <c r="S60" s="18"/>
    </row>
    <row r="61" spans="2:19" x14ac:dyDescent="0.2">
      <c r="B61" s="23" t="s">
        <v>2001</v>
      </c>
      <c r="C61" s="32" t="s">
        <v>2015</v>
      </c>
      <c r="D61" s="32" t="s">
        <v>383</v>
      </c>
      <c r="E61" s="32" t="s">
        <v>1945</v>
      </c>
      <c r="F61" s="88" t="s">
        <v>1981</v>
      </c>
      <c r="G61" s="95" t="s">
        <v>182</v>
      </c>
      <c r="H61" s="105">
        <v>859844.76267075003</v>
      </c>
      <c r="I61" s="101">
        <v>167.92</v>
      </c>
      <c r="J61" s="125">
        <v>0</v>
      </c>
      <c r="K61" s="125">
        <v>1443.8513253989893</v>
      </c>
      <c r="L61" s="32">
        <v>8.5984476267075003E-4</v>
      </c>
      <c r="M61" s="41">
        <v>7.8362105085870108E-3</v>
      </c>
      <c r="N61" s="41">
        <v>9.1352419947145506E-4</v>
      </c>
      <c r="O61" s="18"/>
      <c r="P61" s="18"/>
      <c r="Q61" s="18"/>
      <c r="R61" s="18"/>
      <c r="S61" s="18"/>
    </row>
    <row r="62" spans="2:19" x14ac:dyDescent="0.2">
      <c r="B62" s="23" t="s">
        <v>2036</v>
      </c>
      <c r="C62" s="32" t="s">
        <v>2037</v>
      </c>
      <c r="D62" s="32" t="s">
        <v>383</v>
      </c>
      <c r="E62" s="32" t="s">
        <v>1945</v>
      </c>
      <c r="F62" s="88" t="s">
        <v>1981</v>
      </c>
      <c r="G62" s="95" t="s">
        <v>182</v>
      </c>
      <c r="H62" s="105">
        <v>13099.532479911546</v>
      </c>
      <c r="I62" s="101">
        <v>3592.04</v>
      </c>
      <c r="J62" s="125">
        <v>0</v>
      </c>
      <c r="K62" s="125">
        <v>470.54044647021465</v>
      </c>
      <c r="L62" s="32">
        <v>2.7083964153593526E-4</v>
      </c>
      <c r="M62" s="41">
        <v>2.5537629300760559E-3</v>
      </c>
      <c r="N62" s="41">
        <v>2.9771076641970772E-4</v>
      </c>
      <c r="O62" s="18"/>
      <c r="P62" s="18"/>
      <c r="Q62" s="18"/>
      <c r="R62" s="18"/>
      <c r="S62" s="18"/>
    </row>
    <row r="63" spans="2:19" x14ac:dyDescent="0.2">
      <c r="B63" s="23" t="s">
        <v>1986</v>
      </c>
      <c r="C63" s="32" t="s">
        <v>1987</v>
      </c>
      <c r="D63" s="32" t="s">
        <v>383</v>
      </c>
      <c r="E63" s="32" t="s">
        <v>1948</v>
      </c>
      <c r="F63" s="88" t="s">
        <v>1981</v>
      </c>
      <c r="G63" s="95" t="s">
        <v>182</v>
      </c>
      <c r="H63" s="105">
        <v>2422.3459049602443</v>
      </c>
      <c r="I63" s="101">
        <v>3148.22</v>
      </c>
      <c r="J63" s="125">
        <v>0</v>
      </c>
      <c r="K63" s="125">
        <v>76.260778273872901</v>
      </c>
      <c r="L63" s="32">
        <v>1.6175932587380597E-5</v>
      </c>
      <c r="M63" s="41">
        <v>4.1388992176019868E-4</v>
      </c>
      <c r="N63" s="41">
        <v>4.8250166203544932E-5</v>
      </c>
      <c r="O63" s="18"/>
      <c r="P63" s="18"/>
      <c r="Q63" s="18"/>
      <c r="R63" s="18"/>
      <c r="S63" s="18"/>
    </row>
    <row r="64" spans="2:19" x14ac:dyDescent="0.2">
      <c r="B64" s="23" t="s">
        <v>1999</v>
      </c>
      <c r="C64" s="32" t="s">
        <v>2000</v>
      </c>
      <c r="D64" s="32" t="s">
        <v>383</v>
      </c>
      <c r="E64" s="32" t="s">
        <v>1948</v>
      </c>
      <c r="F64" s="88" t="s">
        <v>1981</v>
      </c>
      <c r="G64" s="95" t="s">
        <v>182</v>
      </c>
      <c r="H64" s="105">
        <v>10652.806411517891</v>
      </c>
      <c r="I64" s="101">
        <v>3264.84</v>
      </c>
      <c r="J64" s="125">
        <v>0</v>
      </c>
      <c r="K64" s="125">
        <v>347.79708477513361</v>
      </c>
      <c r="L64" s="32">
        <v>7.1137271529334844E-5</v>
      </c>
      <c r="M64" s="41">
        <v>1.887598205319165E-3</v>
      </c>
      <c r="N64" s="41">
        <v>2.2005108688036954E-4</v>
      </c>
      <c r="O64" s="18"/>
      <c r="P64" s="18"/>
      <c r="Q64" s="18"/>
      <c r="R64" s="18"/>
      <c r="S64" s="18"/>
    </row>
    <row r="65" spans="2:19" x14ac:dyDescent="0.2">
      <c r="B65" s="23" t="s">
        <v>2001</v>
      </c>
      <c r="C65" s="32" t="s">
        <v>2002</v>
      </c>
      <c r="D65" s="32" t="s">
        <v>383</v>
      </c>
      <c r="E65" s="32" t="s">
        <v>1948</v>
      </c>
      <c r="F65" s="88" t="s">
        <v>1981</v>
      </c>
      <c r="G65" s="95" t="s">
        <v>182</v>
      </c>
      <c r="H65" s="105">
        <v>28002.93205211898</v>
      </c>
      <c r="I65" s="101">
        <v>3378.6100000000006</v>
      </c>
      <c r="J65" s="125">
        <v>0</v>
      </c>
      <c r="K65" s="125">
        <v>946.10986256899696</v>
      </c>
      <c r="L65" s="32">
        <v>1.9415366253867079E-4</v>
      </c>
      <c r="M65" s="41">
        <v>5.134819573817442E-3</v>
      </c>
      <c r="N65" s="41">
        <v>5.9860336006309714E-4</v>
      </c>
      <c r="O65" s="18"/>
      <c r="P65" s="18"/>
      <c r="Q65" s="18"/>
      <c r="R65" s="18"/>
      <c r="S65" s="18"/>
    </row>
    <row r="66" spans="2:19" s="155" customFormat="1" x14ac:dyDescent="0.2">
      <c r="B66" s="133" t="s">
        <v>2050</v>
      </c>
      <c r="C66" s="162" t="s">
        <v>175</v>
      </c>
      <c r="D66" s="162" t="s">
        <v>175</v>
      </c>
      <c r="E66" s="162" t="s">
        <v>175</v>
      </c>
      <c r="F66" s="162" t="s">
        <v>175</v>
      </c>
      <c r="G66" s="163" t="s">
        <v>175</v>
      </c>
      <c r="H66" s="173" t="s">
        <v>175</v>
      </c>
      <c r="I66" s="159" t="s">
        <v>175</v>
      </c>
      <c r="J66" s="164" t="s">
        <v>175</v>
      </c>
      <c r="K66" s="164">
        <v>0</v>
      </c>
      <c r="L66" s="162" t="s">
        <v>175</v>
      </c>
      <c r="M66" s="158">
        <v>0</v>
      </c>
      <c r="N66" s="158">
        <v>0</v>
      </c>
    </row>
    <row r="67" spans="2:19" s="155" customFormat="1" x14ac:dyDescent="0.2">
      <c r="B67" s="133" t="s">
        <v>2051</v>
      </c>
      <c r="C67" s="162" t="s">
        <v>175</v>
      </c>
      <c r="D67" s="162" t="s">
        <v>175</v>
      </c>
      <c r="E67" s="162" t="s">
        <v>175</v>
      </c>
      <c r="F67" s="162" t="s">
        <v>175</v>
      </c>
      <c r="G67" s="163" t="s">
        <v>175</v>
      </c>
      <c r="H67" s="173" t="s">
        <v>175</v>
      </c>
      <c r="I67" s="159" t="s">
        <v>175</v>
      </c>
      <c r="J67" s="164" t="s">
        <v>175</v>
      </c>
      <c r="K67" s="164">
        <v>0</v>
      </c>
      <c r="L67" s="162" t="s">
        <v>175</v>
      </c>
      <c r="M67" s="158">
        <v>0</v>
      </c>
      <c r="N67" s="158">
        <v>0</v>
      </c>
    </row>
    <row r="68" spans="2:19" s="155" customFormat="1" x14ac:dyDescent="0.2">
      <c r="B68" s="133" t="s">
        <v>154</v>
      </c>
      <c r="C68" s="162" t="s">
        <v>175</v>
      </c>
      <c r="D68" s="162" t="s">
        <v>175</v>
      </c>
      <c r="E68" s="162" t="s">
        <v>175</v>
      </c>
      <c r="F68" s="162" t="s">
        <v>175</v>
      </c>
      <c r="G68" s="163" t="s">
        <v>175</v>
      </c>
      <c r="H68" s="173" t="s">
        <v>175</v>
      </c>
      <c r="I68" s="159" t="s">
        <v>175</v>
      </c>
      <c r="J68" s="164" t="s">
        <v>175</v>
      </c>
      <c r="K68" s="164">
        <v>0</v>
      </c>
      <c r="L68" s="162" t="s">
        <v>175</v>
      </c>
      <c r="M68" s="158">
        <v>0</v>
      </c>
      <c r="N68" s="158">
        <v>0</v>
      </c>
    </row>
    <row r="69" spans="2:19" s="155" customFormat="1" x14ac:dyDescent="0.2">
      <c r="B69" s="133" t="s">
        <v>150</v>
      </c>
      <c r="C69" s="162" t="s">
        <v>175</v>
      </c>
      <c r="D69" s="162" t="s">
        <v>175</v>
      </c>
      <c r="E69" s="162" t="s">
        <v>175</v>
      </c>
      <c r="F69" s="162" t="s">
        <v>175</v>
      </c>
      <c r="G69" s="163" t="s">
        <v>175</v>
      </c>
      <c r="H69" s="173" t="s">
        <v>175</v>
      </c>
      <c r="I69" s="159" t="s">
        <v>175</v>
      </c>
      <c r="J69" s="164" t="s">
        <v>175</v>
      </c>
      <c r="K69" s="164">
        <v>156549.03347946002</v>
      </c>
      <c r="L69" s="162" t="s">
        <v>175</v>
      </c>
      <c r="M69" s="158">
        <v>0.84963815850076396</v>
      </c>
      <c r="N69" s="158">
        <v>9.9048515571943968E-2</v>
      </c>
    </row>
    <row r="70" spans="2:19" s="155" customFormat="1" x14ac:dyDescent="0.2">
      <c r="B70" s="133" t="s">
        <v>2052</v>
      </c>
      <c r="C70" s="162" t="s">
        <v>175</v>
      </c>
      <c r="D70" s="162" t="s">
        <v>175</v>
      </c>
      <c r="E70" s="162" t="s">
        <v>175</v>
      </c>
      <c r="F70" s="162" t="s">
        <v>175</v>
      </c>
      <c r="G70" s="163" t="s">
        <v>175</v>
      </c>
      <c r="H70" s="173" t="s">
        <v>175</v>
      </c>
      <c r="I70" s="159" t="s">
        <v>175</v>
      </c>
      <c r="J70" s="164" t="s">
        <v>175</v>
      </c>
      <c r="K70" s="164">
        <v>132533.54377096379</v>
      </c>
      <c r="L70" s="162" t="s">
        <v>175</v>
      </c>
      <c r="M70" s="158">
        <v>0.71929895424053469</v>
      </c>
      <c r="N70" s="158">
        <v>8.3853924117171783E-2</v>
      </c>
    </row>
    <row r="71" spans="2:19" x14ac:dyDescent="0.2">
      <c r="B71" s="23" t="s">
        <v>2087</v>
      </c>
      <c r="C71" s="32" t="s">
        <v>2088</v>
      </c>
      <c r="D71" s="32" t="s">
        <v>1835</v>
      </c>
      <c r="E71" s="32" t="s">
        <v>175</v>
      </c>
      <c r="F71" s="88" t="s">
        <v>1942</v>
      </c>
      <c r="G71" s="95" t="s">
        <v>136</v>
      </c>
      <c r="H71" s="105">
        <v>996196.4882034898</v>
      </c>
      <c r="I71" s="101">
        <v>397.73</v>
      </c>
      <c r="J71" s="125">
        <v>0</v>
      </c>
      <c r="K71" s="125">
        <v>16859.439321933729</v>
      </c>
      <c r="L71" s="32">
        <v>7.5189219103482207E-4</v>
      </c>
      <c r="M71" s="41">
        <v>9.1501190780092376E-2</v>
      </c>
      <c r="N71" s="41">
        <v>1.0666961022355316E-2</v>
      </c>
      <c r="O71" s="18"/>
      <c r="P71" s="18"/>
      <c r="Q71" s="18"/>
      <c r="R71" s="18"/>
      <c r="S71" s="18"/>
    </row>
    <row r="72" spans="2:19" x14ac:dyDescent="0.2">
      <c r="B72" s="23" t="s">
        <v>2059</v>
      </c>
      <c r="C72" s="32" t="s">
        <v>2060</v>
      </c>
      <c r="D72" s="32" t="s">
        <v>1769</v>
      </c>
      <c r="E72" s="32" t="s">
        <v>175</v>
      </c>
      <c r="F72" s="88" t="s">
        <v>1942</v>
      </c>
      <c r="G72" s="95" t="s">
        <v>135</v>
      </c>
      <c r="H72" s="105">
        <v>60510.48648367561</v>
      </c>
      <c r="I72" s="101">
        <v>4916</v>
      </c>
      <c r="J72" s="125">
        <v>0</v>
      </c>
      <c r="K72" s="125">
        <v>10857.638631635224</v>
      </c>
      <c r="L72" s="32">
        <v>7.8785858209270824E-4</v>
      </c>
      <c r="M72" s="41">
        <v>5.8927633646870634E-2</v>
      </c>
      <c r="N72" s="41">
        <v>6.8696239457854188E-3</v>
      </c>
      <c r="O72" s="18"/>
      <c r="P72" s="18"/>
      <c r="Q72" s="18"/>
      <c r="R72" s="18"/>
      <c r="S72" s="18"/>
    </row>
    <row r="73" spans="2:19" x14ac:dyDescent="0.2">
      <c r="B73" s="23" t="s">
        <v>2073</v>
      </c>
      <c r="C73" s="32" t="s">
        <v>2074</v>
      </c>
      <c r="D73" s="32" t="s">
        <v>1830</v>
      </c>
      <c r="E73" s="32" t="s">
        <v>175</v>
      </c>
      <c r="F73" s="88" t="s">
        <v>1942</v>
      </c>
      <c r="G73" s="95" t="s">
        <v>136</v>
      </c>
      <c r="H73" s="105">
        <v>76050.418039290686</v>
      </c>
      <c r="I73" s="101">
        <v>3972</v>
      </c>
      <c r="J73" s="125">
        <v>0</v>
      </c>
      <c r="K73" s="125">
        <v>12853.476754461848</v>
      </c>
      <c r="L73" s="32">
        <v>1.2698113998865022E-3</v>
      </c>
      <c r="M73" s="41">
        <v>6.9759640652308469E-2</v>
      </c>
      <c r="N73" s="41">
        <v>8.1323899877987632E-3</v>
      </c>
      <c r="O73" s="18"/>
      <c r="P73" s="18"/>
      <c r="Q73" s="18"/>
      <c r="R73" s="18"/>
      <c r="S73" s="18"/>
    </row>
    <row r="74" spans="2:19" x14ac:dyDescent="0.2">
      <c r="B74" s="23" t="s">
        <v>2075</v>
      </c>
      <c r="C74" s="32" t="s">
        <v>2076</v>
      </c>
      <c r="D74" s="32" t="s">
        <v>1800</v>
      </c>
      <c r="E74" s="32" t="s">
        <v>175</v>
      </c>
      <c r="F74" s="88" t="s">
        <v>1942</v>
      </c>
      <c r="G74" s="95" t="s">
        <v>135</v>
      </c>
      <c r="H74" s="105">
        <v>46369.044943505112</v>
      </c>
      <c r="I74" s="101">
        <v>4163</v>
      </c>
      <c r="J74" s="125">
        <v>0</v>
      </c>
      <c r="K74" s="125">
        <v>7045.7531946814424</v>
      </c>
      <c r="L74" s="32">
        <v>1.6994658334911806E-3</v>
      </c>
      <c r="M74" s="41">
        <v>3.8239397820143371E-2</v>
      </c>
      <c r="N74" s="41">
        <v>4.4578454399147914E-3</v>
      </c>
      <c r="O74" s="18"/>
      <c r="P74" s="18"/>
      <c r="Q74" s="18"/>
      <c r="R74" s="18"/>
      <c r="S74" s="18"/>
    </row>
    <row r="75" spans="2:19" x14ac:dyDescent="0.2">
      <c r="B75" s="23" t="s">
        <v>2063</v>
      </c>
      <c r="C75" s="32" t="s">
        <v>2064</v>
      </c>
      <c r="D75" s="32" t="s">
        <v>1800</v>
      </c>
      <c r="E75" s="32" t="s">
        <v>175</v>
      </c>
      <c r="F75" s="88" t="s">
        <v>1942</v>
      </c>
      <c r="G75" s="95" t="s">
        <v>135</v>
      </c>
      <c r="H75" s="105">
        <v>5.6168929330499999</v>
      </c>
      <c r="I75" s="101">
        <v>8114</v>
      </c>
      <c r="J75" s="125">
        <v>0</v>
      </c>
      <c r="K75" s="125">
        <v>1.663504627945021</v>
      </c>
      <c r="L75" s="32">
        <v>1.0521515069074867E-6</v>
      </c>
      <c r="M75" s="41">
        <v>9.0283343009597552E-6</v>
      </c>
      <c r="N75" s="41">
        <v>1.0524987627383311E-6</v>
      </c>
      <c r="O75" s="18"/>
      <c r="P75" s="18"/>
      <c r="Q75" s="18"/>
      <c r="R75" s="18"/>
      <c r="S75" s="18"/>
    </row>
    <row r="76" spans="2:19" x14ac:dyDescent="0.2">
      <c r="B76" s="23" t="s">
        <v>2067</v>
      </c>
      <c r="C76" s="32" t="s">
        <v>2068</v>
      </c>
      <c r="D76" s="32" t="s">
        <v>1800</v>
      </c>
      <c r="E76" s="32" t="s">
        <v>175</v>
      </c>
      <c r="F76" s="88" t="s">
        <v>1942</v>
      </c>
      <c r="G76" s="95" t="s">
        <v>135</v>
      </c>
      <c r="H76" s="105">
        <v>46.807441108749998</v>
      </c>
      <c r="I76" s="101">
        <v>9060</v>
      </c>
      <c r="J76" s="125">
        <v>0</v>
      </c>
      <c r="K76" s="125">
        <v>15.478752700252539</v>
      </c>
      <c r="L76" s="32">
        <v>2.9514265551324588E-5</v>
      </c>
      <c r="M76" s="41">
        <v>8.4007793902201328E-5</v>
      </c>
      <c r="N76" s="41">
        <v>9.7934011075602683E-6</v>
      </c>
      <c r="O76" s="18"/>
      <c r="P76" s="18"/>
      <c r="Q76" s="18"/>
      <c r="R76" s="18"/>
      <c r="S76" s="18"/>
    </row>
    <row r="77" spans="2:19" x14ac:dyDescent="0.2">
      <c r="B77" s="23" t="s">
        <v>2069</v>
      </c>
      <c r="C77" s="32" t="s">
        <v>2070</v>
      </c>
      <c r="D77" s="32" t="s">
        <v>474</v>
      </c>
      <c r="E77" s="32" t="s">
        <v>175</v>
      </c>
      <c r="F77" s="88" t="s">
        <v>1942</v>
      </c>
      <c r="G77" s="95" t="s">
        <v>136</v>
      </c>
      <c r="H77" s="105">
        <v>52945.028272436379</v>
      </c>
      <c r="I77" s="101">
        <v>3088</v>
      </c>
      <c r="J77" s="125">
        <v>0</v>
      </c>
      <c r="K77" s="125">
        <v>6956.8437170766983</v>
      </c>
      <c r="L77" s="32">
        <v>8.0242694080422377E-4</v>
      </c>
      <c r="M77" s="41">
        <v>3.7756859645704424E-2</v>
      </c>
      <c r="N77" s="41">
        <v>4.4015924463236024E-3</v>
      </c>
      <c r="O77" s="18"/>
      <c r="P77" s="18"/>
      <c r="Q77" s="18"/>
      <c r="R77" s="18"/>
      <c r="S77" s="18"/>
    </row>
    <row r="78" spans="2:19" x14ac:dyDescent="0.2">
      <c r="B78" s="23" t="s">
        <v>2077</v>
      </c>
      <c r="C78" s="32" t="s">
        <v>2078</v>
      </c>
      <c r="D78" s="32" t="s">
        <v>1769</v>
      </c>
      <c r="E78" s="32" t="s">
        <v>175</v>
      </c>
      <c r="F78" s="88" t="s">
        <v>1942</v>
      </c>
      <c r="G78" s="95" t="s">
        <v>2</v>
      </c>
      <c r="H78" s="105">
        <v>172915.87902179631</v>
      </c>
      <c r="I78" s="101">
        <v>756.6</v>
      </c>
      <c r="J78" s="125">
        <v>0</v>
      </c>
      <c r="K78" s="125">
        <v>6289.5635067425092</v>
      </c>
      <c r="L78" s="32">
        <v>2.2226314413424626E-4</v>
      </c>
      <c r="M78" s="41">
        <v>3.4135331511602411E-2</v>
      </c>
      <c r="N78" s="41">
        <v>3.9794045040849949E-3</v>
      </c>
      <c r="O78" s="18"/>
      <c r="P78" s="18"/>
      <c r="Q78" s="18"/>
      <c r="R78" s="18"/>
      <c r="S78" s="18"/>
    </row>
    <row r="79" spans="2:19" x14ac:dyDescent="0.2">
      <c r="B79" s="23" t="s">
        <v>2065</v>
      </c>
      <c r="C79" s="32" t="s">
        <v>2066</v>
      </c>
      <c r="D79" s="32" t="s">
        <v>1800</v>
      </c>
      <c r="E79" s="32" t="s">
        <v>175</v>
      </c>
      <c r="F79" s="88" t="s">
        <v>1942</v>
      </c>
      <c r="G79" s="95" t="s">
        <v>135</v>
      </c>
      <c r="H79" s="105">
        <v>42.126696997874994</v>
      </c>
      <c r="I79" s="101">
        <v>1515</v>
      </c>
      <c r="J79" s="125">
        <v>0</v>
      </c>
      <c r="K79" s="125">
        <v>2.329501027239993</v>
      </c>
      <c r="L79" s="32">
        <v>1.2369692120642654E-7</v>
      </c>
      <c r="M79" s="41">
        <v>1.2642894810778313E-5</v>
      </c>
      <c r="N79" s="41">
        <v>1.4738744382073319E-6</v>
      </c>
      <c r="O79" s="18"/>
      <c r="P79" s="18"/>
      <c r="Q79" s="18"/>
      <c r="R79" s="18"/>
      <c r="S79" s="18"/>
    </row>
    <row r="80" spans="2:19" x14ac:dyDescent="0.2">
      <c r="B80" s="23" t="s">
        <v>2081</v>
      </c>
      <c r="C80" s="32" t="s">
        <v>2082</v>
      </c>
      <c r="D80" s="32" t="s">
        <v>1800</v>
      </c>
      <c r="E80" s="32" t="s">
        <v>175</v>
      </c>
      <c r="F80" s="88" t="s">
        <v>1942</v>
      </c>
      <c r="G80" s="95" t="s">
        <v>135</v>
      </c>
      <c r="H80" s="105">
        <v>24378.8497254432</v>
      </c>
      <c r="I80" s="101">
        <v>5251</v>
      </c>
      <c r="J80" s="125">
        <v>0</v>
      </c>
      <c r="K80" s="125">
        <v>4672.4869066530318</v>
      </c>
      <c r="L80" s="32">
        <v>2.7990003126547278E-5</v>
      </c>
      <c r="M80" s="41">
        <v>2.535897592436101E-2</v>
      </c>
      <c r="N80" s="41">
        <v>2.9562807373962425E-3</v>
      </c>
      <c r="O80" s="18"/>
      <c r="P80" s="18"/>
      <c r="Q80" s="18"/>
      <c r="R80" s="18"/>
      <c r="S80" s="18"/>
    </row>
    <row r="81" spans="2:19" x14ac:dyDescent="0.2">
      <c r="B81" s="23" t="s">
        <v>2055</v>
      </c>
      <c r="C81" s="32" t="s">
        <v>2056</v>
      </c>
      <c r="D81" s="32" t="s">
        <v>1769</v>
      </c>
      <c r="E81" s="32" t="s">
        <v>175</v>
      </c>
      <c r="F81" s="88" t="s">
        <v>1942</v>
      </c>
      <c r="G81" s="95" t="s">
        <v>135</v>
      </c>
      <c r="H81" s="105">
        <v>3663.9917366261975</v>
      </c>
      <c r="I81" s="101">
        <v>48654</v>
      </c>
      <c r="J81" s="125">
        <v>0</v>
      </c>
      <c r="K81" s="125">
        <v>6506.7766692566347</v>
      </c>
      <c r="L81" s="32">
        <v>5.6182181201838276E-4</v>
      </c>
      <c r="M81" s="41">
        <v>3.531421193838475E-2</v>
      </c>
      <c r="N81" s="41">
        <v>4.1168351916563393E-3</v>
      </c>
      <c r="O81" s="18"/>
      <c r="P81" s="18"/>
      <c r="Q81" s="18"/>
      <c r="R81" s="18"/>
      <c r="S81" s="18"/>
    </row>
    <row r="82" spans="2:19" x14ac:dyDescent="0.2">
      <c r="B82" s="23" t="s">
        <v>2079</v>
      </c>
      <c r="C82" s="32" t="s">
        <v>2080</v>
      </c>
      <c r="D82" s="32" t="s">
        <v>1769</v>
      </c>
      <c r="E82" s="32" t="s">
        <v>175</v>
      </c>
      <c r="F82" s="88" t="s">
        <v>1942</v>
      </c>
      <c r="G82" s="95" t="s">
        <v>135</v>
      </c>
      <c r="H82" s="105">
        <v>28525.759760419642</v>
      </c>
      <c r="I82" s="101">
        <v>4494.5</v>
      </c>
      <c r="J82" s="125">
        <v>0</v>
      </c>
      <c r="K82" s="125">
        <v>4679.6294943243429</v>
      </c>
      <c r="L82" s="32">
        <v>2.0478868818638468E-3</v>
      </c>
      <c r="M82" s="41">
        <v>2.5397740871682003E-2</v>
      </c>
      <c r="N82" s="41">
        <v>2.9607998499737E-3</v>
      </c>
      <c r="O82" s="18"/>
      <c r="P82" s="18"/>
      <c r="Q82" s="18"/>
      <c r="R82" s="18"/>
      <c r="S82" s="18"/>
    </row>
    <row r="83" spans="2:19" x14ac:dyDescent="0.2">
      <c r="B83" s="23" t="s">
        <v>2053</v>
      </c>
      <c r="C83" s="32" t="s">
        <v>2054</v>
      </c>
      <c r="D83" s="32" t="s">
        <v>1800</v>
      </c>
      <c r="E83" s="32" t="s">
        <v>175</v>
      </c>
      <c r="F83" s="88" t="s">
        <v>1942</v>
      </c>
      <c r="G83" s="95" t="s">
        <v>135</v>
      </c>
      <c r="H83" s="105">
        <v>20690.874898395166</v>
      </c>
      <c r="I83" s="101">
        <v>27127.999999999996</v>
      </c>
      <c r="J83" s="125">
        <v>94.067404394500002</v>
      </c>
      <c r="K83" s="125">
        <v>20581.592384288095</v>
      </c>
      <c r="L83" s="32">
        <v>2.1664476879312028E-5</v>
      </c>
      <c r="M83" s="41">
        <v>0.11170242232568142</v>
      </c>
      <c r="N83" s="41">
        <v>1.3021965888010632E-2</v>
      </c>
      <c r="O83" s="18"/>
      <c r="P83" s="18"/>
      <c r="Q83" s="18"/>
      <c r="R83" s="18"/>
      <c r="S83" s="18"/>
    </row>
    <row r="84" spans="2:19" x14ac:dyDescent="0.2">
      <c r="B84" s="23" t="s">
        <v>2085</v>
      </c>
      <c r="C84" s="32" t="s">
        <v>2086</v>
      </c>
      <c r="D84" s="32" t="s">
        <v>1852</v>
      </c>
      <c r="E84" s="32" t="s">
        <v>175</v>
      </c>
      <c r="F84" s="88" t="s">
        <v>1942</v>
      </c>
      <c r="G84" s="95" t="s">
        <v>142</v>
      </c>
      <c r="H84" s="105">
        <v>3048.1005650018001</v>
      </c>
      <c r="I84" s="101">
        <v>407</v>
      </c>
      <c r="J84" s="125">
        <v>0</v>
      </c>
      <c r="K84" s="125">
        <v>34.252329017354803</v>
      </c>
      <c r="L84" s="32">
        <v>2.2077972065824402E-5</v>
      </c>
      <c r="M84" s="41">
        <v>1.8589757537203796E-4</v>
      </c>
      <c r="N84" s="41">
        <v>2.1671435898682482E-5</v>
      </c>
      <c r="O84" s="18"/>
      <c r="P84" s="18"/>
      <c r="Q84" s="18"/>
      <c r="R84" s="18"/>
      <c r="S84" s="18"/>
    </row>
    <row r="85" spans="2:19" x14ac:dyDescent="0.2">
      <c r="B85" s="23" t="s">
        <v>2061</v>
      </c>
      <c r="C85" s="32" t="s">
        <v>2062</v>
      </c>
      <c r="D85" s="32" t="s">
        <v>1800</v>
      </c>
      <c r="E85" s="32" t="s">
        <v>175</v>
      </c>
      <c r="F85" s="88" t="s">
        <v>1942</v>
      </c>
      <c r="G85" s="95" t="s">
        <v>135</v>
      </c>
      <c r="H85" s="105">
        <v>70.211161663124997</v>
      </c>
      <c r="I85" s="101">
        <v>3270.0000000000005</v>
      </c>
      <c r="J85" s="125">
        <v>0</v>
      </c>
      <c r="K85" s="125">
        <v>8.3800532003022852</v>
      </c>
      <c r="L85" s="32">
        <v>4.7987503076572753E-7</v>
      </c>
      <c r="M85" s="41">
        <v>4.5481040738443435E-5</v>
      </c>
      <c r="N85" s="41">
        <v>5.3020565598877609E-6</v>
      </c>
      <c r="O85" s="18"/>
      <c r="P85" s="18"/>
      <c r="Q85" s="18"/>
      <c r="R85" s="18"/>
      <c r="S85" s="18"/>
    </row>
    <row r="86" spans="2:19" x14ac:dyDescent="0.2">
      <c r="B86" s="23" t="s">
        <v>2057</v>
      </c>
      <c r="C86" s="32" t="s">
        <v>2058</v>
      </c>
      <c r="D86" s="32" t="s">
        <v>1800</v>
      </c>
      <c r="E86" s="32" t="s">
        <v>175</v>
      </c>
      <c r="F86" s="88" t="s">
        <v>1942</v>
      </c>
      <c r="G86" s="95" t="s">
        <v>135</v>
      </c>
      <c r="H86" s="105">
        <v>26160.724382822806</v>
      </c>
      <c r="I86" s="101">
        <v>24951</v>
      </c>
      <c r="J86" s="125">
        <v>38.724193507000003</v>
      </c>
      <c r="K86" s="125">
        <v>23863.596737275304</v>
      </c>
      <c r="L86" s="32">
        <v>7.1930052904773929E-5</v>
      </c>
      <c r="M86" s="41">
        <v>0.12951483593620305</v>
      </c>
      <c r="N86" s="41">
        <v>1.5098488828068855E-2</v>
      </c>
      <c r="O86" s="18"/>
      <c r="P86" s="18"/>
      <c r="Q86" s="18"/>
      <c r="R86" s="18"/>
      <c r="S86" s="18"/>
    </row>
    <row r="87" spans="2:19" x14ac:dyDescent="0.2">
      <c r="B87" s="23" t="s">
        <v>2071</v>
      </c>
      <c r="C87" s="32" t="s">
        <v>2072</v>
      </c>
      <c r="D87" s="32" t="s">
        <v>474</v>
      </c>
      <c r="E87" s="32" t="s">
        <v>175</v>
      </c>
      <c r="F87" s="88" t="s">
        <v>1942</v>
      </c>
      <c r="G87" s="95" t="s">
        <v>136</v>
      </c>
      <c r="H87" s="105">
        <v>59866.889141828258</v>
      </c>
      <c r="I87" s="101">
        <v>2849</v>
      </c>
      <c r="J87" s="125">
        <v>152.40407906199999</v>
      </c>
      <c r="K87" s="125">
        <v>7409.9352827740067</v>
      </c>
      <c r="L87" s="32">
        <v>1.7178843707564518E-3</v>
      </c>
      <c r="M87" s="41">
        <v>4.0215922310960661E-2</v>
      </c>
      <c r="N87" s="41">
        <v>4.6882633123329701E-3</v>
      </c>
      <c r="O87" s="18"/>
      <c r="P87" s="18"/>
      <c r="Q87" s="18"/>
      <c r="R87" s="18"/>
      <c r="S87" s="18"/>
    </row>
    <row r="88" spans="2:19" x14ac:dyDescent="0.2">
      <c r="B88" s="23" t="s">
        <v>2083</v>
      </c>
      <c r="C88" s="32" t="s">
        <v>2084</v>
      </c>
      <c r="D88" s="32" t="s">
        <v>1800</v>
      </c>
      <c r="E88" s="32" t="s">
        <v>175</v>
      </c>
      <c r="F88" s="88" t="s">
        <v>1942</v>
      </c>
      <c r="G88" s="95" t="s">
        <v>135</v>
      </c>
      <c r="H88" s="105">
        <v>42393.445433802226</v>
      </c>
      <c r="I88" s="101">
        <v>2517</v>
      </c>
      <c r="J88" s="125">
        <v>0</v>
      </c>
      <c r="K88" s="125">
        <v>3894.7070286878147</v>
      </c>
      <c r="L88" s="32">
        <v>7.1677173167414396E-4</v>
      </c>
      <c r="M88" s="41">
        <v>2.1137733234159285E-2</v>
      </c>
      <c r="N88" s="41">
        <v>2.464179696323445E-3</v>
      </c>
      <c r="O88" s="18"/>
      <c r="P88" s="18"/>
      <c r="Q88" s="18"/>
      <c r="R88" s="18"/>
      <c r="S88" s="18"/>
    </row>
    <row r="89" spans="2:19" s="155" customFormat="1" x14ac:dyDescent="0.2">
      <c r="B89" s="133" t="s">
        <v>2089</v>
      </c>
      <c r="C89" s="162" t="s">
        <v>175</v>
      </c>
      <c r="D89" s="162" t="s">
        <v>175</v>
      </c>
      <c r="E89" s="162" t="s">
        <v>175</v>
      </c>
      <c r="F89" s="162" t="s">
        <v>175</v>
      </c>
      <c r="G89" s="163" t="s">
        <v>175</v>
      </c>
      <c r="H89" s="173" t="s">
        <v>175</v>
      </c>
      <c r="I89" s="159" t="s">
        <v>175</v>
      </c>
      <c r="J89" s="164" t="s">
        <v>175</v>
      </c>
      <c r="K89" s="164">
        <v>2904.1072811852068</v>
      </c>
      <c r="L89" s="162" t="s">
        <v>175</v>
      </c>
      <c r="M89" s="158">
        <v>1.576145382461655E-2</v>
      </c>
      <c r="N89" s="158">
        <v>1.8374276025205198E-3</v>
      </c>
    </row>
    <row r="90" spans="2:19" x14ac:dyDescent="0.2">
      <c r="B90" s="23" t="s">
        <v>2092</v>
      </c>
      <c r="C90" s="32" t="s">
        <v>2093</v>
      </c>
      <c r="D90" s="32" t="s">
        <v>1769</v>
      </c>
      <c r="E90" s="32" t="s">
        <v>175</v>
      </c>
      <c r="F90" s="88" t="s">
        <v>1981</v>
      </c>
      <c r="G90" s="95" t="s">
        <v>135</v>
      </c>
      <c r="H90" s="105">
        <v>5228.6380055129421</v>
      </c>
      <c r="I90" s="101">
        <v>6072</v>
      </c>
      <c r="J90" s="125">
        <v>0</v>
      </c>
      <c r="K90" s="125">
        <v>1158.8125839144029</v>
      </c>
      <c r="L90" s="32">
        <v>5.0118689114437521E-5</v>
      </c>
      <c r="M90" s="41">
        <v>6.2892204950835782E-3</v>
      </c>
      <c r="N90" s="41">
        <v>7.3318029317549175E-4</v>
      </c>
      <c r="O90" s="18"/>
      <c r="P90" s="18"/>
      <c r="Q90" s="18"/>
      <c r="R90" s="18"/>
      <c r="S90" s="18"/>
    </row>
    <row r="91" spans="2:19" x14ac:dyDescent="0.2">
      <c r="B91" s="23" t="s">
        <v>2090</v>
      </c>
      <c r="C91" s="32" t="s">
        <v>2091</v>
      </c>
      <c r="D91" s="32" t="s">
        <v>1769</v>
      </c>
      <c r="E91" s="32" t="s">
        <v>175</v>
      </c>
      <c r="F91" s="88" t="s">
        <v>1981</v>
      </c>
      <c r="G91" s="95" t="s">
        <v>135</v>
      </c>
      <c r="H91" s="105">
        <v>4967.410457203423</v>
      </c>
      <c r="I91" s="101">
        <v>9626</v>
      </c>
      <c r="J91" s="125">
        <v>0</v>
      </c>
      <c r="K91" s="125">
        <v>1745.2946966708041</v>
      </c>
      <c r="L91" s="32">
        <v>1.640336208842562E-3</v>
      </c>
      <c r="M91" s="41">
        <v>9.4722333262765926E-3</v>
      </c>
      <c r="N91" s="41">
        <v>1.1042473089654084E-3</v>
      </c>
      <c r="O91" s="18"/>
      <c r="P91" s="18"/>
      <c r="Q91" s="18"/>
      <c r="R91" s="18"/>
      <c r="S91" s="18"/>
    </row>
    <row r="92" spans="2:19" s="155" customFormat="1" x14ac:dyDescent="0.2">
      <c r="B92" s="133" t="s">
        <v>154</v>
      </c>
      <c r="C92" s="162" t="s">
        <v>175</v>
      </c>
      <c r="D92" s="162" t="s">
        <v>175</v>
      </c>
      <c r="E92" s="162" t="s">
        <v>175</v>
      </c>
      <c r="F92" s="162" t="s">
        <v>175</v>
      </c>
      <c r="G92" s="163" t="s">
        <v>175</v>
      </c>
      <c r="H92" s="173" t="s">
        <v>175</v>
      </c>
      <c r="I92" s="159" t="s">
        <v>175</v>
      </c>
      <c r="J92" s="164" t="s">
        <v>175</v>
      </c>
      <c r="K92" s="164">
        <v>21108.635659911044</v>
      </c>
      <c r="L92" s="162" t="s">
        <v>175</v>
      </c>
      <c r="M92" s="158">
        <v>0.11456284291211222</v>
      </c>
      <c r="N92" s="158">
        <v>1.3355425973533787E-2</v>
      </c>
    </row>
    <row r="93" spans="2:19" x14ac:dyDescent="0.2">
      <c r="B93" s="23" t="s">
        <v>2094</v>
      </c>
      <c r="C93" s="32" t="s">
        <v>2095</v>
      </c>
      <c r="D93" s="32" t="s">
        <v>1774</v>
      </c>
      <c r="E93" s="32" t="s">
        <v>175</v>
      </c>
      <c r="F93" s="88" t="s">
        <v>1942</v>
      </c>
      <c r="G93" s="95" t="s">
        <v>135</v>
      </c>
      <c r="H93" s="105">
        <v>7755.0817033205058</v>
      </c>
      <c r="I93" s="101">
        <v>10982</v>
      </c>
      <c r="J93" s="125">
        <v>4.4174417847699994</v>
      </c>
      <c r="K93" s="125">
        <v>3112.9876570659162</v>
      </c>
      <c r="L93" s="32">
        <v>9.7493101047504955E-5</v>
      </c>
      <c r="M93" s="41">
        <v>1.6895109740374843E-2</v>
      </c>
      <c r="N93" s="41">
        <v>1.9695861390713601E-3</v>
      </c>
      <c r="O93" s="18"/>
      <c r="P93" s="18"/>
      <c r="Q93" s="18"/>
      <c r="R93" s="18"/>
      <c r="S93" s="18"/>
    </row>
    <row r="94" spans="2:19" x14ac:dyDescent="0.2">
      <c r="B94" s="23" t="s">
        <v>2096</v>
      </c>
      <c r="C94" s="32" t="s">
        <v>2097</v>
      </c>
      <c r="D94" s="32" t="s">
        <v>474</v>
      </c>
      <c r="E94" s="32" t="s">
        <v>175</v>
      </c>
      <c r="F94" s="88" t="s">
        <v>1942</v>
      </c>
      <c r="G94" s="95" t="s">
        <v>135</v>
      </c>
      <c r="H94" s="105">
        <v>27997.346382395386</v>
      </c>
      <c r="I94" s="101">
        <v>3815</v>
      </c>
      <c r="J94" s="125">
        <v>4.6601849492800014</v>
      </c>
      <c r="K94" s="125">
        <v>3903.2206754275644</v>
      </c>
      <c r="L94" s="32">
        <v>8.7898076734619105E-4</v>
      </c>
      <c r="M94" s="41">
        <v>2.1183939326763723E-2</v>
      </c>
      <c r="N94" s="41">
        <v>2.4695662774663223E-3</v>
      </c>
      <c r="O94" s="18"/>
      <c r="P94" s="18"/>
      <c r="Q94" s="18"/>
      <c r="R94" s="18"/>
      <c r="S94" s="18"/>
    </row>
    <row r="95" spans="2:19" x14ac:dyDescent="0.2">
      <c r="B95" s="23" t="s">
        <v>2102</v>
      </c>
      <c r="C95" s="32" t="s">
        <v>2103</v>
      </c>
      <c r="D95" s="32" t="s">
        <v>1830</v>
      </c>
      <c r="E95" s="32" t="s">
        <v>175</v>
      </c>
      <c r="F95" s="88" t="s">
        <v>1942</v>
      </c>
      <c r="G95" s="95" t="s">
        <v>136</v>
      </c>
      <c r="H95" s="105">
        <v>24673.945179076098</v>
      </c>
      <c r="I95" s="101">
        <v>6309.5</v>
      </c>
      <c r="J95" s="125">
        <v>0</v>
      </c>
      <c r="K95" s="125">
        <v>6624.3506202577109</v>
      </c>
      <c r="L95" s="32">
        <v>3.3980407414719443E-3</v>
      </c>
      <c r="M95" s="41">
        <v>3.595232073405049E-2</v>
      </c>
      <c r="N95" s="41">
        <v>4.1912241869618456E-3</v>
      </c>
      <c r="O95" s="18"/>
      <c r="P95" s="18"/>
      <c r="Q95" s="18"/>
      <c r="R95" s="18"/>
      <c r="S95" s="18"/>
    </row>
    <row r="96" spans="2:19" x14ac:dyDescent="0.2">
      <c r="B96" s="23" t="s">
        <v>2098</v>
      </c>
      <c r="C96" s="32" t="s">
        <v>2099</v>
      </c>
      <c r="D96" s="32" t="s">
        <v>1800</v>
      </c>
      <c r="E96" s="32" t="s">
        <v>175</v>
      </c>
      <c r="F96" s="88" t="s">
        <v>1942</v>
      </c>
      <c r="G96" s="95" t="s">
        <v>135</v>
      </c>
      <c r="H96" s="105">
        <v>56490.713646087133</v>
      </c>
      <c r="I96" s="101">
        <v>2659</v>
      </c>
      <c r="J96" s="125">
        <v>0</v>
      </c>
      <c r="K96" s="125">
        <v>5482.6214769462958</v>
      </c>
      <c r="L96" s="32">
        <v>5.0487272975793695E-5</v>
      </c>
      <c r="M96" s="41">
        <v>2.975581715131172E-2</v>
      </c>
      <c r="N96" s="41">
        <v>3.4688525803363698E-3</v>
      </c>
      <c r="O96" s="18"/>
      <c r="P96" s="18"/>
      <c r="Q96" s="18"/>
      <c r="R96" s="18"/>
      <c r="S96" s="18"/>
    </row>
    <row r="97" spans="2:19" x14ac:dyDescent="0.2">
      <c r="B97" s="23" t="s">
        <v>2100</v>
      </c>
      <c r="C97" s="32" t="s">
        <v>2101</v>
      </c>
      <c r="D97" s="32" t="s">
        <v>1800</v>
      </c>
      <c r="E97" s="32" t="s">
        <v>175</v>
      </c>
      <c r="F97" s="88" t="s">
        <v>1942</v>
      </c>
      <c r="G97" s="95" t="s">
        <v>135</v>
      </c>
      <c r="H97" s="105">
        <v>5714.4693444011646</v>
      </c>
      <c r="I97" s="101">
        <v>9519</v>
      </c>
      <c r="J97" s="125">
        <v>0</v>
      </c>
      <c r="K97" s="125">
        <v>1985.4552296135569</v>
      </c>
      <c r="L97" s="32">
        <v>1.0543896072516793E-4</v>
      </c>
      <c r="M97" s="41">
        <v>1.0775655956355077E-2</v>
      </c>
      <c r="N97" s="41">
        <v>1.2561967893182696E-3</v>
      </c>
      <c r="O97" s="18"/>
      <c r="P97" s="18"/>
      <c r="Q97" s="18"/>
      <c r="R97" s="18"/>
      <c r="S97" s="18"/>
    </row>
    <row r="98" spans="2:19" s="155" customFormat="1" x14ac:dyDescent="0.2">
      <c r="B98" s="133" t="s">
        <v>2051</v>
      </c>
      <c r="C98" s="162" t="s">
        <v>175</v>
      </c>
      <c r="D98" s="162" t="s">
        <v>175</v>
      </c>
      <c r="E98" s="162" t="s">
        <v>175</v>
      </c>
      <c r="F98" s="162" t="s">
        <v>175</v>
      </c>
      <c r="G98" s="163" t="s">
        <v>175</v>
      </c>
      <c r="H98" s="173" t="s">
        <v>175</v>
      </c>
      <c r="I98" s="159" t="s">
        <v>175</v>
      </c>
      <c r="J98" s="164" t="s">
        <v>175</v>
      </c>
      <c r="K98" s="164">
        <v>2.7467674000813647</v>
      </c>
      <c r="L98" s="162" t="s">
        <v>175</v>
      </c>
      <c r="M98" s="158">
        <v>1.4907523500879752E-5</v>
      </c>
      <c r="N98" s="158">
        <v>1.7378787179491791E-6</v>
      </c>
    </row>
    <row r="99" spans="2:19" x14ac:dyDescent="0.2">
      <c r="B99" s="23" t="s">
        <v>2104</v>
      </c>
      <c r="C99" s="32" t="s">
        <v>2105</v>
      </c>
      <c r="D99" s="32" t="s">
        <v>1800</v>
      </c>
      <c r="E99" s="32" t="s">
        <v>175</v>
      </c>
      <c r="F99" s="88" t="s">
        <v>2106</v>
      </c>
      <c r="G99" s="95" t="s">
        <v>135</v>
      </c>
      <c r="H99" s="105">
        <v>33.239347777239651</v>
      </c>
      <c r="I99" s="101">
        <v>2264</v>
      </c>
      <c r="J99" s="125">
        <v>0</v>
      </c>
      <c r="K99" s="125">
        <v>2.7467668000813648</v>
      </c>
      <c r="L99" s="32">
        <v>1.2231590718395452E-6</v>
      </c>
      <c r="M99" s="41">
        <v>1.4907520244501328E-5</v>
      </c>
      <c r="N99" s="41">
        <v>1.7378783383294011E-6</v>
      </c>
      <c r="O99" s="18"/>
      <c r="P99" s="18"/>
      <c r="Q99" s="18"/>
      <c r="R99" s="18"/>
      <c r="S99" s="18"/>
    </row>
    <row r="100" spans="2:19" s="155" customFormat="1" x14ac:dyDescent="0.2">
      <c r="B100" s="115" t="s">
        <v>169</v>
      </c>
      <c r="C100" s="165"/>
      <c r="D100" s="165"/>
      <c r="E100" s="165"/>
      <c r="F100" s="165"/>
      <c r="G100" s="165"/>
      <c r="H100" s="166"/>
      <c r="I100" s="166"/>
      <c r="J100" s="166"/>
      <c r="K100" s="166"/>
      <c r="L100" s="167"/>
      <c r="M100" s="167"/>
      <c r="N100" s="168"/>
      <c r="O100" s="186"/>
      <c r="P100" s="186"/>
      <c r="Q100" s="186"/>
      <c r="R100" s="170"/>
      <c r="S100" s="170"/>
    </row>
    <row r="101" spans="2:19" s="155" customFormat="1" x14ac:dyDescent="0.2">
      <c r="B101" s="115" t="s">
        <v>170</v>
      </c>
      <c r="C101" s="165"/>
      <c r="D101" s="165"/>
      <c r="E101" s="165"/>
      <c r="F101" s="165"/>
      <c r="G101" s="165"/>
      <c r="H101" s="166"/>
      <c r="I101" s="166"/>
      <c r="J101" s="166"/>
      <c r="K101" s="166"/>
      <c r="L101" s="167"/>
      <c r="M101" s="167"/>
      <c r="N101" s="168"/>
      <c r="O101" s="186"/>
      <c r="P101" s="186"/>
      <c r="Q101" s="186"/>
      <c r="R101" s="170"/>
      <c r="S101" s="170"/>
    </row>
    <row r="102" spans="2:19" s="155" customFormat="1" x14ac:dyDescent="0.2">
      <c r="B102" s="115" t="s">
        <v>171</v>
      </c>
      <c r="C102" s="165"/>
      <c r="D102" s="165"/>
      <c r="E102" s="165"/>
      <c r="F102" s="165"/>
      <c r="G102" s="165"/>
      <c r="H102" s="166"/>
      <c r="I102" s="166"/>
      <c r="J102" s="166"/>
      <c r="K102" s="166"/>
      <c r="L102" s="167"/>
      <c r="M102" s="167"/>
      <c r="N102" s="168"/>
      <c r="O102" s="186"/>
      <c r="P102" s="186"/>
      <c r="Q102" s="186"/>
      <c r="R102" s="170"/>
      <c r="S102" s="170"/>
    </row>
    <row r="103" spans="2:19" s="155" customFormat="1" x14ac:dyDescent="0.2">
      <c r="B103" s="115" t="s">
        <v>172</v>
      </c>
      <c r="C103" s="165"/>
      <c r="D103" s="165"/>
      <c r="E103" s="165"/>
      <c r="F103" s="165"/>
      <c r="G103" s="165"/>
      <c r="H103" s="166"/>
      <c r="I103" s="166"/>
      <c r="J103" s="166"/>
      <c r="K103" s="166"/>
      <c r="L103" s="167"/>
      <c r="M103" s="167"/>
      <c r="N103" s="168"/>
      <c r="O103" s="186"/>
      <c r="P103" s="186"/>
      <c r="Q103" s="186"/>
      <c r="R103" s="170"/>
      <c r="S103" s="170"/>
    </row>
    <row r="104" spans="2:19" s="155" customFormat="1" x14ac:dyDescent="0.2">
      <c r="B104" s="115" t="s">
        <v>173</v>
      </c>
      <c r="C104" s="165"/>
      <c r="D104" s="165"/>
      <c r="E104" s="165"/>
      <c r="F104" s="165"/>
      <c r="G104" s="165"/>
      <c r="H104" s="166"/>
      <c r="I104" s="166"/>
      <c r="J104" s="166"/>
      <c r="K104" s="166"/>
      <c r="L104" s="167"/>
      <c r="M104" s="167"/>
      <c r="N104" s="168"/>
      <c r="O104" s="186"/>
      <c r="P104" s="186"/>
      <c r="Q104" s="186"/>
      <c r="R104" s="170"/>
      <c r="S104" s="170"/>
    </row>
  </sheetData>
  <mergeCells count="2">
    <mergeCell ref="B7:N7"/>
    <mergeCell ref="B6:N6"/>
  </mergeCells>
  <phoneticPr fontId="3" type="noConversion"/>
  <conditionalFormatting sqref="D11:F99">
    <cfRule type="expression" dxfId="101" priority="11" stopIfTrue="1">
      <formula>LEFT($ID11,3)="TIR"</formula>
    </cfRule>
  </conditionalFormatting>
  <conditionalFormatting sqref="N1:N5 N100:N55634 L11:L99 H11:I99">
    <cfRule type="expression" dxfId="100" priority="130" stopIfTrue="1">
      <formula>LEFT(#REF!,3)="TIR"</formula>
    </cfRule>
  </conditionalFormatting>
  <conditionalFormatting sqref="M11:N99 C11:G99">
    <cfRule type="expression" dxfId="99" priority="134" stopIfTrue="1">
      <formula>OR(LEFT(#REF!,3)="TIR",LEFT(#REF!,2)="IR")</formula>
    </cfRule>
  </conditionalFormatting>
  <conditionalFormatting sqref="B11:B99 J11:K99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99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0.85546875" style="45" bestFit="1" customWidth="1"/>
    <col min="11" max="11" width="10.28515625" style="96" bestFit="1" customWidth="1"/>
    <col min="12" max="12" width="9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9" t="s">
        <v>11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1"/>
      <c r="P6" s="16"/>
      <c r="Q6" s="16"/>
      <c r="R6" s="16"/>
      <c r="S6" s="16"/>
      <c r="T6" s="16"/>
    </row>
    <row r="7" spans="1:20" s="10" customFormat="1" x14ac:dyDescent="0.2">
      <c r="B7" s="222" t="s">
        <v>24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5" customFormat="1" ht="12.75" customHeight="1" thickBot="1" x14ac:dyDescent="0.25">
      <c r="B11" s="142" t="s">
        <v>60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72918.186182643622</v>
      </c>
      <c r="M11" s="103"/>
      <c r="N11" s="103">
        <v>1</v>
      </c>
      <c r="O11" s="121">
        <v>4.6135309423913529E-2</v>
      </c>
    </row>
    <row r="12" spans="1:20" s="155" customFormat="1" x14ac:dyDescent="0.2">
      <c r="B12" s="132" t="s">
        <v>149</v>
      </c>
      <c r="C12" s="158" t="s">
        <v>175</v>
      </c>
      <c r="D12" s="158" t="s">
        <v>175</v>
      </c>
      <c r="E12" s="158" t="s">
        <v>175</v>
      </c>
      <c r="F12" s="158" t="s">
        <v>175</v>
      </c>
      <c r="G12" s="159" t="s">
        <v>175</v>
      </c>
      <c r="H12" s="159" t="s">
        <v>175</v>
      </c>
      <c r="I12" s="159" t="s">
        <v>175</v>
      </c>
      <c r="J12" s="171" t="s">
        <v>175</v>
      </c>
      <c r="K12" s="159" t="s">
        <v>175</v>
      </c>
      <c r="L12" s="160">
        <v>0</v>
      </c>
      <c r="M12" s="158" t="s">
        <v>175</v>
      </c>
      <c r="N12" s="158">
        <v>0</v>
      </c>
      <c r="O12" s="158">
        <v>0</v>
      </c>
    </row>
    <row r="13" spans="1:20" s="155" customFormat="1" x14ac:dyDescent="0.2">
      <c r="B13" s="133" t="s">
        <v>64</v>
      </c>
      <c r="C13" s="162" t="s">
        <v>175</v>
      </c>
      <c r="D13" s="162" t="s">
        <v>175</v>
      </c>
      <c r="E13" s="162" t="s">
        <v>175</v>
      </c>
      <c r="F13" s="162" t="s">
        <v>175</v>
      </c>
      <c r="G13" s="159" t="s">
        <v>175</v>
      </c>
      <c r="H13" s="163" t="s">
        <v>175</v>
      </c>
      <c r="I13" s="163" t="s">
        <v>175</v>
      </c>
      <c r="J13" s="173" t="s">
        <v>175</v>
      </c>
      <c r="K13" s="163" t="s">
        <v>175</v>
      </c>
      <c r="L13" s="164">
        <v>0</v>
      </c>
      <c r="M13" s="162" t="s">
        <v>175</v>
      </c>
      <c r="N13" s="162">
        <v>0</v>
      </c>
      <c r="O13" s="158">
        <v>0</v>
      </c>
    </row>
    <row r="14" spans="1:20" s="155" customFormat="1" x14ac:dyDescent="0.2">
      <c r="B14" s="133" t="s">
        <v>2107</v>
      </c>
      <c r="C14" s="162" t="s">
        <v>175</v>
      </c>
      <c r="D14" s="162" t="s">
        <v>175</v>
      </c>
      <c r="E14" s="162" t="s">
        <v>175</v>
      </c>
      <c r="F14" s="162" t="s">
        <v>175</v>
      </c>
      <c r="G14" s="159" t="s">
        <v>175</v>
      </c>
      <c r="H14" s="163" t="s">
        <v>175</v>
      </c>
      <c r="I14" s="163" t="s">
        <v>175</v>
      </c>
      <c r="J14" s="173" t="s">
        <v>175</v>
      </c>
      <c r="K14" s="163" t="s">
        <v>175</v>
      </c>
      <c r="L14" s="164">
        <v>0</v>
      </c>
      <c r="M14" s="162" t="s">
        <v>175</v>
      </c>
      <c r="N14" s="162">
        <v>0</v>
      </c>
      <c r="O14" s="158">
        <v>0</v>
      </c>
    </row>
    <row r="15" spans="1:20" s="155" customFormat="1" x14ac:dyDescent="0.2">
      <c r="B15" s="133" t="s">
        <v>65</v>
      </c>
      <c r="C15" s="162" t="s">
        <v>175</v>
      </c>
      <c r="D15" s="162" t="s">
        <v>175</v>
      </c>
      <c r="E15" s="162" t="s">
        <v>175</v>
      </c>
      <c r="F15" s="162" t="s">
        <v>175</v>
      </c>
      <c r="G15" s="159" t="s">
        <v>175</v>
      </c>
      <c r="H15" s="163" t="s">
        <v>175</v>
      </c>
      <c r="I15" s="163" t="s">
        <v>175</v>
      </c>
      <c r="J15" s="173" t="s">
        <v>175</v>
      </c>
      <c r="K15" s="163" t="s">
        <v>175</v>
      </c>
      <c r="L15" s="164">
        <v>0</v>
      </c>
      <c r="M15" s="162" t="s">
        <v>175</v>
      </c>
      <c r="N15" s="162">
        <v>0</v>
      </c>
      <c r="O15" s="158">
        <v>0</v>
      </c>
    </row>
    <row r="16" spans="1:20" s="155" customFormat="1" x14ac:dyDescent="0.2">
      <c r="B16" s="133" t="s">
        <v>154</v>
      </c>
      <c r="C16" s="162" t="s">
        <v>175</v>
      </c>
      <c r="D16" s="162" t="s">
        <v>175</v>
      </c>
      <c r="E16" s="162" t="s">
        <v>175</v>
      </c>
      <c r="F16" s="162" t="s">
        <v>175</v>
      </c>
      <c r="G16" s="159" t="s">
        <v>175</v>
      </c>
      <c r="H16" s="163" t="s">
        <v>175</v>
      </c>
      <c r="I16" s="163" t="s">
        <v>175</v>
      </c>
      <c r="J16" s="173" t="s">
        <v>175</v>
      </c>
      <c r="K16" s="163" t="s">
        <v>175</v>
      </c>
      <c r="L16" s="164">
        <v>0</v>
      </c>
      <c r="M16" s="162" t="s">
        <v>175</v>
      </c>
      <c r="N16" s="162">
        <v>0</v>
      </c>
      <c r="O16" s="158">
        <v>0</v>
      </c>
    </row>
    <row r="17" spans="2:17" s="155" customFormat="1" x14ac:dyDescent="0.2">
      <c r="B17" s="133" t="s">
        <v>150</v>
      </c>
      <c r="C17" s="162" t="s">
        <v>175</v>
      </c>
      <c r="D17" s="162" t="s">
        <v>175</v>
      </c>
      <c r="E17" s="162" t="s">
        <v>175</v>
      </c>
      <c r="F17" s="162" t="s">
        <v>175</v>
      </c>
      <c r="G17" s="159" t="s">
        <v>175</v>
      </c>
      <c r="H17" s="163" t="s">
        <v>175</v>
      </c>
      <c r="I17" s="163" t="s">
        <v>175</v>
      </c>
      <c r="J17" s="173" t="s">
        <v>175</v>
      </c>
      <c r="K17" s="163" t="s">
        <v>175</v>
      </c>
      <c r="L17" s="164">
        <v>72918.186180243618</v>
      </c>
      <c r="M17" s="162" t="s">
        <v>175</v>
      </c>
      <c r="N17" s="162">
        <v>0.99999999996708622</v>
      </c>
      <c r="O17" s="158">
        <v>0</v>
      </c>
    </row>
    <row r="18" spans="2:17" s="155" customFormat="1" x14ac:dyDescent="0.2">
      <c r="B18" s="133" t="s">
        <v>64</v>
      </c>
      <c r="C18" s="162" t="s">
        <v>175</v>
      </c>
      <c r="D18" s="162" t="s">
        <v>175</v>
      </c>
      <c r="E18" s="162" t="s">
        <v>175</v>
      </c>
      <c r="F18" s="162" t="s">
        <v>175</v>
      </c>
      <c r="G18" s="159" t="s">
        <v>175</v>
      </c>
      <c r="H18" s="163" t="s">
        <v>175</v>
      </c>
      <c r="I18" s="163" t="s">
        <v>175</v>
      </c>
      <c r="J18" s="173" t="s">
        <v>175</v>
      </c>
      <c r="K18" s="163" t="s">
        <v>175</v>
      </c>
      <c r="L18" s="164">
        <v>34731.246929861176</v>
      </c>
      <c r="M18" s="162" t="s">
        <v>175</v>
      </c>
      <c r="N18" s="162">
        <v>0.47630431786752386</v>
      </c>
      <c r="O18" s="158">
        <v>2.197444708476428E-2</v>
      </c>
    </row>
    <row r="19" spans="2:17" x14ac:dyDescent="0.2">
      <c r="B19" s="23" t="s">
        <v>2115</v>
      </c>
      <c r="C19" s="32" t="s">
        <v>2116</v>
      </c>
      <c r="D19" s="32" t="s">
        <v>474</v>
      </c>
      <c r="E19" s="32" t="s">
        <v>175</v>
      </c>
      <c r="F19" s="32" t="s">
        <v>1981</v>
      </c>
      <c r="G19" s="101" t="s">
        <v>1256</v>
      </c>
      <c r="H19" s="95" t="s">
        <v>370</v>
      </c>
      <c r="I19" s="95" t="s">
        <v>135</v>
      </c>
      <c r="J19" s="105">
        <v>15392.108334820792</v>
      </c>
      <c r="K19" s="95">
        <v>12993</v>
      </c>
      <c r="L19" s="125">
        <v>7299.622721235577</v>
      </c>
      <c r="M19" s="32">
        <v>3.4196509942846981E-4</v>
      </c>
      <c r="N19" s="32">
        <v>0.10010702546757906</v>
      </c>
      <c r="O19" s="41">
        <v>4.6184685954543522E-3</v>
      </c>
      <c r="P19" s="18"/>
      <c r="Q19" s="18"/>
    </row>
    <row r="20" spans="2:17" x14ac:dyDescent="0.2">
      <c r="B20" s="23" t="s">
        <v>2121</v>
      </c>
      <c r="C20" s="32" t="s">
        <v>2122</v>
      </c>
      <c r="D20" s="32" t="s">
        <v>474</v>
      </c>
      <c r="E20" s="32" t="s">
        <v>175</v>
      </c>
      <c r="F20" s="32" t="s">
        <v>1981</v>
      </c>
      <c r="G20" s="101" t="s">
        <v>545</v>
      </c>
      <c r="H20" s="95" t="s">
        <v>175</v>
      </c>
      <c r="I20" s="95" t="s">
        <v>135</v>
      </c>
      <c r="J20" s="105">
        <v>748</v>
      </c>
      <c r="K20" s="95">
        <v>118334.99999999999</v>
      </c>
      <c r="L20" s="125">
        <v>3230.7821799999997</v>
      </c>
      <c r="M20" s="32">
        <v>4.8238844822112986E-7</v>
      </c>
      <c r="N20" s="32">
        <v>4.43069465813044E-2</v>
      </c>
      <c r="O20" s="41">
        <v>2.044114690157286E-3</v>
      </c>
      <c r="P20" s="18"/>
      <c r="Q20" s="18"/>
    </row>
    <row r="21" spans="2:17" x14ac:dyDescent="0.2">
      <c r="B21" s="23" t="s">
        <v>2119</v>
      </c>
      <c r="C21" s="32" t="s">
        <v>2120</v>
      </c>
      <c r="D21" s="32" t="s">
        <v>474</v>
      </c>
      <c r="E21" s="32" t="s">
        <v>175</v>
      </c>
      <c r="F21" s="32" t="s">
        <v>1981</v>
      </c>
      <c r="G21" s="101" t="s">
        <v>545</v>
      </c>
      <c r="H21" s="95" t="s">
        <v>175</v>
      </c>
      <c r="I21" s="95" t="s">
        <v>135</v>
      </c>
      <c r="J21" s="105">
        <v>593.2374731608744</v>
      </c>
      <c r="K21" s="95">
        <v>122643</v>
      </c>
      <c r="L21" s="125">
        <v>2655.6094548814431</v>
      </c>
      <c r="M21" s="32">
        <v>4.182430383965258E-5</v>
      </c>
      <c r="N21" s="32">
        <v>3.6419027870903703E-2</v>
      </c>
      <c r="O21" s="41">
        <v>1.6802031197422729E-3</v>
      </c>
      <c r="P21" s="18"/>
      <c r="Q21" s="18"/>
    </row>
    <row r="22" spans="2:17" x14ac:dyDescent="0.2">
      <c r="B22" s="23" t="s">
        <v>2123</v>
      </c>
      <c r="C22" s="32" t="s">
        <v>2124</v>
      </c>
      <c r="D22" s="32" t="s">
        <v>474</v>
      </c>
      <c r="E22" s="32" t="s">
        <v>175</v>
      </c>
      <c r="F22" s="32" t="s">
        <v>1981</v>
      </c>
      <c r="G22" s="101" t="s">
        <v>545</v>
      </c>
      <c r="H22" s="95" t="s">
        <v>175</v>
      </c>
      <c r="I22" s="95" t="s">
        <v>136</v>
      </c>
      <c r="J22" s="105">
        <v>667.88581735283003</v>
      </c>
      <c r="K22" s="95">
        <v>118140.4</v>
      </c>
      <c r="L22" s="125">
        <v>3357.4567678494327</v>
      </c>
      <c r="M22" s="32">
        <v>2.0986608925384565E-4</v>
      </c>
      <c r="N22" s="32">
        <v>4.604416186984904E-2</v>
      </c>
      <c r="O22" s="41">
        <v>2.1242616550302463E-3</v>
      </c>
      <c r="P22" s="18"/>
      <c r="Q22" s="18"/>
    </row>
    <row r="23" spans="2:17" x14ac:dyDescent="0.2">
      <c r="B23" s="23" t="s">
        <v>2113</v>
      </c>
      <c r="C23" s="32" t="s">
        <v>2114</v>
      </c>
      <c r="D23" s="32" t="s">
        <v>474</v>
      </c>
      <c r="E23" s="32" t="s">
        <v>175</v>
      </c>
      <c r="F23" s="32" t="s">
        <v>1981</v>
      </c>
      <c r="G23" s="101" t="s">
        <v>1287</v>
      </c>
      <c r="H23" s="95" t="s">
        <v>294</v>
      </c>
      <c r="I23" s="95" t="s">
        <v>135</v>
      </c>
      <c r="J23" s="105">
        <v>1593.7884277879259</v>
      </c>
      <c r="K23" s="95">
        <v>126859.99999999999</v>
      </c>
      <c r="L23" s="125">
        <v>7379.8619981763732</v>
      </c>
      <c r="M23" s="32">
        <v>2.6044018072894138E-4</v>
      </c>
      <c r="N23" s="32">
        <v>0.10120742690570336</v>
      </c>
      <c r="O23" s="41">
        <v>4.6692359562927358E-3</v>
      </c>
      <c r="P23" s="18"/>
      <c r="Q23" s="18"/>
    </row>
    <row r="24" spans="2:17" x14ac:dyDescent="0.2">
      <c r="B24" s="23" t="s">
        <v>2117</v>
      </c>
      <c r="C24" s="32" t="s">
        <v>2118</v>
      </c>
      <c r="D24" s="32" t="s">
        <v>474</v>
      </c>
      <c r="E24" s="32" t="s">
        <v>175</v>
      </c>
      <c r="F24" s="32" t="s">
        <v>1981</v>
      </c>
      <c r="G24" s="101" t="s">
        <v>545</v>
      </c>
      <c r="H24" s="95" t="s">
        <v>175</v>
      </c>
      <c r="I24" s="95" t="s">
        <v>135</v>
      </c>
      <c r="J24" s="105">
        <v>22864.555650723742</v>
      </c>
      <c r="K24" s="95">
        <v>1405</v>
      </c>
      <c r="L24" s="125">
        <v>1172.5515751582404</v>
      </c>
      <c r="M24" s="32">
        <v>4.1808803484535257E-4</v>
      </c>
      <c r="N24" s="32">
        <v>1.6080372216353039E-2</v>
      </c>
      <c r="O24" s="41">
        <v>7.4187294785314957E-4</v>
      </c>
      <c r="P24" s="18"/>
      <c r="Q24" s="18"/>
    </row>
    <row r="25" spans="2:17" x14ac:dyDescent="0.2">
      <c r="B25" s="23" t="s">
        <v>2111</v>
      </c>
      <c r="C25" s="32" t="s">
        <v>2112</v>
      </c>
      <c r="D25" s="32" t="s">
        <v>474</v>
      </c>
      <c r="E25" s="32" t="s">
        <v>175</v>
      </c>
      <c r="F25" s="32" t="s">
        <v>1981</v>
      </c>
      <c r="G25" s="101" t="s">
        <v>545</v>
      </c>
      <c r="H25" s="95" t="s">
        <v>175</v>
      </c>
      <c r="I25" s="95" t="s">
        <v>135</v>
      </c>
      <c r="J25" s="105">
        <v>12682.641055986345</v>
      </c>
      <c r="K25" s="95">
        <v>13666</v>
      </c>
      <c r="L25" s="125">
        <v>6326.2155024461927</v>
      </c>
      <c r="M25" s="32">
        <v>1.8719418361759E-4</v>
      </c>
      <c r="N25" s="32">
        <v>8.6757718939969905E-2</v>
      </c>
      <c r="O25" s="41">
        <v>4.0025942082084348E-3</v>
      </c>
      <c r="P25" s="18"/>
      <c r="Q25" s="18"/>
    </row>
    <row r="26" spans="2:17" x14ac:dyDescent="0.2">
      <c r="B26" s="23" t="s">
        <v>2108</v>
      </c>
      <c r="C26" s="32" t="s">
        <v>2109</v>
      </c>
      <c r="D26" s="32" t="s">
        <v>474</v>
      </c>
      <c r="E26" s="32" t="s">
        <v>175</v>
      </c>
      <c r="F26" s="32" t="s">
        <v>1981</v>
      </c>
      <c r="G26" s="101" t="s">
        <v>2110</v>
      </c>
      <c r="H26" s="95" t="s">
        <v>370</v>
      </c>
      <c r="I26" s="95" t="s">
        <v>135</v>
      </c>
      <c r="J26" s="105">
        <v>38612.246266947477</v>
      </c>
      <c r="K26" s="95">
        <v>2348</v>
      </c>
      <c r="L26" s="125">
        <v>3309.1467295139146</v>
      </c>
      <c r="M26" s="32">
        <v>2.1923723160756302E-4</v>
      </c>
      <c r="N26" s="32">
        <v>4.5381638007632938E-2</v>
      </c>
      <c r="O26" s="41">
        <v>2.09369591164618E-3</v>
      </c>
      <c r="P26" s="18"/>
      <c r="Q26" s="18"/>
    </row>
    <row r="27" spans="2:17" s="155" customFormat="1" x14ac:dyDescent="0.2">
      <c r="B27" s="133" t="s">
        <v>2107</v>
      </c>
      <c r="C27" s="162" t="s">
        <v>175</v>
      </c>
      <c r="D27" s="162" t="s">
        <v>175</v>
      </c>
      <c r="E27" s="162" t="s">
        <v>175</v>
      </c>
      <c r="F27" s="162" t="s">
        <v>175</v>
      </c>
      <c r="G27" s="159" t="s">
        <v>175</v>
      </c>
      <c r="H27" s="163" t="s">
        <v>175</v>
      </c>
      <c r="I27" s="163" t="s">
        <v>175</v>
      </c>
      <c r="J27" s="173" t="s">
        <v>175</v>
      </c>
      <c r="K27" s="163" t="s">
        <v>175</v>
      </c>
      <c r="L27" s="164">
        <v>0</v>
      </c>
      <c r="M27" s="162" t="s">
        <v>175</v>
      </c>
      <c r="N27" s="162">
        <v>0</v>
      </c>
      <c r="O27" s="158">
        <v>0</v>
      </c>
    </row>
    <row r="28" spans="2:17" s="155" customFormat="1" x14ac:dyDescent="0.2">
      <c r="B28" s="133" t="s">
        <v>65</v>
      </c>
      <c r="C28" s="162" t="s">
        <v>175</v>
      </c>
      <c r="D28" s="162" t="s">
        <v>175</v>
      </c>
      <c r="E28" s="162" t="s">
        <v>175</v>
      </c>
      <c r="F28" s="162" t="s">
        <v>175</v>
      </c>
      <c r="G28" s="159" t="s">
        <v>175</v>
      </c>
      <c r="H28" s="163" t="s">
        <v>175</v>
      </c>
      <c r="I28" s="163" t="s">
        <v>175</v>
      </c>
      <c r="J28" s="173" t="s">
        <v>175</v>
      </c>
      <c r="K28" s="163" t="s">
        <v>175</v>
      </c>
      <c r="L28" s="164">
        <v>27090.826623143792</v>
      </c>
      <c r="M28" s="162" t="s">
        <v>175</v>
      </c>
      <c r="N28" s="162">
        <v>0.37152359433745891</v>
      </c>
      <c r="O28" s="158">
        <v>0</v>
      </c>
    </row>
    <row r="29" spans="2:17" x14ac:dyDescent="0.2">
      <c r="B29" s="23" t="s">
        <v>2141</v>
      </c>
      <c r="C29" s="32" t="s">
        <v>2142</v>
      </c>
      <c r="D29" s="32" t="s">
        <v>474</v>
      </c>
      <c r="E29" s="32" t="s">
        <v>175</v>
      </c>
      <c r="F29" s="32" t="s">
        <v>1942</v>
      </c>
      <c r="G29" s="101" t="s">
        <v>545</v>
      </c>
      <c r="H29" s="95" t="s">
        <v>175</v>
      </c>
      <c r="I29" s="95" t="s">
        <v>2616</v>
      </c>
      <c r="J29" s="105">
        <v>5953.4818410181661</v>
      </c>
      <c r="K29" s="95">
        <v>942900</v>
      </c>
      <c r="L29" s="125">
        <v>1850.5028156823055</v>
      </c>
      <c r="M29" s="32">
        <v>2.1154584541376253E-3</v>
      </c>
      <c r="N29" s="32">
        <v>2.537779547954214E-2</v>
      </c>
      <c r="O29" s="41">
        <v>1.1708124469454707E-3</v>
      </c>
      <c r="P29" s="18"/>
      <c r="Q29" s="18"/>
    </row>
    <row r="30" spans="2:17" x14ac:dyDescent="0.2">
      <c r="B30" s="23" t="s">
        <v>2143</v>
      </c>
      <c r="C30" s="32" t="s">
        <v>2144</v>
      </c>
      <c r="D30" s="32" t="s">
        <v>474</v>
      </c>
      <c r="E30" s="32" t="s">
        <v>175</v>
      </c>
      <c r="F30" s="32" t="s">
        <v>1942</v>
      </c>
      <c r="G30" s="101" t="s">
        <v>545</v>
      </c>
      <c r="H30" s="95" t="s">
        <v>175</v>
      </c>
      <c r="I30" s="95" t="s">
        <v>135</v>
      </c>
      <c r="J30" s="105">
        <v>492.6686122677491</v>
      </c>
      <c r="K30" s="95">
        <v>100846</v>
      </c>
      <c r="L30" s="125">
        <v>1813.4535488363445</v>
      </c>
      <c r="M30" s="32">
        <v>4.4131420246903492E-4</v>
      </c>
      <c r="N30" s="32">
        <v>2.4869701836713984E-2</v>
      </c>
      <c r="O30" s="41">
        <v>1.1473713895172703E-3</v>
      </c>
      <c r="P30" s="18"/>
      <c r="Q30" s="18"/>
    </row>
    <row r="31" spans="2:17" x14ac:dyDescent="0.2">
      <c r="B31" s="23" t="s">
        <v>2129</v>
      </c>
      <c r="C31" s="32" t="s">
        <v>2130</v>
      </c>
      <c r="D31" s="32" t="s">
        <v>474</v>
      </c>
      <c r="E31" s="32" t="s">
        <v>175</v>
      </c>
      <c r="F31" s="32" t="s">
        <v>1942</v>
      </c>
      <c r="G31" s="101" t="s">
        <v>545</v>
      </c>
      <c r="H31" s="95" t="s">
        <v>175</v>
      </c>
      <c r="I31" s="95" t="s">
        <v>136</v>
      </c>
      <c r="J31" s="105">
        <v>27363.478283060223</v>
      </c>
      <c r="K31" s="95">
        <v>2510</v>
      </c>
      <c r="L31" s="125">
        <v>2922.5018447315147</v>
      </c>
      <c r="M31" s="32">
        <v>2.9473296508739631E-4</v>
      </c>
      <c r="N31" s="32">
        <v>4.0079190085876605E-2</v>
      </c>
      <c r="O31" s="41">
        <v>1.8490658360717646E-3</v>
      </c>
      <c r="P31" s="18"/>
      <c r="Q31" s="18"/>
    </row>
    <row r="32" spans="2:17" x14ac:dyDescent="0.2">
      <c r="B32" s="23" t="s">
        <v>2145</v>
      </c>
      <c r="C32" s="32" t="s">
        <v>2146</v>
      </c>
      <c r="D32" s="32" t="s">
        <v>474</v>
      </c>
      <c r="E32" s="32" t="s">
        <v>175</v>
      </c>
      <c r="F32" s="32" t="s">
        <v>1942</v>
      </c>
      <c r="G32" s="101" t="s">
        <v>545</v>
      </c>
      <c r="H32" s="95" t="s">
        <v>175</v>
      </c>
      <c r="I32" s="95" t="s">
        <v>135</v>
      </c>
      <c r="J32" s="105">
        <v>4168.0772194142455</v>
      </c>
      <c r="K32" s="95">
        <v>11510</v>
      </c>
      <c r="L32" s="125">
        <v>1751.0717610342158</v>
      </c>
      <c r="M32" s="32">
        <v>2.0635910023624642E-4</v>
      </c>
      <c r="N32" s="32">
        <v>2.4014198003337272E-2</v>
      </c>
      <c r="O32" s="41">
        <v>1.1079024554510914E-3</v>
      </c>
      <c r="P32" s="18"/>
      <c r="Q32" s="18"/>
    </row>
    <row r="33" spans="2:17" x14ac:dyDescent="0.2">
      <c r="B33" s="23" t="s">
        <v>2125</v>
      </c>
      <c r="C33" s="32" t="s">
        <v>2126</v>
      </c>
      <c r="D33" s="32" t="s">
        <v>474</v>
      </c>
      <c r="E33" s="32" t="s">
        <v>175</v>
      </c>
      <c r="F33" s="32" t="s">
        <v>1942</v>
      </c>
      <c r="G33" s="101" t="s">
        <v>545</v>
      </c>
      <c r="H33" s="95" t="s">
        <v>175</v>
      </c>
      <c r="I33" s="95" t="s">
        <v>136</v>
      </c>
      <c r="J33" s="105">
        <v>34999.282231619902</v>
      </c>
      <c r="K33" s="95">
        <v>1881.1</v>
      </c>
      <c r="L33" s="125">
        <v>2801.4365614721437</v>
      </c>
      <c r="M33" s="32">
        <v>3.474897735546371E-4</v>
      </c>
      <c r="N33" s="32">
        <v>3.8418900800071688E-2</v>
      </c>
      <c r="O33" s="41">
        <v>1.7724678761379465E-3</v>
      </c>
      <c r="P33" s="18"/>
      <c r="Q33" s="18"/>
    </row>
    <row r="34" spans="2:17" x14ac:dyDescent="0.2">
      <c r="B34" s="23" t="s">
        <v>2139</v>
      </c>
      <c r="C34" s="32" t="s">
        <v>2140</v>
      </c>
      <c r="D34" s="32" t="s">
        <v>474</v>
      </c>
      <c r="E34" s="32" t="s">
        <v>175</v>
      </c>
      <c r="F34" s="32" t="s">
        <v>1942</v>
      </c>
      <c r="G34" s="101" t="s">
        <v>545</v>
      </c>
      <c r="H34" s="95" t="s">
        <v>175</v>
      </c>
      <c r="I34" s="95" t="s">
        <v>2616</v>
      </c>
      <c r="J34" s="105">
        <v>57228.571046272118</v>
      </c>
      <c r="K34" s="95">
        <v>102223</v>
      </c>
      <c r="L34" s="125">
        <v>1928.4776253260993</v>
      </c>
      <c r="M34" s="32">
        <v>8.4403873498976303E-4</v>
      </c>
      <c r="N34" s="32">
        <v>2.6447142013320209E-2</v>
      </c>
      <c r="O34" s="41">
        <v>1.2201470801627113E-3</v>
      </c>
      <c r="P34" s="18"/>
      <c r="Q34" s="18"/>
    </row>
    <row r="35" spans="2:17" x14ac:dyDescent="0.2">
      <c r="B35" s="23" t="s">
        <v>2133</v>
      </c>
      <c r="C35" s="32" t="s">
        <v>2134</v>
      </c>
      <c r="D35" s="32" t="s">
        <v>474</v>
      </c>
      <c r="E35" s="32" t="s">
        <v>175</v>
      </c>
      <c r="F35" s="32" t="s">
        <v>1942</v>
      </c>
      <c r="G35" s="101" t="s">
        <v>545</v>
      </c>
      <c r="H35" s="95" t="s">
        <v>175</v>
      </c>
      <c r="I35" s="95" t="s">
        <v>2</v>
      </c>
      <c r="J35" s="105">
        <v>291920.41427888017</v>
      </c>
      <c r="K35" s="95">
        <v>204.66000000000003</v>
      </c>
      <c r="L35" s="125">
        <v>2872.2135678200111</v>
      </c>
      <c r="M35" s="32">
        <v>2.4351688254293681E-4</v>
      </c>
      <c r="N35" s="32">
        <v>3.9389536659973461E-2</v>
      </c>
      <c r="O35" s="41">
        <v>1.8172484618724609E-3</v>
      </c>
      <c r="P35" s="18"/>
      <c r="Q35" s="18"/>
    </row>
    <row r="36" spans="2:17" x14ac:dyDescent="0.2">
      <c r="B36" s="23" t="s">
        <v>2147</v>
      </c>
      <c r="C36" s="32" t="s">
        <v>2148</v>
      </c>
      <c r="D36" s="32" t="s">
        <v>474</v>
      </c>
      <c r="E36" s="32" t="s">
        <v>175</v>
      </c>
      <c r="F36" s="32" t="s">
        <v>1942</v>
      </c>
      <c r="G36" s="101" t="s">
        <v>545</v>
      </c>
      <c r="H36" s="95" t="s">
        <v>175</v>
      </c>
      <c r="I36" s="95" t="s">
        <v>135</v>
      </c>
      <c r="J36" s="105">
        <v>3524.9204614963769</v>
      </c>
      <c r="K36" s="95">
        <v>13554</v>
      </c>
      <c r="L36" s="125">
        <v>1743.8521755744819</v>
      </c>
      <c r="M36" s="32">
        <v>4.4973104985114869E-4</v>
      </c>
      <c r="N36" s="32">
        <v>2.3915188608868099E-2</v>
      </c>
      <c r="O36" s="41">
        <v>1.1033346264013818E-3</v>
      </c>
      <c r="P36" s="18"/>
      <c r="Q36" s="18"/>
    </row>
    <row r="37" spans="2:17" x14ac:dyDescent="0.2">
      <c r="B37" s="23" t="s">
        <v>2131</v>
      </c>
      <c r="C37" s="32" t="s">
        <v>2132</v>
      </c>
      <c r="D37" s="32" t="s">
        <v>474</v>
      </c>
      <c r="E37" s="32" t="s">
        <v>175</v>
      </c>
      <c r="F37" s="32" t="s">
        <v>1942</v>
      </c>
      <c r="G37" s="101" t="s">
        <v>545</v>
      </c>
      <c r="H37" s="95" t="s">
        <v>175</v>
      </c>
      <c r="I37" s="95" t="s">
        <v>136</v>
      </c>
      <c r="J37" s="105">
        <v>609722.41620310885</v>
      </c>
      <c r="K37" s="95">
        <v>100.9</v>
      </c>
      <c r="L37" s="125">
        <v>2617.7797218888418</v>
      </c>
      <c r="M37" s="32">
        <v>4.1412269915693696E-2</v>
      </c>
      <c r="N37" s="32">
        <v>3.590023091539734E-2</v>
      </c>
      <c r="O37" s="41">
        <v>1.6562682616718027E-3</v>
      </c>
      <c r="P37" s="18"/>
      <c r="Q37" s="18"/>
    </row>
    <row r="38" spans="2:17" x14ac:dyDescent="0.2">
      <c r="B38" s="23" t="s">
        <v>2137</v>
      </c>
      <c r="C38" s="32" t="s">
        <v>2138</v>
      </c>
      <c r="D38" s="32" t="s">
        <v>474</v>
      </c>
      <c r="E38" s="32" t="s">
        <v>175</v>
      </c>
      <c r="F38" s="32" t="s">
        <v>1942</v>
      </c>
      <c r="G38" s="101" t="s">
        <v>545</v>
      </c>
      <c r="H38" s="95" t="s">
        <v>175</v>
      </c>
      <c r="I38" s="95" t="s">
        <v>135</v>
      </c>
      <c r="J38" s="105">
        <v>3798.7385847091095</v>
      </c>
      <c r="K38" s="95">
        <v>17773</v>
      </c>
      <c r="L38" s="125">
        <v>2464.2968016078835</v>
      </c>
      <c r="M38" s="32">
        <v>6.363007419975055E-6</v>
      </c>
      <c r="N38" s="32">
        <v>3.3795366157838534E-2</v>
      </c>
      <c r="O38" s="41">
        <v>1.5591596747863362E-3</v>
      </c>
      <c r="P38" s="18"/>
      <c r="Q38" s="18"/>
    </row>
    <row r="39" spans="2:17" x14ac:dyDescent="0.2">
      <c r="B39" s="23" t="s">
        <v>2127</v>
      </c>
      <c r="C39" s="32" t="s">
        <v>2128</v>
      </c>
      <c r="D39" s="32" t="s">
        <v>474</v>
      </c>
      <c r="E39" s="32" t="s">
        <v>175</v>
      </c>
      <c r="F39" s="32" t="s">
        <v>1942</v>
      </c>
      <c r="G39" s="101" t="s">
        <v>545</v>
      </c>
      <c r="H39" s="95" t="s">
        <v>175</v>
      </c>
      <c r="I39" s="95" t="s">
        <v>136</v>
      </c>
      <c r="J39" s="105">
        <v>297206.88468641479</v>
      </c>
      <c r="K39" s="95">
        <v>226.63000000000002</v>
      </c>
      <c r="L39" s="125">
        <v>2866.0649976428786</v>
      </c>
      <c r="M39" s="32">
        <v>2.2134392361206613E-4</v>
      </c>
      <c r="N39" s="32">
        <v>3.9305215169011906E-2</v>
      </c>
      <c r="O39" s="41">
        <v>1.813358263795864E-3</v>
      </c>
      <c r="P39" s="18"/>
      <c r="Q39" s="18"/>
    </row>
    <row r="40" spans="2:17" x14ac:dyDescent="0.2">
      <c r="B40" s="23" t="s">
        <v>2135</v>
      </c>
      <c r="C40" s="32" t="s">
        <v>2136</v>
      </c>
      <c r="D40" s="32" t="s">
        <v>474</v>
      </c>
      <c r="E40" s="32" t="s">
        <v>175</v>
      </c>
      <c r="F40" s="32" t="s">
        <v>1942</v>
      </c>
      <c r="G40" s="101" t="s">
        <v>545</v>
      </c>
      <c r="H40" s="95" t="s">
        <v>175</v>
      </c>
      <c r="I40" s="95" t="s">
        <v>135</v>
      </c>
      <c r="J40" s="105">
        <v>2127.4319124793105</v>
      </c>
      <c r="K40" s="95">
        <v>18791.39</v>
      </c>
      <c r="L40" s="125">
        <v>1459.1752009270688</v>
      </c>
      <c r="M40" s="32">
        <v>4.0165436608319608E-6</v>
      </c>
      <c r="N40" s="32">
        <v>2.0011128599279247E-2</v>
      </c>
      <c r="O40" s="41">
        <v>9.2321960984947341E-4</v>
      </c>
      <c r="P40" s="18"/>
      <c r="Q40" s="18"/>
    </row>
    <row r="41" spans="2:17" s="155" customFormat="1" x14ac:dyDescent="0.2">
      <c r="B41" s="133" t="s">
        <v>154</v>
      </c>
      <c r="C41" s="162" t="s">
        <v>175</v>
      </c>
      <c r="D41" s="162" t="s">
        <v>175</v>
      </c>
      <c r="E41" s="162" t="s">
        <v>175</v>
      </c>
      <c r="F41" s="162" t="s">
        <v>175</v>
      </c>
      <c r="G41" s="159" t="s">
        <v>175</v>
      </c>
      <c r="H41" s="163" t="s">
        <v>175</v>
      </c>
      <c r="I41" s="163" t="s">
        <v>175</v>
      </c>
      <c r="J41" s="173" t="s">
        <v>175</v>
      </c>
      <c r="K41" s="163" t="s">
        <v>175</v>
      </c>
      <c r="L41" s="164">
        <v>11096.112626638647</v>
      </c>
      <c r="M41" s="162" t="s">
        <v>175</v>
      </c>
      <c r="N41" s="162">
        <v>0.15217208775387508</v>
      </c>
      <c r="O41" s="158">
        <v>7.0205063542079496E-3</v>
      </c>
    </row>
    <row r="42" spans="2:17" x14ac:dyDescent="0.2">
      <c r="B42" s="23" t="s">
        <v>2149</v>
      </c>
      <c r="C42" s="32" t="s">
        <v>2150</v>
      </c>
      <c r="D42" s="32" t="s">
        <v>474</v>
      </c>
      <c r="E42" s="32" t="s">
        <v>2151</v>
      </c>
      <c r="F42" s="32" t="s">
        <v>474</v>
      </c>
      <c r="G42" s="101" t="s">
        <v>545</v>
      </c>
      <c r="H42" s="95" t="s">
        <v>175</v>
      </c>
      <c r="I42" s="95" t="s">
        <v>135</v>
      </c>
      <c r="J42" s="105">
        <v>2733.7350036847611</v>
      </c>
      <c r="K42" s="95">
        <v>11912</v>
      </c>
      <c r="L42" s="125">
        <v>1188.5951748523987</v>
      </c>
      <c r="M42" s="32">
        <v>6.6337591670373626E-4</v>
      </c>
      <c r="N42" s="32">
        <v>1.6300394141390676E-2</v>
      </c>
      <c r="O42" s="41">
        <v>7.5202372744480621E-4</v>
      </c>
      <c r="P42" s="18"/>
      <c r="Q42" s="18"/>
    </row>
    <row r="43" spans="2:17" x14ac:dyDescent="0.2">
      <c r="B43" s="23" t="s">
        <v>2152</v>
      </c>
      <c r="C43" s="32" t="s">
        <v>2153</v>
      </c>
      <c r="D43" s="32" t="s">
        <v>474</v>
      </c>
      <c r="E43" s="32" t="s">
        <v>175</v>
      </c>
      <c r="F43" s="32" t="s">
        <v>474</v>
      </c>
      <c r="G43" s="101" t="s">
        <v>545</v>
      </c>
      <c r="H43" s="95" t="s">
        <v>175</v>
      </c>
      <c r="I43" s="95" t="s">
        <v>135</v>
      </c>
      <c r="J43" s="105">
        <v>58033.100310993206</v>
      </c>
      <c r="K43" s="95">
        <v>1373</v>
      </c>
      <c r="L43" s="125">
        <v>2908.2998055352691</v>
      </c>
      <c r="M43" s="32">
        <v>8.3220237930043675E-4</v>
      </c>
      <c r="N43" s="32">
        <v>3.9884423321373264E-2</v>
      </c>
      <c r="O43" s="41">
        <v>1.8400802111259084E-3</v>
      </c>
      <c r="P43" s="18"/>
      <c r="Q43" s="18"/>
    </row>
    <row r="44" spans="2:17" x14ac:dyDescent="0.2">
      <c r="B44" s="23" t="s">
        <v>2154</v>
      </c>
      <c r="C44" s="32" t="s">
        <v>2155</v>
      </c>
      <c r="D44" s="32" t="s">
        <v>474</v>
      </c>
      <c r="E44" s="32" t="s">
        <v>175</v>
      </c>
      <c r="F44" s="32" t="s">
        <v>474</v>
      </c>
      <c r="G44" s="101" t="s">
        <v>545</v>
      </c>
      <c r="H44" s="95" t="s">
        <v>175</v>
      </c>
      <c r="I44" s="95" t="s">
        <v>135</v>
      </c>
      <c r="J44" s="105">
        <v>3309.9588180824594</v>
      </c>
      <c r="K44" s="95">
        <v>11103</v>
      </c>
      <c r="L44" s="125">
        <v>1341.392255650979</v>
      </c>
      <c r="M44" s="32">
        <v>1.1436915360184247E-4</v>
      </c>
      <c r="N44" s="32">
        <v>1.8395853296338086E-2</v>
      </c>
      <c r="O44" s="41">
        <v>8.4869838394347722E-4</v>
      </c>
      <c r="P44" s="18"/>
      <c r="Q44" s="18"/>
    </row>
    <row r="45" spans="2:17" x14ac:dyDescent="0.2">
      <c r="B45" s="23" t="s">
        <v>2156</v>
      </c>
      <c r="C45" s="32" t="s">
        <v>2157</v>
      </c>
      <c r="D45" s="32" t="s">
        <v>474</v>
      </c>
      <c r="E45" s="32" t="s">
        <v>175</v>
      </c>
      <c r="F45" s="32" t="s">
        <v>474</v>
      </c>
      <c r="G45" s="101" t="s">
        <v>2158</v>
      </c>
      <c r="H45" s="95" t="s">
        <v>294</v>
      </c>
      <c r="I45" s="95" t="s">
        <v>135</v>
      </c>
      <c r="J45" s="105">
        <v>980895.14999999991</v>
      </c>
      <c r="K45" s="95">
        <v>100</v>
      </c>
      <c r="L45" s="125">
        <v>3580.2673</v>
      </c>
      <c r="M45" s="32">
        <v>0</v>
      </c>
      <c r="N45" s="32">
        <v>4.9099785491540301E-2</v>
      </c>
      <c r="O45" s="41">
        <v>2.2652337962999923E-3</v>
      </c>
      <c r="P45" s="18"/>
      <c r="Q45" s="18"/>
    </row>
    <row r="46" spans="2:17" x14ac:dyDescent="0.2">
      <c r="B46" s="23" t="s">
        <v>2159</v>
      </c>
      <c r="C46" s="32" t="s">
        <v>2160</v>
      </c>
      <c r="D46" s="32" t="s">
        <v>474</v>
      </c>
      <c r="E46" s="32" t="s">
        <v>175</v>
      </c>
      <c r="F46" s="32" t="s">
        <v>474</v>
      </c>
      <c r="G46" s="101" t="s">
        <v>2158</v>
      </c>
      <c r="H46" s="95" t="s">
        <v>294</v>
      </c>
      <c r="I46" s="95" t="s">
        <v>136</v>
      </c>
      <c r="J46" s="105">
        <v>72192.98</v>
      </c>
      <c r="K46" s="95">
        <v>100</v>
      </c>
      <c r="L46" s="125">
        <v>307.18834000000004</v>
      </c>
      <c r="M46" s="32">
        <v>0</v>
      </c>
      <c r="N46" s="32">
        <v>4.2127808723952959E-3</v>
      </c>
      <c r="O46" s="41">
        <v>1.9435794908310137E-4</v>
      </c>
      <c r="P46" s="18"/>
      <c r="Q46" s="18"/>
    </row>
    <row r="47" spans="2:17" x14ac:dyDescent="0.2">
      <c r="B47" s="23" t="s">
        <v>2161</v>
      </c>
      <c r="C47" s="32" t="s">
        <v>2162</v>
      </c>
      <c r="D47" s="32" t="s">
        <v>474</v>
      </c>
      <c r="E47" s="32" t="s">
        <v>175</v>
      </c>
      <c r="F47" s="32" t="s">
        <v>474</v>
      </c>
      <c r="G47" s="101" t="s">
        <v>2163</v>
      </c>
      <c r="H47" s="95" t="s">
        <v>370</v>
      </c>
      <c r="I47" s="95" t="s">
        <v>2</v>
      </c>
      <c r="J47" s="105">
        <v>368251.64</v>
      </c>
      <c r="K47" s="95">
        <v>100</v>
      </c>
      <c r="L47" s="125">
        <v>1770.3697499999998</v>
      </c>
      <c r="M47" s="32">
        <v>0</v>
      </c>
      <c r="N47" s="32">
        <v>2.4278850622609049E-2</v>
      </c>
      <c r="O47" s="41">
        <v>1.1201122859310442E-3</v>
      </c>
      <c r="P47" s="18"/>
      <c r="Q47" s="18"/>
    </row>
    <row r="48" spans="2:17" s="155" customFormat="1" x14ac:dyDescent="0.2">
      <c r="B48" s="115" t="s">
        <v>169</v>
      </c>
      <c r="C48" s="165"/>
      <c r="D48" s="165"/>
      <c r="E48" s="165"/>
      <c r="F48" s="165"/>
      <c r="G48" s="166"/>
      <c r="H48" s="166"/>
      <c r="I48" s="166"/>
      <c r="J48" s="167"/>
      <c r="K48" s="168"/>
      <c r="L48" s="169"/>
      <c r="M48" s="169"/>
      <c r="N48" s="169"/>
      <c r="O48" s="169"/>
      <c r="P48" s="170"/>
      <c r="Q48" s="170"/>
    </row>
    <row r="49" spans="2:17" s="155" customFormat="1" x14ac:dyDescent="0.2">
      <c r="B49" s="115" t="s">
        <v>170</v>
      </c>
      <c r="C49" s="165"/>
      <c r="D49" s="165"/>
      <c r="E49" s="165"/>
      <c r="F49" s="165"/>
      <c r="G49" s="166"/>
      <c r="H49" s="166"/>
      <c r="I49" s="166"/>
      <c r="J49" s="167"/>
      <c r="K49" s="168"/>
      <c r="L49" s="169"/>
      <c r="M49" s="169"/>
      <c r="N49" s="169"/>
      <c r="O49" s="169"/>
      <c r="P49" s="170"/>
      <c r="Q49" s="170"/>
    </row>
    <row r="50" spans="2:17" s="155" customFormat="1" x14ac:dyDescent="0.2">
      <c r="B50" s="115" t="s">
        <v>171</v>
      </c>
      <c r="C50" s="165"/>
      <c r="D50" s="165"/>
      <c r="E50" s="165"/>
      <c r="F50" s="165"/>
      <c r="G50" s="166"/>
      <c r="H50" s="166"/>
      <c r="I50" s="166"/>
      <c r="J50" s="167"/>
      <c r="K50" s="168"/>
      <c r="L50" s="169"/>
      <c r="M50" s="169"/>
      <c r="N50" s="169"/>
      <c r="O50" s="169"/>
      <c r="P50" s="170"/>
      <c r="Q50" s="170"/>
    </row>
    <row r="51" spans="2:17" s="155" customFormat="1" x14ac:dyDescent="0.2">
      <c r="B51" s="115" t="s">
        <v>172</v>
      </c>
      <c r="C51" s="165"/>
      <c r="D51" s="165"/>
      <c r="E51" s="165"/>
      <c r="F51" s="165"/>
      <c r="G51" s="166"/>
      <c r="H51" s="166"/>
      <c r="I51" s="166"/>
      <c r="J51" s="167"/>
      <c r="K51" s="168"/>
      <c r="L51" s="169"/>
      <c r="M51" s="169"/>
      <c r="N51" s="169"/>
      <c r="O51" s="169"/>
      <c r="P51" s="170"/>
      <c r="Q51" s="170"/>
    </row>
    <row r="52" spans="2:17" s="155" customFormat="1" x14ac:dyDescent="0.2">
      <c r="B52" s="115" t="s">
        <v>173</v>
      </c>
      <c r="C52" s="165"/>
      <c r="D52" s="165"/>
      <c r="E52" s="165"/>
      <c r="F52" s="165"/>
      <c r="G52" s="166"/>
      <c r="H52" s="166"/>
      <c r="I52" s="166"/>
      <c r="J52" s="167"/>
      <c r="K52" s="168"/>
      <c r="L52" s="169"/>
      <c r="M52" s="169"/>
      <c r="N52" s="169"/>
      <c r="O52" s="169"/>
      <c r="P52" s="170"/>
      <c r="Q52" s="170"/>
    </row>
  </sheetData>
  <mergeCells count="2">
    <mergeCell ref="B7:O7"/>
    <mergeCell ref="B6:O6"/>
  </mergeCells>
  <phoneticPr fontId="3" type="noConversion"/>
  <conditionalFormatting sqref="D11:E47">
    <cfRule type="expression" dxfId="95" priority="9" stopIfTrue="1">
      <formula>LEFT($IC11,3)="TIR"</formula>
    </cfRule>
  </conditionalFormatting>
  <conditionalFormatting sqref="K1:K5 K48:K55582 M11:M47 J11:K47">
    <cfRule type="expression" dxfId="94" priority="152" stopIfTrue="1">
      <formula>LEFT(#REF!,3)="TIR"</formula>
    </cfRule>
  </conditionalFormatting>
  <conditionalFormatting sqref="N11:O47 C11:I47">
    <cfRule type="expression" dxfId="93" priority="156" stopIfTrue="1">
      <formula>OR(LEFT(#REF!,3)="TIR",LEFT(#REF!,2)="IR")</formula>
    </cfRule>
  </conditionalFormatting>
  <conditionalFormatting sqref="B11:B47 L11:L47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47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7"/>
      <c r="L6" s="228"/>
      <c r="M6" s="17"/>
      <c r="N6" s="17"/>
      <c r="O6" s="16"/>
      <c r="P6" s="16"/>
      <c r="Q6" s="18"/>
    </row>
    <row r="7" spans="1:17" s="10" customFormat="1" x14ac:dyDescent="0.2">
      <c r="B7" s="222" t="s">
        <v>25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5" customFormat="1" ht="12.75" customHeight="1" thickBot="1" x14ac:dyDescent="0.25">
      <c r="B11" s="187" t="s">
        <v>61</v>
      </c>
      <c r="C11" s="106"/>
      <c r="D11" s="106"/>
      <c r="E11" s="106"/>
      <c r="F11" s="188"/>
      <c r="G11" s="193"/>
      <c r="H11" s="188"/>
      <c r="I11" s="191">
        <v>0.10913657491649037</v>
      </c>
      <c r="J11" s="106"/>
      <c r="K11" s="123">
        <v>1</v>
      </c>
      <c r="L11" s="122">
        <v>6.9050670577937007E-8</v>
      </c>
    </row>
    <row r="12" spans="1:17" s="155" customFormat="1" x14ac:dyDescent="0.2">
      <c r="B12" s="132" t="s">
        <v>149</v>
      </c>
      <c r="C12" s="158" t="s">
        <v>175</v>
      </c>
      <c r="D12" s="158" t="s">
        <v>175</v>
      </c>
      <c r="E12" s="158" t="s">
        <v>175</v>
      </c>
      <c r="F12" s="159" t="s">
        <v>175</v>
      </c>
      <c r="G12" s="171" t="s">
        <v>175</v>
      </c>
      <c r="H12" s="159" t="s">
        <v>175</v>
      </c>
      <c r="I12" s="160">
        <v>0.10913597491649038</v>
      </c>
      <c r="J12" s="158" t="s">
        <v>175</v>
      </c>
      <c r="K12" s="158">
        <v>0.99999450230135545</v>
      </c>
      <c r="L12" s="158">
        <v>6.9050290958158964E-8</v>
      </c>
    </row>
    <row r="13" spans="1:17" s="155" customFormat="1" x14ac:dyDescent="0.2">
      <c r="B13" s="133" t="s">
        <v>2164</v>
      </c>
      <c r="C13" s="158" t="s">
        <v>175</v>
      </c>
      <c r="D13" s="162" t="s">
        <v>175</v>
      </c>
      <c r="E13" s="162" t="s">
        <v>175</v>
      </c>
      <c r="F13" s="163" t="s">
        <v>175</v>
      </c>
      <c r="G13" s="173" t="s">
        <v>175</v>
      </c>
      <c r="H13" s="159" t="s">
        <v>175</v>
      </c>
      <c r="I13" s="164">
        <v>0.10913597491649038</v>
      </c>
      <c r="J13" s="162" t="s">
        <v>175</v>
      </c>
      <c r="K13" s="158">
        <v>0.99999450230135545</v>
      </c>
      <c r="L13" s="158">
        <v>6.9050290958158964E-8</v>
      </c>
    </row>
    <row r="14" spans="1:17" x14ac:dyDescent="0.2">
      <c r="B14" s="23" t="s">
        <v>2165</v>
      </c>
      <c r="C14" s="41" t="s">
        <v>2166</v>
      </c>
      <c r="D14" s="32" t="s">
        <v>383</v>
      </c>
      <c r="E14" s="32" t="s">
        <v>807</v>
      </c>
      <c r="F14" s="95" t="s">
        <v>182</v>
      </c>
      <c r="G14" s="105">
        <v>10913.537491649038</v>
      </c>
      <c r="H14" s="101">
        <v>1</v>
      </c>
      <c r="I14" s="125">
        <v>0.10913537491649038</v>
      </c>
      <c r="J14" s="32">
        <v>1.8941852075203137E-3</v>
      </c>
      <c r="K14" s="41">
        <v>0.99998900460271067</v>
      </c>
      <c r="L14" s="41">
        <v>6.9049911338380922E-8</v>
      </c>
      <c r="M14" s="18"/>
      <c r="N14" s="18"/>
      <c r="O14" s="18"/>
      <c r="P14" s="18"/>
    </row>
    <row r="15" spans="1:17" s="155" customFormat="1" x14ac:dyDescent="0.2">
      <c r="B15" s="133" t="s">
        <v>150</v>
      </c>
      <c r="C15" s="158" t="s">
        <v>175</v>
      </c>
      <c r="D15" s="162" t="s">
        <v>175</v>
      </c>
      <c r="E15" s="162" t="s">
        <v>175</v>
      </c>
      <c r="F15" s="163" t="s">
        <v>175</v>
      </c>
      <c r="G15" s="173" t="s">
        <v>175</v>
      </c>
      <c r="H15" s="159" t="s">
        <v>175</v>
      </c>
      <c r="I15" s="164">
        <v>0</v>
      </c>
      <c r="J15" s="162" t="s">
        <v>175</v>
      </c>
      <c r="K15" s="158">
        <v>0</v>
      </c>
      <c r="L15" s="158">
        <v>0</v>
      </c>
    </row>
    <row r="16" spans="1:17" s="155" customFormat="1" x14ac:dyDescent="0.2">
      <c r="B16" s="133" t="s">
        <v>2167</v>
      </c>
      <c r="C16" s="158" t="s">
        <v>175</v>
      </c>
      <c r="D16" s="162" t="s">
        <v>175</v>
      </c>
      <c r="E16" s="162" t="s">
        <v>175</v>
      </c>
      <c r="F16" s="163" t="s">
        <v>175</v>
      </c>
      <c r="G16" s="173" t="s">
        <v>175</v>
      </c>
      <c r="H16" s="159" t="s">
        <v>175</v>
      </c>
      <c r="I16" s="164">
        <v>0</v>
      </c>
      <c r="J16" s="162" t="s">
        <v>175</v>
      </c>
      <c r="K16" s="158">
        <v>0</v>
      </c>
      <c r="L16" s="158">
        <v>0</v>
      </c>
    </row>
    <row r="17" spans="2:16" s="155" customFormat="1" x14ac:dyDescent="0.2">
      <c r="B17" s="115" t="s">
        <v>169</v>
      </c>
      <c r="C17" s="165"/>
      <c r="D17" s="165"/>
      <c r="E17" s="165"/>
      <c r="F17" s="166"/>
      <c r="G17" s="166"/>
      <c r="H17" s="166"/>
      <c r="I17" s="167"/>
      <c r="J17" s="168"/>
      <c r="K17" s="168"/>
      <c r="L17" s="169"/>
      <c r="M17" s="186"/>
      <c r="N17" s="186"/>
      <c r="O17" s="170"/>
      <c r="P17" s="170"/>
    </row>
    <row r="18" spans="2:16" s="155" customFormat="1" x14ac:dyDescent="0.2">
      <c r="B18" s="115" t="s">
        <v>170</v>
      </c>
      <c r="C18" s="165"/>
      <c r="D18" s="165"/>
      <c r="E18" s="165"/>
      <c r="F18" s="166"/>
      <c r="G18" s="166"/>
      <c r="H18" s="166"/>
      <c r="I18" s="167"/>
      <c r="J18" s="168"/>
      <c r="K18" s="168"/>
      <c r="L18" s="169"/>
      <c r="M18" s="186"/>
      <c r="N18" s="186"/>
      <c r="O18" s="170"/>
      <c r="P18" s="170"/>
    </row>
    <row r="19" spans="2:16" s="155" customFormat="1" x14ac:dyDescent="0.2">
      <c r="B19" s="115" t="s">
        <v>171</v>
      </c>
      <c r="C19" s="165"/>
      <c r="D19" s="165"/>
      <c r="E19" s="165"/>
      <c r="F19" s="166"/>
      <c r="G19" s="166"/>
      <c r="H19" s="166"/>
      <c r="I19" s="167"/>
      <c r="J19" s="168"/>
      <c r="K19" s="168"/>
      <c r="L19" s="169"/>
      <c r="M19" s="186"/>
      <c r="N19" s="186"/>
      <c r="O19" s="170"/>
      <c r="P19" s="170"/>
    </row>
    <row r="20" spans="2:16" s="155" customFormat="1" x14ac:dyDescent="0.2">
      <c r="B20" s="115" t="s">
        <v>172</v>
      </c>
      <c r="C20" s="165"/>
      <c r="D20" s="165"/>
      <c r="E20" s="165"/>
      <c r="F20" s="166"/>
      <c r="G20" s="166"/>
      <c r="H20" s="166"/>
      <c r="I20" s="167"/>
      <c r="J20" s="168"/>
      <c r="K20" s="168"/>
      <c r="L20" s="169"/>
      <c r="M20" s="186"/>
      <c r="N20" s="186"/>
      <c r="O20" s="170"/>
      <c r="P20" s="170"/>
    </row>
    <row r="21" spans="2:16" s="155" customFormat="1" x14ac:dyDescent="0.2">
      <c r="B21" s="115" t="s">
        <v>173</v>
      </c>
      <c r="C21" s="165"/>
      <c r="D21" s="165"/>
      <c r="E21" s="165"/>
      <c r="F21" s="166"/>
      <c r="G21" s="166"/>
      <c r="H21" s="166"/>
      <c r="I21" s="167"/>
      <c r="J21" s="168"/>
      <c r="K21" s="168"/>
      <c r="L21" s="169"/>
      <c r="M21" s="186"/>
      <c r="N21" s="186"/>
      <c r="O21" s="170"/>
      <c r="P21" s="170"/>
    </row>
  </sheetData>
  <mergeCells count="2">
    <mergeCell ref="B7:L7"/>
    <mergeCell ref="B6:L6"/>
  </mergeCells>
  <phoneticPr fontId="3" type="noConversion"/>
  <conditionalFormatting sqref="K12:L16 C12:F16">
    <cfRule type="expression" dxfId="89" priority="168" stopIfTrue="1">
      <formula>OR(LEFT(#REF!,3)="TIR",LEFT(#REF!,2)="IR")</formula>
    </cfRule>
  </conditionalFormatting>
  <conditionalFormatting sqref="B11:B16 I11:I16">
    <cfRule type="expression" dxfId="88" priority="170" stopIfTrue="1">
      <formula>#REF!&gt;0</formula>
    </cfRule>
  </conditionalFormatting>
  <conditionalFormatting sqref="H12:H16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2018-09-04T09:01:26Z</dcterms:modified>
</cp:coreProperties>
</file>