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65" windowWidth="15180" windowHeight="8010" tabRatio="882" firstSheet="21" activeTab="25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קונצרני'!$B$5:$U$19</definedName>
    <definedName name="_xlnm.Print_Area" localSheetId="9">אופציות!$B$5:$L$39</definedName>
    <definedName name="_xlnm.Print_Area" localSheetId="21">הלוואות!$B$5:$Q$27</definedName>
    <definedName name="_xlnm.Print_Area" localSheetId="25">'השקעות אחרות'!$B$5:$K$14</definedName>
    <definedName name="_xlnm.Print_Area" localSheetId="23">'זכויות מקרקעין'!$B$5:$I$17</definedName>
    <definedName name="_xlnm.Print_Area" localSheetId="10">'חוזים עתידיים'!$B$5:$H$61</definedName>
    <definedName name="_xlnm.Print_Area" localSheetId="26">'יתרת התחייבות להשקעה'!$A$1:$C$60</definedName>
    <definedName name="_xlnm.Print_Area" localSheetId="8">'כתבי אופציה'!$B$5:$L$16</definedName>
    <definedName name="_xlnm.Print_Area" localSheetId="12">'לא סחיר- תעודות התחייבות ממשלתי'!$B$5:$P$149</definedName>
    <definedName name="_xlnm.Print_Area" localSheetId="14">'לא סחיר - אג"ח קונצרני'!$B$5:$S$19</definedName>
    <definedName name="_xlnm.Print_Area" localSheetId="18">'לא סחיר - אופציות'!$B$5:$L$23</definedName>
    <definedName name="_xlnm.Print_Area" localSheetId="19">'לא סחיר - חוזים עתידיים'!$B$5:$K$99</definedName>
    <definedName name="_xlnm.Print_Area" localSheetId="17">'לא סחיר - כתבי אופציה'!$B$5:$L$13</definedName>
    <definedName name="_xlnm.Print_Area" localSheetId="20">'לא סחיר - מוצרים מובנים'!$B$5:$Q$27</definedName>
    <definedName name="_xlnm.Print_Area" localSheetId="15">'לא סחיר - מניות'!$B$5:$M$15</definedName>
    <definedName name="_xlnm.Print_Area" localSheetId="16">'לא סחיר - קרנות השקעה'!$B$5:$K$21</definedName>
    <definedName name="_xlnm.Print_Area" localSheetId="13">'לא סחיר - תעודות חוב מסחריות'!$B$5:$S$19</definedName>
    <definedName name="_xlnm.Print_Area" localSheetId="11">'מוצרים מובנים'!$B$5:$Q$31</definedName>
    <definedName name="_xlnm.Print_Area" localSheetId="1">מזומנים!$B$5:$L$74</definedName>
    <definedName name="_xlnm.Print_Area" localSheetId="5">מניות!$B$5:$O$215</definedName>
    <definedName name="_xlnm.Print_Area" localSheetId="0">'סכום נכסי הקרן'!$B$6:$D$57</definedName>
    <definedName name="_xlnm.Print_Area" localSheetId="22">'פקדונות מעל 3 חודשים'!$B$5:$O$18</definedName>
    <definedName name="_xlnm.Print_Area" localSheetId="7">'קרנות נאמנות'!$B$5:$O$33</definedName>
    <definedName name="_xlnm.Print_Area" localSheetId="2">'תעודות התחייבות ממשלתיות'!$B$5:$R$25</definedName>
    <definedName name="_xlnm.Print_Area" localSheetId="3">'תעודות חוב מסחריות'!$B$5:$U$18</definedName>
    <definedName name="_xlnm.Print_Area" localSheetId="6">'תעודות סל'!$B$5:$N$61</definedName>
    <definedName name="_xlnm.Print_Titles" localSheetId="1">מזומנים!$10:$10</definedName>
  </definedNames>
  <calcPr calcId="145621" calcMode="manual" fullCalcOnLoad="1" concurrentCalc="0"/>
</workbook>
</file>

<file path=xl/sharedStrings.xml><?xml version="1.0" encoding="utf-8"?>
<sst xmlns="http://schemas.openxmlformats.org/spreadsheetml/2006/main" count="7188" uniqueCount="1635">
  <si>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</si>
  <si>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</si>
  <si>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</si>
  <si>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</si>
  <si>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</si>
  <si>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</si>
  <si>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</si>
  <si>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</si>
  <si>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</si>
  <si>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</si>
  <si>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</si>
  <si>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</si>
  <si>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</si>
  <si>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</si>
  <si>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</si>
  <si>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</si>
  <si>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</si>
  <si>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</si>
  <si>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</si>
  <si>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</si>
  <si>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</si>
  <si>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</si>
  <si>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</si>
  <si>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</si>
  <si>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</si>
  <si>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</si>
  <si>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</si>
  <si>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</si>
  <si>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</si>
  <si>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</si>
  <si>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</si>
  <si>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</si>
  <si>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</si>
  <si>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</si>
  <si>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</si>
  <si>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</si>
  <si>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</si>
  <si>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</si>
  <si>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</si>
  <si>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</si>
  <si>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</si>
  <si>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</si>
  <si>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</si>
  <si>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</si>
  <si>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</si>
  <si>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</si>
  <si>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</si>
  <si>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</si>
  <si>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</si>
  <si>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</si>
  <si>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</si>
  <si>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</si>
  <si>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</si>
  <si>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</si>
  <si>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</si>
  <si>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</si>
  <si>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</si>
  <si>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</si>
  <si>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</si>
  <si>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</si>
  <si>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</si>
  <si>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</si>
  <si>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</si>
  <si>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</si>
  <si>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</si>
  <si>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</si>
  <si>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</si>
  <si>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</si>
  <si>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</si>
  <si>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</si>
  <si>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</si>
  <si>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</si>
  <si>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</si>
  <si>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</si>
  <si>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</si>
  <si>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</si>
  <si>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</si>
  <si>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</si>
  <si>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</si>
  <si>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</si>
  <si>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</si>
  <si>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</si>
  <si>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</si>
  <si>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</si>
  <si>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</si>
  <si>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</si>
  <si>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</si>
  <si>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</si>
  <si>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</si>
  <si>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</si>
  <si>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</si>
  <si>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</si>
  <si>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</si>
  <si>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</si>
  <si>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</si>
  <si>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</si>
  <si>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</si>
  <si>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</si>
  <si>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</si>
  <si>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</si>
  <si>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</si>
  <si>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</si>
  <si>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</si>
  <si>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</si>
  <si>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</si>
  <si>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</si>
  <si>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</si>
  <si>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</si>
  <si>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</si>
  <si>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</si>
  <si>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</si>
  <si>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</si>
  <si>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</si>
  <si>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</si>
  <si>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</si>
  <si>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</si>
  <si>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</si>
  <si>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</si>
  <si>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</si>
  <si>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</si>
  <si>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</si>
  <si>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</si>
  <si>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</si>
  <si>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</si>
  <si>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</si>
  <si>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</si>
  <si>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</si>
  <si>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</si>
  <si>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</si>
  <si>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</si>
  <si>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</si>
  <si>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</si>
  <si>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</si>
  <si>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</si>
  <si>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</si>
  <si>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</si>
  <si>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</si>
  <si>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</si>
  <si>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</si>
  <si>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</si>
  <si>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</si>
  <si>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</si>
  <si>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</si>
  <si>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</si>
  <si>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</si>
  <si>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</si>
  <si>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</si>
  <si>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</si>
  <si>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יתרות התחייבות להשקעה</t>
  </si>
  <si>
    <t>סה"כ בישראל:</t>
  </si>
  <si>
    <t>סה"כ בחו"ל: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</si>
  <si>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</si>
  <si>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</si>
  <si>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</si>
  <si>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</si>
  <si>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</si>
  <si>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</si>
  <si>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</si>
  <si>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</si>
  <si>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</si>
  <si>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</si>
  <si>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</si>
  <si>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</si>
  <si>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כלל פנסיה וגמל</t>
  </si>
  <si>
    <t>תאריך הדיווח</t>
  </si>
  <si>
    <t>החברה המדווחת</t>
  </si>
  <si>
    <t>שם מסלול/קרן/קופה</t>
  </si>
  <si>
    <t>מקיפה מתמחה מניות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</si>
  <si>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</si>
  <si>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</si>
  <si>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</si>
  <si>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</si>
  <si>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</si>
  <si>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</si>
  <si>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30/06/2018</t>
  </si>
  <si>
    <t>9647</t>
  </si>
  <si>
    <t xml:space="preserve">סה"כ בישראל: </t>
  </si>
  <si>
    <t/>
  </si>
  <si>
    <t xml:space="preserve">יתרות מזומנים ועו"ש בש"ח </t>
  </si>
  <si>
    <t>30081190</t>
  </si>
  <si>
    <t>10</t>
  </si>
  <si>
    <t>AAA IL</t>
  </si>
  <si>
    <t>S&amp;P מעלות</t>
  </si>
  <si>
    <t>שקל חדש</t>
  </si>
  <si>
    <t>30082630</t>
  </si>
  <si>
    <t>30094730</t>
  </si>
  <si>
    <t>12</t>
  </si>
  <si>
    <t>30091650</t>
  </si>
  <si>
    <t>30096250</t>
  </si>
  <si>
    <t>30022260</t>
  </si>
  <si>
    <t>30029290</t>
  </si>
  <si>
    <t>27295564</t>
  </si>
  <si>
    <t>27295735</t>
  </si>
  <si>
    <t xml:space="preserve">יתרות מזומנים ועו"ש נקובים במט"ח </t>
  </si>
  <si>
    <t>30082650</t>
  </si>
  <si>
    <t>30094750</t>
  </si>
  <si>
    <t>30082670</t>
  </si>
  <si>
    <t>30091690</t>
  </si>
  <si>
    <t>30020380</t>
  </si>
  <si>
    <t>26295735</t>
  </si>
  <si>
    <t>30091710</t>
  </si>
  <si>
    <t>30020400</t>
  </si>
  <si>
    <t>30000250</t>
  </si>
  <si>
    <t>30020360</t>
  </si>
  <si>
    <t>30091670</t>
  </si>
  <si>
    <t>30180975</t>
  </si>
  <si>
    <t>30029310</t>
  </si>
  <si>
    <t>29295735</t>
  </si>
  <si>
    <t xml:space="preserve">פח"ק/פר"י </t>
  </si>
  <si>
    <t>30172710</t>
  </si>
  <si>
    <t>בנק דיסקונט לישראל בע"מ</t>
  </si>
  <si>
    <t>30172711</t>
  </si>
  <si>
    <t>11</t>
  </si>
  <si>
    <t>AA+ IL</t>
  </si>
  <si>
    <t>30172712</t>
  </si>
  <si>
    <t>30172713</t>
  </si>
  <si>
    <t>13</t>
  </si>
  <si>
    <t>Aa3 IL</t>
  </si>
  <si>
    <t>מידרוג</t>
  </si>
  <si>
    <t>30172717</t>
  </si>
  <si>
    <t>17</t>
  </si>
  <si>
    <t>30172720</t>
  </si>
  <si>
    <t>20</t>
  </si>
  <si>
    <t>30172723</t>
  </si>
  <si>
    <t>23</t>
  </si>
  <si>
    <t>A1</t>
  </si>
  <si>
    <t>Moodys</t>
  </si>
  <si>
    <t>30172731</t>
  </si>
  <si>
    <t>31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</si>
  <si>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</si>
  <si>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</si>
  <si>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</si>
  <si>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 xml:space="preserve">פקדונות במט"ח עד שלושה חודשים </t>
  </si>
  <si>
    <t>30022320</t>
  </si>
  <si>
    <t>30083650</t>
  </si>
  <si>
    <t>75550001</t>
  </si>
  <si>
    <t>75550002</t>
  </si>
  <si>
    <t>75550003</t>
  </si>
  <si>
    <t>75550004</t>
  </si>
  <si>
    <t>75550005</t>
  </si>
  <si>
    <t xml:space="preserve">סה"כ בחו"ל: </t>
  </si>
  <si>
    <t>30077210</t>
  </si>
  <si>
    <t>88</t>
  </si>
  <si>
    <t>859852844</t>
  </si>
  <si>
    <t>30077230</t>
  </si>
  <si>
    <t>859852977</t>
  </si>
  <si>
    <t>30096450</t>
  </si>
  <si>
    <t>26857051</t>
  </si>
  <si>
    <t>30077250</t>
  </si>
  <si>
    <t>30096470</t>
  </si>
  <si>
    <t>71859852</t>
  </si>
  <si>
    <t>30096430</t>
  </si>
  <si>
    <t>29702320</t>
  </si>
  <si>
    <t>AA</t>
  </si>
  <si>
    <t>S&amp;P</t>
  </si>
  <si>
    <t>29857051</t>
  </si>
  <si>
    <t>30087570</t>
  </si>
  <si>
    <t>30099730</t>
  </si>
  <si>
    <t>סה"כ צמודות למדד</t>
  </si>
  <si>
    <t>גליל 5904</t>
  </si>
  <si>
    <t>9590431</t>
  </si>
  <si>
    <t>TASE</t>
  </si>
  <si>
    <t>RF</t>
  </si>
  <si>
    <t>27/09/2004</t>
  </si>
  <si>
    <t>ממצ"מ 0536</t>
  </si>
  <si>
    <t>1097708</t>
  </si>
  <si>
    <t>22/09/2006</t>
  </si>
  <si>
    <t>מלווה קצר מועד (מק"מ)</t>
  </si>
  <si>
    <t>שחר</t>
  </si>
  <si>
    <t>ממש"ק 122</t>
  </si>
  <si>
    <t>1123272</t>
  </si>
  <si>
    <t>04/05/2011</t>
  </si>
  <si>
    <t>ממש"ק 0323</t>
  </si>
  <si>
    <t>1126747</t>
  </si>
  <si>
    <t>07/09/2012</t>
  </si>
  <si>
    <t>גילון</t>
  </si>
  <si>
    <t>סה"כ צמודות לדולר</t>
  </si>
  <si>
    <t>אג"ח של ממשלת ישראל שהונפקו בחו"ל:</t>
  </si>
  <si>
    <t>סה"כ אג"ח שהנפיקו ממשלות זרות בחו"ל</t>
  </si>
  <si>
    <t>סה"כ צמודות למט"ח</t>
  </si>
  <si>
    <t>סה"כ בחו"ל</t>
  </si>
  <si>
    <t>סה"כ צמודות למדד אחר</t>
  </si>
  <si>
    <t>סה"כ תל אביב 35</t>
  </si>
  <si>
    <t>בזק- חברה ישראלית לתקשורת בע"מ</t>
  </si>
  <si>
    <t>230011</t>
  </si>
  <si>
    <t>520031931</t>
  </si>
  <si>
    <t>תקשורת ומדיה</t>
  </si>
  <si>
    <t>נייס סיסטמס -דואלי</t>
  </si>
  <si>
    <t>273011</t>
  </si>
  <si>
    <t>520036872</t>
  </si>
  <si>
    <t>תוכנה ואינטרנט</t>
  </si>
  <si>
    <t>כיל</t>
  </si>
  <si>
    <t>281014</t>
  </si>
  <si>
    <t>520027830</t>
  </si>
  <si>
    <t>כימיה, גומי ופלסטיק</t>
  </si>
  <si>
    <t>חברה לישראל</t>
  </si>
  <si>
    <t>576017</t>
  </si>
  <si>
    <t>520028010</t>
  </si>
  <si>
    <t>השקעה ואחזקות</t>
  </si>
  <si>
    <t>טבע דואלי</t>
  </si>
  <si>
    <t>629014</t>
  </si>
  <si>
    <t>520013954</t>
  </si>
  <si>
    <t>פארמה</t>
  </si>
  <si>
    <t>691212</t>
  </si>
  <si>
    <t>520007030</t>
  </si>
  <si>
    <t>בנקים</t>
  </si>
  <si>
    <t>שטראוס עלית (עלית  1 )</t>
  </si>
  <si>
    <t>746016</t>
  </si>
  <si>
    <t>520003781</t>
  </si>
  <si>
    <t>מזון</t>
  </si>
  <si>
    <t>אלביט מערכות דואלי</t>
  </si>
  <si>
    <t>1081124</t>
  </si>
  <si>
    <t>520043027</t>
  </si>
  <si>
    <t>ביטחוניות</t>
  </si>
  <si>
    <t>לאומי</t>
  </si>
  <si>
    <t>604611</t>
  </si>
  <si>
    <t>520018078</t>
  </si>
  <si>
    <t>פועלים</t>
  </si>
  <si>
    <t>662577</t>
  </si>
  <si>
    <t>520000118</t>
  </si>
  <si>
    <t>מזרחי טפחות</t>
  </si>
  <si>
    <t>695437</t>
  </si>
  <si>
    <t>520000522</t>
  </si>
  <si>
    <t>פז נפט</t>
  </si>
  <si>
    <t>1100007</t>
  </si>
  <si>
    <t>510216054</t>
  </si>
  <si>
    <t>אנרגיה</t>
  </si>
  <si>
    <t>קבוצת דלק</t>
  </si>
  <si>
    <t>1084128</t>
  </si>
  <si>
    <t>520044322</t>
  </si>
  <si>
    <t>דלק קדוחים יהש</t>
  </si>
  <si>
    <t>475020</t>
  </si>
  <si>
    <t>550013098</t>
  </si>
  <si>
    <t>חיפושי נפט וגז</t>
  </si>
  <si>
    <t>ישראמקו יהש</t>
  </si>
  <si>
    <t>232017</t>
  </si>
  <si>
    <t>550010003</t>
  </si>
  <si>
    <t>עזריאלי קבוצה</t>
  </si>
  <si>
    <t>1119478</t>
  </si>
  <si>
    <t>510960719</t>
  </si>
  <si>
    <t>נדל"ן ובינוי</t>
  </si>
  <si>
    <t>בינלאומי 5</t>
  </si>
  <si>
    <t>593038</t>
  </si>
  <si>
    <t>520029083</t>
  </si>
  <si>
    <t>פריגו דואלי</t>
  </si>
  <si>
    <t>1130699</t>
  </si>
  <si>
    <t>520037599</t>
  </si>
  <si>
    <t>Pharmaceuticals &amp; Biotechnology</t>
  </si>
  <si>
    <t>פרוטרום תעשיות</t>
  </si>
  <si>
    <t>1081082</t>
  </si>
  <si>
    <t>520042805</t>
  </si>
  <si>
    <t>מליסרון</t>
  </si>
  <si>
    <t>323014</t>
  </si>
  <si>
    <t>520037789</t>
  </si>
  <si>
    <t>אורמת טכנו</t>
  </si>
  <si>
    <t>1134402</t>
  </si>
  <si>
    <t>880326081</t>
  </si>
  <si>
    <t>קלינטק</t>
  </si>
  <si>
    <t>הראל</t>
  </si>
  <si>
    <t>585018</t>
  </si>
  <si>
    <t>520033986</t>
  </si>
  <si>
    <t>ביטוח</t>
  </si>
  <si>
    <t>טאואר (דואלי)</t>
  </si>
  <si>
    <t>1082379</t>
  </si>
  <si>
    <t>520041997</t>
  </si>
  <si>
    <t>מוליכים למחצה</t>
  </si>
  <si>
    <t>אייר פורט סיטי</t>
  </si>
  <si>
    <t>1095835</t>
  </si>
  <si>
    <t>511659401</t>
  </si>
  <si>
    <t>בתי זיקוק (בזן)</t>
  </si>
  <si>
    <t>2590248</t>
  </si>
  <si>
    <t>520036658</t>
  </si>
  <si>
    <t>אלוני חץ</t>
  </si>
  <si>
    <t>390013</t>
  </si>
  <si>
    <t>520038506</t>
  </si>
  <si>
    <t>אמות</t>
  </si>
  <si>
    <t>1097278</t>
  </si>
  <si>
    <t>520026683</t>
  </si>
  <si>
    <t>סודה סטרים</t>
  </si>
  <si>
    <t>1121300</t>
  </si>
  <si>
    <t>513951251</t>
  </si>
  <si>
    <t>שופרסל *</t>
  </si>
  <si>
    <t>777037</t>
  </si>
  <si>
    <t>520022732</t>
  </si>
  <si>
    <t>מסחר</t>
  </si>
  <si>
    <t>הפניקס 1</t>
  </si>
  <si>
    <t>767012</t>
  </si>
  <si>
    <t>520017450</t>
  </si>
  <si>
    <t>סה"כ תל אביב 90</t>
  </si>
  <si>
    <t>דש איפקס</t>
  </si>
  <si>
    <t>1081843</t>
  </si>
  <si>
    <t>520043795</t>
  </si>
  <si>
    <t>שרותים פיננסיים</t>
  </si>
  <si>
    <t>פלסאון תעשיות</t>
  </si>
  <si>
    <t>1081603</t>
  </si>
  <si>
    <t>520042912</t>
  </si>
  <si>
    <t>גב ים *</t>
  </si>
  <si>
    <t>759019</t>
  </si>
  <si>
    <t>520001736</t>
  </si>
  <si>
    <t>פיבי</t>
  </si>
  <si>
    <t>763011</t>
  </si>
  <si>
    <t>520029026</t>
  </si>
  <si>
    <t>מנורה 1</t>
  </si>
  <si>
    <t>566018</t>
  </si>
  <si>
    <t>520007469</t>
  </si>
  <si>
    <t>אלקטרה</t>
  </si>
  <si>
    <t>739037</t>
  </si>
  <si>
    <t>520028911</t>
  </si>
  <si>
    <t>שיכון ובינוי</t>
  </si>
  <si>
    <t>1081942</t>
  </si>
  <si>
    <t>520036104</t>
  </si>
  <si>
    <t>מטריקס</t>
  </si>
  <si>
    <t>445015</t>
  </si>
  <si>
    <t>520039413</t>
  </si>
  <si>
    <t>שרותי מידע</t>
  </si>
  <si>
    <t>יואל</t>
  </si>
  <si>
    <t>583013</t>
  </si>
  <si>
    <t>520033226</t>
  </si>
  <si>
    <t>מבטח שמיר</t>
  </si>
  <si>
    <t>127019</t>
  </si>
  <si>
    <t>520034125</t>
  </si>
  <si>
    <t>כלכלית ירושלים</t>
  </si>
  <si>
    <t>198010</t>
  </si>
  <si>
    <t>520017070</t>
  </si>
  <si>
    <t>אלקו</t>
  </si>
  <si>
    <t>694034</t>
  </si>
  <si>
    <t>520025370</t>
  </si>
  <si>
    <t>אפריקה נכסים</t>
  </si>
  <si>
    <t>1091354</t>
  </si>
  <si>
    <t>510560188</t>
  </si>
  <si>
    <t>דלק רכב</t>
  </si>
  <si>
    <t>829010</t>
  </si>
  <si>
    <t>520033291</t>
  </si>
  <si>
    <t>נפטא</t>
  </si>
  <si>
    <t>643015</t>
  </si>
  <si>
    <t>520020942</t>
  </si>
  <si>
    <t>רבוע כחול נדלן</t>
  </si>
  <si>
    <t>1098565</t>
  </si>
  <si>
    <t>513765859</t>
  </si>
  <si>
    <t>אבגול</t>
  </si>
  <si>
    <t>1100957</t>
  </si>
  <si>
    <t>510119068</t>
  </si>
  <si>
    <t>עץ, נייר ודפוס</t>
  </si>
  <si>
    <t>רציו   יהש</t>
  </si>
  <si>
    <t>394015</t>
  </si>
  <si>
    <t>550012777</t>
  </si>
  <si>
    <t>נכסים בנין *</t>
  </si>
  <si>
    <t>699017</t>
  </si>
  <si>
    <t>520025438</t>
  </si>
  <si>
    <t>פורמולה מערכות דואלי</t>
  </si>
  <si>
    <t>256016</t>
  </si>
  <si>
    <t>520036690</t>
  </si>
  <si>
    <t>ריט 1</t>
  </si>
  <si>
    <t>1098920</t>
  </si>
  <si>
    <t>513821488</t>
  </si>
  <si>
    <t>נובה דואלי</t>
  </si>
  <si>
    <t>1084557</t>
  </si>
  <si>
    <t>511812463</t>
  </si>
  <si>
    <t>דלתא גליל</t>
  </si>
  <si>
    <t>627034</t>
  </si>
  <si>
    <t>520025602</t>
  </si>
  <si>
    <t>אופנה והלבשה</t>
  </si>
  <si>
    <t>בראק אן וי</t>
  </si>
  <si>
    <t>1121607</t>
  </si>
  <si>
    <t>34250659</t>
  </si>
  <si>
    <t>פוקס</t>
  </si>
  <si>
    <t>1087022</t>
  </si>
  <si>
    <t>512157603</t>
  </si>
  <si>
    <t>בי קומיונקיישנס (לשעבר סמייל)</t>
  </si>
  <si>
    <t>1107663</t>
  </si>
  <si>
    <t>512832742</t>
  </si>
  <si>
    <t>איידיאיי ביטוח</t>
  </si>
  <si>
    <t>1129501</t>
  </si>
  <si>
    <t>513910703</t>
  </si>
  <si>
    <t>סאפינס דואלי</t>
  </si>
  <si>
    <t>1087659</t>
  </si>
  <si>
    <t>53368</t>
  </si>
  <si>
    <t>מבני תעשיה</t>
  </si>
  <si>
    <t>226019</t>
  </si>
  <si>
    <t>520024126</t>
  </si>
  <si>
    <t>מגדל ביטוח</t>
  </si>
  <si>
    <t>1081165</t>
  </si>
  <si>
    <t>520029984</t>
  </si>
  <si>
    <t>קנון</t>
  </si>
  <si>
    <t>1134139</t>
  </si>
  <si>
    <t>201406588</t>
  </si>
  <si>
    <t>אלרוב נדלן ומלונאות (אל קנית)</t>
  </si>
  <si>
    <t>387019</t>
  </si>
  <si>
    <t>520038894</t>
  </si>
  <si>
    <t>אינרום</t>
  </si>
  <si>
    <t>1132356</t>
  </si>
  <si>
    <t>515001659</t>
  </si>
  <si>
    <t>מתכת ומוצרי בניה</t>
  </si>
  <si>
    <t>אלקטרה צריכה</t>
  </si>
  <si>
    <t>5010129</t>
  </si>
  <si>
    <t>520039967</t>
  </si>
  <si>
    <t>אשטרום נכסים</t>
  </si>
  <si>
    <t>251017</t>
  </si>
  <si>
    <t>520036617</t>
  </si>
  <si>
    <t>חילן טק</t>
  </si>
  <si>
    <t>1084698</t>
  </si>
  <si>
    <t>520039942</t>
  </si>
  <si>
    <t>ארקו החזקות</t>
  </si>
  <si>
    <t>310011</t>
  </si>
  <si>
    <t>520037367</t>
  </si>
  <si>
    <t>תים</t>
  </si>
  <si>
    <t>156018</t>
  </si>
  <si>
    <t>520034620</t>
  </si>
  <si>
    <t>מפעלי נייר חדרה</t>
  </si>
  <si>
    <t>632018</t>
  </si>
  <si>
    <t>520018383</t>
  </si>
  <si>
    <t>צור שמיר</t>
  </si>
  <si>
    <t>730010</t>
  </si>
  <si>
    <t>520025586</t>
  </si>
  <si>
    <t>המ-לט</t>
  </si>
  <si>
    <t>1080324</t>
  </si>
  <si>
    <t>520041575</t>
  </si>
  <si>
    <t>דור אלון</t>
  </si>
  <si>
    <t>1093202</t>
  </si>
  <si>
    <t>520043878</t>
  </si>
  <si>
    <t>מגה אור</t>
  </si>
  <si>
    <t>1104488</t>
  </si>
  <si>
    <t>513257873</t>
  </si>
  <si>
    <t>מגדלי תיכון</t>
  </si>
  <si>
    <t>1131523</t>
  </si>
  <si>
    <t>512719485</t>
  </si>
  <si>
    <t>שפיר הנדסה</t>
  </si>
  <si>
    <t>1133875</t>
  </si>
  <si>
    <t>514892801</t>
  </si>
  <si>
    <t>סלע קפיטל נדל"ן</t>
  </si>
  <si>
    <t>1109644</t>
  </si>
  <si>
    <t>513992529</t>
  </si>
  <si>
    <t>מג'יק תעשיות תכנה דואלי</t>
  </si>
  <si>
    <t>1082312</t>
  </si>
  <si>
    <t>520036740</t>
  </si>
  <si>
    <t>ישרס</t>
  </si>
  <si>
    <t>613034</t>
  </si>
  <si>
    <t>520017807</t>
  </si>
  <si>
    <t>קרסו</t>
  </si>
  <si>
    <t>1123850</t>
  </si>
  <si>
    <t>514065283</t>
  </si>
  <si>
    <t>ביג</t>
  </si>
  <si>
    <t>1097260</t>
  </si>
  <si>
    <t>513623314</t>
  </si>
  <si>
    <t>אדגר</t>
  </si>
  <si>
    <t>1820083</t>
  </si>
  <si>
    <t>520035171</t>
  </si>
  <si>
    <t>אנלייט אנרגיה</t>
  </si>
  <si>
    <t>720011</t>
  </si>
  <si>
    <t>520041146</t>
  </si>
  <si>
    <t>חברת פרטנר תקשורת דואלי</t>
  </si>
  <si>
    <t>1083484</t>
  </si>
  <si>
    <t>520044314</t>
  </si>
  <si>
    <t>סלקום דואלי *</t>
  </si>
  <si>
    <t>1101534</t>
  </si>
  <si>
    <t>511930125</t>
  </si>
  <si>
    <t>סה"כ מניות היתר</t>
  </si>
  <si>
    <t>קו מנחה</t>
  </si>
  <si>
    <t>271015</t>
  </si>
  <si>
    <t>520036997</t>
  </si>
  <si>
    <t>אמת</t>
  </si>
  <si>
    <t>382010</t>
  </si>
  <si>
    <t>520038514</t>
  </si>
  <si>
    <t>אפסק</t>
  </si>
  <si>
    <t>1081058</t>
  </si>
  <si>
    <t>520042441</t>
  </si>
  <si>
    <t>השקעות ואחזקות</t>
  </si>
  <si>
    <t>איילון</t>
  </si>
  <si>
    <t>209015</t>
  </si>
  <si>
    <t>520030677</t>
  </si>
  <si>
    <t>גן שמואל</t>
  </si>
  <si>
    <t>532010</t>
  </si>
  <si>
    <t>520039934</t>
  </si>
  <si>
    <t>על בד</t>
  </si>
  <si>
    <t>625012</t>
  </si>
  <si>
    <t>520040205</t>
  </si>
  <si>
    <t>אוריין</t>
  </si>
  <si>
    <t>1103506</t>
  </si>
  <si>
    <t>511068256</t>
  </si>
  <si>
    <t>שרותים</t>
  </si>
  <si>
    <t>משביר לצרכן</t>
  </si>
  <si>
    <t>1104959</t>
  </si>
  <si>
    <t>513389270</t>
  </si>
  <si>
    <t>אלון גז</t>
  </si>
  <si>
    <t>1117688</t>
  </si>
  <si>
    <t>514329580</t>
  </si>
  <si>
    <t>מעברות</t>
  </si>
  <si>
    <t>528018</t>
  </si>
  <si>
    <t>520039488</t>
  </si>
  <si>
    <t>קרדן נדלן</t>
  </si>
  <si>
    <t>1118447</t>
  </si>
  <si>
    <t>520041005</t>
  </si>
  <si>
    <t>כהן פיתוח</t>
  </si>
  <si>
    <t>810010</t>
  </si>
  <si>
    <t>520032970</t>
  </si>
  <si>
    <t>דלק אנרגיה</t>
  </si>
  <si>
    <t>565010</t>
  </si>
  <si>
    <t>520032681</t>
  </si>
  <si>
    <t>אלקטרה נדל"ן</t>
  </si>
  <si>
    <t>1094044</t>
  </si>
  <si>
    <t>510607328</t>
  </si>
  <si>
    <t>סאני תקשורת (סקיילקס)</t>
  </si>
  <si>
    <t>1082353</t>
  </si>
  <si>
    <t>520031808</t>
  </si>
  <si>
    <t>ויקטורי</t>
  </si>
  <si>
    <t>1123777</t>
  </si>
  <si>
    <t>514068980</t>
  </si>
  <si>
    <t>גולף</t>
  </si>
  <si>
    <t>1096148</t>
  </si>
  <si>
    <t>510289564</t>
  </si>
  <si>
    <t>אלוט תקשורת</t>
  </si>
  <si>
    <t>1099654</t>
  </si>
  <si>
    <t>512394776</t>
  </si>
  <si>
    <t>אוברסיז</t>
  </si>
  <si>
    <t>1139617</t>
  </si>
  <si>
    <t>510490071</t>
  </si>
  <si>
    <t>מירלנד</t>
  </si>
  <si>
    <t>1108638</t>
  </si>
  <si>
    <t>נובולוג</t>
  </si>
  <si>
    <t>1140151</t>
  </si>
  <si>
    <t>510475312</t>
  </si>
  <si>
    <t>אבוג'ן</t>
  </si>
  <si>
    <t>1105055</t>
  </si>
  <si>
    <t>512838723</t>
  </si>
  <si>
    <t>ביוטכנולוגיה</t>
  </si>
  <si>
    <t>גולף חסום</t>
  </si>
  <si>
    <t>10961488</t>
  </si>
  <si>
    <t>קרסו חסום</t>
  </si>
  <si>
    <t>11238500</t>
  </si>
  <si>
    <t>יעקובי קבוצה</t>
  </si>
  <si>
    <t>1142421</t>
  </si>
  <si>
    <t>514010081</t>
  </si>
  <si>
    <t>הולמס פלייס</t>
  </si>
  <si>
    <t>1142587</t>
  </si>
  <si>
    <t>512466723</t>
  </si>
  <si>
    <t>פתאל החזקות</t>
  </si>
  <si>
    <t>1143429</t>
  </si>
  <si>
    <t>512607888</t>
  </si>
  <si>
    <t>מלונאות ותיירות</t>
  </si>
  <si>
    <t>ביטוח ישיר</t>
  </si>
  <si>
    <t>1083682</t>
  </si>
  <si>
    <t>520044439</t>
  </si>
  <si>
    <t>אפריקה מגורים</t>
  </si>
  <si>
    <t>1097948</t>
  </si>
  <si>
    <t>520034760</t>
  </si>
  <si>
    <t>אירונאוטיקס</t>
  </si>
  <si>
    <t>1141142</t>
  </si>
  <si>
    <t>512551425</t>
  </si>
  <si>
    <t>כלל משקאות</t>
  </si>
  <si>
    <t>1147685</t>
  </si>
  <si>
    <t>515818524</t>
  </si>
  <si>
    <t>אלעל</t>
  </si>
  <si>
    <t>1087824</t>
  </si>
  <si>
    <t>520017146</t>
  </si>
  <si>
    <t>סה"כ אופציות Call 001</t>
  </si>
  <si>
    <t>long</t>
  </si>
  <si>
    <t>short</t>
  </si>
  <si>
    <t>AFID LI Equity</t>
  </si>
  <si>
    <t>US00106J2006</t>
  </si>
  <si>
    <t>LSE</t>
  </si>
  <si>
    <t>Bloomberg</t>
  </si>
  <si>
    <t>Real Estate</t>
  </si>
  <si>
    <t>AFRB LN Equity</t>
  </si>
  <si>
    <t>CY0101380612</t>
  </si>
  <si>
    <t>ORBK US Equity</t>
  </si>
  <si>
    <t>IL0010823388</t>
  </si>
  <si>
    <t>NASDAQ</t>
  </si>
  <si>
    <t>520035213</t>
  </si>
  <si>
    <t>Technology Hardware &amp; Equipmen</t>
  </si>
  <si>
    <t>DOX US Equity</t>
  </si>
  <si>
    <t>GB0022569080</t>
  </si>
  <si>
    <t>511251217</t>
  </si>
  <si>
    <t>Software &amp; Services</t>
  </si>
  <si>
    <t>MLNX US Equity</t>
  </si>
  <si>
    <t>IL0011017329</t>
  </si>
  <si>
    <t>512763285</t>
  </si>
  <si>
    <t>Semiconductors &amp; Semiconductor</t>
  </si>
  <si>
    <t>VRNT US Equity</t>
  </si>
  <si>
    <t>US92343X1000</t>
  </si>
  <si>
    <t>KRNT US Equity</t>
  </si>
  <si>
    <t>IL0011216723</t>
  </si>
  <si>
    <t>Capital Goods</t>
  </si>
  <si>
    <t>CYBR US Equity</t>
  </si>
  <si>
    <t>IL0011334468</t>
  </si>
  <si>
    <t>CSTE US Equity</t>
  </si>
  <si>
    <t>IL0011259137</t>
  </si>
  <si>
    <t>SEDG US Equity</t>
  </si>
  <si>
    <t>US83417M1045</t>
  </si>
  <si>
    <t>URGN US Equity</t>
  </si>
  <si>
    <t>IL0011407140</t>
  </si>
  <si>
    <t>Pharmaceuticals, Biotechnology</t>
  </si>
  <si>
    <t>NICE US Equity</t>
  </si>
  <si>
    <t>US6536561086</t>
  </si>
  <si>
    <t>TEVA US Equity</t>
  </si>
  <si>
    <t>US8816242098</t>
  </si>
  <si>
    <t>NYSE</t>
  </si>
  <si>
    <t>NVMI US Equity</t>
  </si>
  <si>
    <t>IL0010845571</t>
  </si>
  <si>
    <t>EVGN US Equity</t>
  </si>
  <si>
    <t>IL0011050551</t>
  </si>
  <si>
    <t>SODA US Equity</t>
  </si>
  <si>
    <t>IL0011213001</t>
  </si>
  <si>
    <t>Consumer Durables &amp; Apparel</t>
  </si>
  <si>
    <t>MGIC US Equity</t>
  </si>
  <si>
    <t>IL0010823123</t>
  </si>
  <si>
    <t>GZT US Equity</t>
  </si>
  <si>
    <t>IL0001260111</t>
  </si>
  <si>
    <t>520033234</t>
  </si>
  <si>
    <t>ALLT US Equity</t>
  </si>
  <si>
    <t>IL0010996549</t>
  </si>
  <si>
    <t>CEL US Equity *</t>
  </si>
  <si>
    <t>IL0011015349</t>
  </si>
  <si>
    <t>Telecommunication Services</t>
  </si>
  <si>
    <t>ICL US Equity</t>
  </si>
  <si>
    <t>IL0002810146</t>
  </si>
  <si>
    <t>Materials</t>
  </si>
  <si>
    <t>BCOM US Equity</t>
  </si>
  <si>
    <t>IL0011076630</t>
  </si>
  <si>
    <t>TSEM US Equity</t>
  </si>
  <si>
    <t>IL0010823792</t>
  </si>
  <si>
    <t>ESLT US Equity</t>
  </si>
  <si>
    <t>IL0010811243</t>
  </si>
  <si>
    <t>PNTR US Equity</t>
  </si>
  <si>
    <t>IL0010826274</t>
  </si>
  <si>
    <t>Commercial &amp; Professional Serv</t>
  </si>
  <si>
    <t>HEI GY Equity</t>
  </si>
  <si>
    <t>DE0006047004</t>
  </si>
  <si>
    <t>DAX</t>
  </si>
  <si>
    <t>BZU IM Equity</t>
  </si>
  <si>
    <t>IT0001347308</t>
  </si>
  <si>
    <t>אחר</t>
  </si>
  <si>
    <t>FP FP Equity</t>
  </si>
  <si>
    <t>FR0000120271</t>
  </si>
  <si>
    <t>CAC</t>
  </si>
  <si>
    <t>Energy</t>
  </si>
  <si>
    <t>ENI IM Equity</t>
  </si>
  <si>
    <t>IT0003132476</t>
  </si>
  <si>
    <t>FTI FP Equity</t>
  </si>
  <si>
    <t>GB00BDSFG982</t>
  </si>
  <si>
    <t>ENEL IM Equity</t>
  </si>
  <si>
    <t>IT0003128367</t>
  </si>
  <si>
    <t>Utilities</t>
  </si>
  <si>
    <t>GLEN LN Equity</t>
  </si>
  <si>
    <t>JE00B4T3BW64</t>
  </si>
  <si>
    <t>RDSA LN Equity</t>
  </si>
  <si>
    <t>GB00B03MLX29</t>
  </si>
  <si>
    <t>BP/ LN Equity</t>
  </si>
  <si>
    <t>GB0007980591</t>
  </si>
  <si>
    <t>POG LN Equity</t>
  </si>
  <si>
    <t>GB0031544546</t>
  </si>
  <si>
    <t>S CN Equity</t>
  </si>
  <si>
    <t>CA8239011031</t>
  </si>
  <si>
    <t>TSX</t>
  </si>
  <si>
    <t>FM CN Equity</t>
  </si>
  <si>
    <t>CA3359341052</t>
  </si>
  <si>
    <t>GOOGL US Equity</t>
  </si>
  <si>
    <t>US02079K3059</t>
  </si>
  <si>
    <t>BAC US Equity</t>
  </si>
  <si>
    <t>US0605051046</t>
  </si>
  <si>
    <t>Banks</t>
  </si>
  <si>
    <t>MOS US Equity</t>
  </si>
  <si>
    <t>US61945C1036</t>
  </si>
  <si>
    <t>PYPL US Equity</t>
  </si>
  <si>
    <t>US70450Y1038</t>
  </si>
  <si>
    <t>V US Equity</t>
  </si>
  <si>
    <t>US92826C8394</t>
  </si>
  <si>
    <t>MA US Equity</t>
  </si>
  <si>
    <t>US57636Q1040</t>
  </si>
  <si>
    <t>FB US Equity</t>
  </si>
  <si>
    <t>US30303M1027</t>
  </si>
  <si>
    <t>SQ US Equity</t>
  </si>
  <si>
    <t>US8522341036</t>
  </si>
  <si>
    <t>BID US Equity</t>
  </si>
  <si>
    <t>US8358981079</t>
  </si>
  <si>
    <t>Consumer Services</t>
  </si>
  <si>
    <t>AER US Equity</t>
  </si>
  <si>
    <t>NL0000687663</t>
  </si>
  <si>
    <t>LYV US Equity</t>
  </si>
  <si>
    <t>US5380341090</t>
  </si>
  <si>
    <t>Media</t>
  </si>
  <si>
    <t>LNG US Equity</t>
  </si>
  <si>
    <t>US16411R2085</t>
  </si>
  <si>
    <t>WMB US Equity</t>
  </si>
  <si>
    <t>US9694571004</t>
  </si>
  <si>
    <t>MPLX US Equity</t>
  </si>
  <si>
    <t>US55336V1008</t>
  </si>
  <si>
    <t>TRGP US Equity</t>
  </si>
  <si>
    <t>US87612G1013</t>
  </si>
  <si>
    <t>MNOD LI Equity</t>
  </si>
  <si>
    <t>US55315J1025</t>
  </si>
  <si>
    <t>NVTK LI Equity</t>
  </si>
  <si>
    <t>US6698881090</t>
  </si>
  <si>
    <t>EPD US Equity</t>
  </si>
  <si>
    <t>US2937921078</t>
  </si>
  <si>
    <t>KMI US Equity</t>
  </si>
  <si>
    <t>US49456B1017</t>
  </si>
  <si>
    <t>GLD US Equity</t>
  </si>
  <si>
    <t>US78463V1070</t>
  </si>
  <si>
    <t>TRP US Equity</t>
  </si>
  <si>
    <t>CA89353D1078</t>
  </si>
  <si>
    <t>LKOD LI Equity</t>
  </si>
  <si>
    <t>US69343P1057</t>
  </si>
  <si>
    <t>SVST LI Equity</t>
  </si>
  <si>
    <t>US8181503025</t>
  </si>
  <si>
    <t>ETP US Equity</t>
  </si>
  <si>
    <t>US29278N1037</t>
  </si>
  <si>
    <t>CCJ US Equity</t>
  </si>
  <si>
    <t>CA13321L1085</t>
  </si>
  <si>
    <t>ALB US Equity</t>
  </si>
  <si>
    <t>US0126531013</t>
  </si>
  <si>
    <t>SLB US Equity</t>
  </si>
  <si>
    <t>AN8068571086</t>
  </si>
  <si>
    <t>MRO US Equity</t>
  </si>
  <si>
    <t>US5658491064</t>
  </si>
  <si>
    <t>RIGD LI Equity</t>
  </si>
  <si>
    <t>US7594701077</t>
  </si>
  <si>
    <t>XOM US Equity</t>
  </si>
  <si>
    <t>US30231G1022</t>
  </si>
  <si>
    <t>BEP US Equity</t>
  </si>
  <si>
    <t>BMG162581083</t>
  </si>
  <si>
    <t>BIP US Equity</t>
  </si>
  <si>
    <t>BMG162521014</t>
  </si>
  <si>
    <t>AA US Equity</t>
  </si>
  <si>
    <t>US0138721065</t>
  </si>
  <si>
    <t>CTY1S FH Equity</t>
  </si>
  <si>
    <t>FI0009002471</t>
  </si>
  <si>
    <t>ATRS AV Equity</t>
  </si>
  <si>
    <t>JE00B3DCF752</t>
  </si>
  <si>
    <t>AT1 GY Equity</t>
  </si>
  <si>
    <t>LU1673108939</t>
  </si>
  <si>
    <t>ENOG LN Equity</t>
  </si>
  <si>
    <t>GB00BG12Y042</t>
  </si>
  <si>
    <t>ORA US Equity</t>
  </si>
  <si>
    <t>US6866881021</t>
  </si>
  <si>
    <t>PRGO US Equity</t>
  </si>
  <si>
    <t>IE00BGH1M568</t>
  </si>
  <si>
    <t>MYL US Equity</t>
  </si>
  <si>
    <t>NL0011031208</t>
  </si>
  <si>
    <t>SPNS US Equity</t>
  </si>
  <si>
    <t>ANN7716A1513</t>
  </si>
  <si>
    <t>סה"כ שמחקות מדדי מניות בישראל</t>
  </si>
  <si>
    <t>תכלית בנקים</t>
  </si>
  <si>
    <t>1095702</t>
  </si>
  <si>
    <t>513594101</t>
  </si>
  <si>
    <t>מניות</t>
  </si>
  <si>
    <t>תכלית יתר צמיחה</t>
  </si>
  <si>
    <t>1108679</t>
  </si>
  <si>
    <t>513815258</t>
  </si>
  <si>
    <t>תכלית SME60</t>
  </si>
  <si>
    <t>1109305</t>
  </si>
  <si>
    <t>513944660</t>
  </si>
  <si>
    <t>פסגות סל ת"א 90</t>
  </si>
  <si>
    <t>1113307</t>
  </si>
  <si>
    <t>513952457</t>
  </si>
  <si>
    <t>קסם ת"א SME60</t>
  </si>
  <si>
    <t>1116938</t>
  </si>
  <si>
    <t>513502211</t>
  </si>
  <si>
    <t>קסם פיננסים</t>
  </si>
  <si>
    <t>1116953</t>
  </si>
  <si>
    <t>קסם ת"א 125</t>
  </si>
  <si>
    <t>1117266</t>
  </si>
  <si>
    <t>קסם בנקים</t>
  </si>
  <si>
    <t>1117290</t>
  </si>
  <si>
    <t>תכלית פיננסים</t>
  </si>
  <si>
    <t>1114677</t>
  </si>
  <si>
    <t>פסגמ בנקים</t>
  </si>
  <si>
    <t>1096437</t>
  </si>
  <si>
    <t>513665661</t>
  </si>
  <si>
    <t>פסגמ ת"א 125</t>
  </si>
  <si>
    <t>1125327</t>
  </si>
  <si>
    <t>הראל סל פיננסים</t>
  </si>
  <si>
    <t>1116391</t>
  </si>
  <si>
    <t>514103811</t>
  </si>
  <si>
    <t>פסגמ סל SME60</t>
  </si>
  <si>
    <t>1125368</t>
  </si>
  <si>
    <t>פסגות סל SME60</t>
  </si>
  <si>
    <t>1118769</t>
  </si>
  <si>
    <t>הראל סל SME60</t>
  </si>
  <si>
    <t>1116383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</si>
  <si>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</si>
  <si>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</si>
  <si>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</si>
  <si>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</si>
  <si>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</si>
  <si>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SPY US Equity</t>
  </si>
  <si>
    <t>US78462F1030</t>
  </si>
  <si>
    <t>SPXS LN Equity</t>
  </si>
  <si>
    <t>IE00B3YCGJ38</t>
  </si>
  <si>
    <t>VOO US Equity</t>
  </si>
  <si>
    <t>US9229083632</t>
  </si>
  <si>
    <t>XSPU LN Equity</t>
  </si>
  <si>
    <t>LU0490618542</t>
  </si>
  <si>
    <t>GDXJ US Equity</t>
  </si>
  <si>
    <t>US92189F7915</t>
  </si>
  <si>
    <t>PPLT US Equity</t>
  </si>
  <si>
    <t>US26922V1017</t>
  </si>
  <si>
    <t>SLV US Equity</t>
  </si>
  <si>
    <t>US46428Q1094</t>
  </si>
  <si>
    <t>PALL US Equity</t>
  </si>
  <si>
    <t>US26923A1060</t>
  </si>
  <si>
    <t>IEUX NA Equity</t>
  </si>
  <si>
    <t>IE00B14X4N27</t>
  </si>
  <si>
    <t>VERX NA Equity</t>
  </si>
  <si>
    <t>IE00BKX55S42</t>
  </si>
  <si>
    <t>XD5E GR Equity</t>
  </si>
  <si>
    <t>LU0846194776</t>
  </si>
  <si>
    <t>DBJP US Equity</t>
  </si>
  <si>
    <t>US2330515071</t>
  </si>
  <si>
    <t>ISF LN Equity</t>
  </si>
  <si>
    <t>IE0005042456</t>
  </si>
  <si>
    <t>MXFS LN Equity</t>
  </si>
  <si>
    <t>IE00B3DWVS88</t>
  </si>
  <si>
    <t>IEMG US Equity</t>
  </si>
  <si>
    <t>US46434G1031</t>
  </si>
  <si>
    <t>EPI US Equity</t>
  </si>
  <si>
    <t>US97717W4226</t>
  </si>
  <si>
    <t>U CN Equity</t>
  </si>
  <si>
    <t>CA9170171057</t>
  </si>
  <si>
    <t>AEEM FP Equity</t>
  </si>
  <si>
    <t>LU1681045370</t>
  </si>
  <si>
    <t>סה"כ שמחקות מדדים אחרים</t>
  </si>
  <si>
    <t>IBB US Equity</t>
  </si>
  <si>
    <t>US4642875565</t>
  </si>
  <si>
    <t>ITB US Equity</t>
  </si>
  <si>
    <t>US4642887529</t>
  </si>
  <si>
    <t>XLF US Equity</t>
  </si>
  <si>
    <t>US81369Y6059</t>
  </si>
  <si>
    <t>XBI US Equity</t>
  </si>
  <si>
    <t>US78464A8707</t>
  </si>
  <si>
    <t>S7XE GY Equity</t>
  </si>
  <si>
    <t>IE00B3Q19T94</t>
  </si>
  <si>
    <t>סה"כ אג"ח ממשלתי</t>
  </si>
  <si>
    <t>GAMCZEA ID Equity</t>
  </si>
  <si>
    <t>IE00B8Q8GH20</t>
  </si>
  <si>
    <t>לא מדורג</t>
  </si>
  <si>
    <t>TNSZNAE LN Equity</t>
  </si>
  <si>
    <t>GB00B9MB3P97</t>
  </si>
  <si>
    <t>COMEEIA ID Equity</t>
  </si>
  <si>
    <t>IE00B5WN3467</t>
  </si>
  <si>
    <t>SCHEURQ LN Equity</t>
  </si>
  <si>
    <t>GB00BF783B32</t>
  </si>
  <si>
    <t>INVEENA LN Equity</t>
  </si>
  <si>
    <t>GB00B1W7HP93</t>
  </si>
  <si>
    <t>TOKMJPG ID Equity</t>
  </si>
  <si>
    <t>IE00B4100S42</t>
  </si>
  <si>
    <t>SPAFUSB ID Equity</t>
  </si>
  <si>
    <t>IE00BNCB6582</t>
  </si>
  <si>
    <t>GAMJEJZ ID Equity</t>
  </si>
  <si>
    <t>IE00BF6RR536</t>
  </si>
  <si>
    <t>AEJLCXJ LX Equity</t>
  </si>
  <si>
    <t>LU1716614638</t>
  </si>
  <si>
    <t>AMEFI8C LX Equity</t>
  </si>
  <si>
    <t>LU0906530919</t>
  </si>
  <si>
    <t>FSEMEUS ID Equity</t>
  </si>
  <si>
    <t>IE00B5MZ4F09</t>
  </si>
  <si>
    <t>REMSILU LX Equity</t>
  </si>
  <si>
    <t>LU1278322851</t>
  </si>
  <si>
    <t>כתבי אופציה בישראל</t>
  </si>
  <si>
    <t>אוברסיז אפ 1</t>
  </si>
  <si>
    <t>1139625</t>
  </si>
  <si>
    <t>כתבי אופציה בחו"ל</t>
  </si>
  <si>
    <t>סה"כ מדדים כולל מניות</t>
  </si>
  <si>
    <t>dsC 100.00 JUL</t>
  </si>
  <si>
    <t>82337890</t>
  </si>
  <si>
    <t>pnC 100 AUG</t>
  </si>
  <si>
    <t>82381443</t>
  </si>
  <si>
    <t>bC 1 AUG</t>
  </si>
  <si>
    <t>82367194</t>
  </si>
  <si>
    <t>₪/מט"ח</t>
  </si>
  <si>
    <t>סה"כ ריבית</t>
  </si>
  <si>
    <t>סה"כ מטבע</t>
  </si>
  <si>
    <t>סה"כ סחורות</t>
  </si>
  <si>
    <t>C Z8C 460 Comdty</t>
  </si>
  <si>
    <t>75202226</t>
  </si>
  <si>
    <t>Other</t>
  </si>
  <si>
    <t>C Z8P 390 Comdty</t>
  </si>
  <si>
    <t>75202227</t>
  </si>
  <si>
    <t>C Z8C 470 Comdty</t>
  </si>
  <si>
    <t>75202230</t>
  </si>
  <si>
    <t>C Z8P 340 Comdty</t>
  </si>
  <si>
    <t>75202231</t>
  </si>
  <si>
    <t>CLQ8P 62.00 Comdty</t>
  </si>
  <si>
    <t>75202232</t>
  </si>
  <si>
    <t>CLQ8P 67.00 Comdty</t>
  </si>
  <si>
    <t>75202233</t>
  </si>
  <si>
    <t>CLZ9C 80 Comdty</t>
  </si>
  <si>
    <t>75202234</t>
  </si>
  <si>
    <t>CLZ9P 52 Comdty</t>
  </si>
  <si>
    <t>75202235</t>
  </si>
  <si>
    <t>CLZ9P 62 Comdty</t>
  </si>
  <si>
    <t>75202236</t>
  </si>
  <si>
    <t>NGQ8C 3.15 Comdty</t>
  </si>
  <si>
    <t>75202237</t>
  </si>
  <si>
    <t>S X8C 1000 Comdty</t>
  </si>
  <si>
    <t>75202239</t>
  </si>
  <si>
    <t>S X8C 1080 Comdty</t>
  </si>
  <si>
    <t>75202240</t>
  </si>
  <si>
    <t>S X8C 1100 Comdty</t>
  </si>
  <si>
    <t>75202241</t>
  </si>
  <si>
    <t>GCU8C 1290 Comdty</t>
  </si>
  <si>
    <t>75202242</t>
  </si>
  <si>
    <t>09/2018 JPM NXU8 Index משתנה</t>
  </si>
  <si>
    <t>557000079</t>
  </si>
  <si>
    <t>09/2018 JPM NXU8 Index התחייבות</t>
  </si>
  <si>
    <t>557000080</t>
  </si>
  <si>
    <t>09/2018 JPM ESU8 Index משתנה</t>
  </si>
  <si>
    <t>557000081</t>
  </si>
  <si>
    <t>09/2018 JPM ESU8 Index התחייבות</t>
  </si>
  <si>
    <t>557000082</t>
  </si>
  <si>
    <t>CLZ0 Comdty</t>
  </si>
  <si>
    <t>70560529</t>
  </si>
  <si>
    <t>LCQ8 Comdty</t>
  </si>
  <si>
    <t>70106778</t>
  </si>
  <si>
    <t>C Z8 Comdty</t>
  </si>
  <si>
    <t>70262282</t>
  </si>
  <si>
    <t>S X8 Comdty</t>
  </si>
  <si>
    <t>70550017</t>
  </si>
  <si>
    <t>FCQ8 Comdty</t>
  </si>
  <si>
    <t>70258348</t>
  </si>
  <si>
    <t>CLZ9 Comdty</t>
  </si>
  <si>
    <t>70862974</t>
  </si>
  <si>
    <t>PAU8 Comdty</t>
  </si>
  <si>
    <t>70361605</t>
  </si>
  <si>
    <t>CLM9 Comdty</t>
  </si>
  <si>
    <t>70406665</t>
  </si>
  <si>
    <t>COM9 Comdty</t>
  </si>
  <si>
    <t>GB00H1JWQD28</t>
  </si>
  <si>
    <t>QWV8 Comdty</t>
  </si>
  <si>
    <t>GB00H1WMQH37</t>
  </si>
  <si>
    <t>SBH9 Comdty</t>
  </si>
  <si>
    <t>70418447</t>
  </si>
  <si>
    <t>W U8 Comdty</t>
  </si>
  <si>
    <t>70419098</t>
  </si>
  <si>
    <t>XBN8 Comdty</t>
  </si>
  <si>
    <t>70419171</t>
  </si>
  <si>
    <t>DFU8 Comdty</t>
  </si>
  <si>
    <t>GB00H1WGH167</t>
  </si>
  <si>
    <t>KCU8 Comdty</t>
  </si>
  <si>
    <t>70674353</t>
  </si>
  <si>
    <t>C U8 Comdty</t>
  </si>
  <si>
    <t>70726203</t>
  </si>
  <si>
    <t>EPQ8 Comdty</t>
  </si>
  <si>
    <t>FRENX0875828</t>
  </si>
  <si>
    <t>O U8 Comdty</t>
  </si>
  <si>
    <t>70442751</t>
  </si>
  <si>
    <t>SBV8 Comdty</t>
  </si>
  <si>
    <t>70443213</t>
  </si>
  <si>
    <t>HOQ8 Comdty</t>
  </si>
  <si>
    <t>70443312</t>
  </si>
  <si>
    <t>QCU8 Comdty</t>
  </si>
  <si>
    <t>GB00H1WF3716</t>
  </si>
  <si>
    <t>XBQ8 Comdty</t>
  </si>
  <si>
    <t>70445192</t>
  </si>
  <si>
    <t>CCU8 Comdty</t>
  </si>
  <si>
    <t>70445713</t>
  </si>
  <si>
    <t>FCU8 Comdty</t>
  </si>
  <si>
    <t>70457718</t>
  </si>
  <si>
    <t>LHV8 Comdty</t>
  </si>
  <si>
    <t>70458401</t>
  </si>
  <si>
    <t>BPU8 Curncy</t>
  </si>
  <si>
    <t>70396833</t>
  </si>
  <si>
    <t>EEU8 Curncy</t>
  </si>
  <si>
    <t>70706585</t>
  </si>
  <si>
    <t>QSQ8 Comdty</t>
  </si>
  <si>
    <t>GB00H1K80040</t>
  </si>
  <si>
    <t>CTZ8 Comdty</t>
  </si>
  <si>
    <t>70719000</t>
  </si>
  <si>
    <t>RRU8 Comdty</t>
  </si>
  <si>
    <t>70719026</t>
  </si>
  <si>
    <t>BOZ8 Comdty</t>
  </si>
  <si>
    <t>70719190</t>
  </si>
  <si>
    <t>IJX8 Comdty</t>
  </si>
  <si>
    <t>FRENX0195680</t>
  </si>
  <si>
    <t>SMV8 Comdty</t>
  </si>
  <si>
    <t>70727110</t>
  </si>
  <si>
    <t>NGQ18 Comdty</t>
  </si>
  <si>
    <t>70413687</t>
  </si>
  <si>
    <t>KWU8 Comdty</t>
  </si>
  <si>
    <t>70668058</t>
  </si>
  <si>
    <t>HGU8 Comdty</t>
  </si>
  <si>
    <t>70779574</t>
  </si>
  <si>
    <t>PLV8 Comdty</t>
  </si>
  <si>
    <t>70781653</t>
  </si>
  <si>
    <t>SIU8 Comdty</t>
  </si>
  <si>
    <t>70781992</t>
  </si>
  <si>
    <t>BOU8 Comdty</t>
  </si>
  <si>
    <t>70782024</t>
  </si>
  <si>
    <t>CLZ8 Comdty</t>
  </si>
  <si>
    <t>70315361</t>
  </si>
  <si>
    <t>HOU8 Comdty</t>
  </si>
  <si>
    <t>70786413</t>
  </si>
  <si>
    <t>DLQ8 Comdty</t>
  </si>
  <si>
    <t>70786868</t>
  </si>
  <si>
    <t>NGU18 Comdty</t>
  </si>
  <si>
    <t>70284393</t>
  </si>
  <si>
    <t>COZ8 Comdty</t>
  </si>
  <si>
    <t>GB00H1JWRT52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</si>
  <si>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</si>
  <si>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</si>
  <si>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</si>
  <si>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</si>
  <si>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</si>
  <si>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</si>
  <si>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</si>
  <si>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</si>
  <si>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CS 04/09/2018</t>
  </si>
  <si>
    <t>XS0965486565</t>
  </si>
  <si>
    <t>A-</t>
  </si>
  <si>
    <t>28/01/2015</t>
  </si>
  <si>
    <t>CGCBNINF US Equity</t>
  </si>
  <si>
    <t>USU1738V3372</t>
  </si>
  <si>
    <t>A</t>
  </si>
  <si>
    <t>15/11/2016</t>
  </si>
  <si>
    <t>SGSOST Index</t>
  </si>
  <si>
    <t>XS1744118321</t>
  </si>
  <si>
    <t>05/02/2018</t>
  </si>
  <si>
    <t>סה"כ קרן לא מובטחת:</t>
  </si>
  <si>
    <t>JPM 0 29/08/2018</t>
  </si>
  <si>
    <t>XS1646393048</t>
  </si>
  <si>
    <t>22/08/2017</t>
  </si>
  <si>
    <t>סה"כ מוצרים מאוגחים:</t>
  </si>
  <si>
    <t>חץ</t>
  </si>
  <si>
    <t>ערד</t>
  </si>
  <si>
    <t>ערד 8702</t>
  </si>
  <si>
    <t>71117378</t>
  </si>
  <si>
    <t>פנימי</t>
  </si>
  <si>
    <t>22/08/2016</t>
  </si>
  <si>
    <t>ערד 8742</t>
  </si>
  <si>
    <t>71121891</t>
  </si>
  <si>
    <t>ערד 8697</t>
  </si>
  <si>
    <t>71122022</t>
  </si>
  <si>
    <t>ערד 8698</t>
  </si>
  <si>
    <t>71122030</t>
  </si>
  <si>
    <t>ערד 8699</t>
  </si>
  <si>
    <t>71122048</t>
  </si>
  <si>
    <t>ערד 8700</t>
  </si>
  <si>
    <t>71122055</t>
  </si>
  <si>
    <t>ערד 8701</t>
  </si>
  <si>
    <t>71122188</t>
  </si>
  <si>
    <t>ערד 8787</t>
  </si>
  <si>
    <t>71116420</t>
  </si>
  <si>
    <t>ערד 8786</t>
  </si>
  <si>
    <t>71116487</t>
  </si>
  <si>
    <t>ערד 8783</t>
  </si>
  <si>
    <t>71116503</t>
  </si>
  <si>
    <t>ערד 8782</t>
  </si>
  <si>
    <t>71116511</t>
  </si>
  <si>
    <t>ערד 8789</t>
  </si>
  <si>
    <t>71116701</t>
  </si>
  <si>
    <t>ערד 8788</t>
  </si>
  <si>
    <t>71116727</t>
  </si>
  <si>
    <t>ערד 8773</t>
  </si>
  <si>
    <t>71116743</t>
  </si>
  <si>
    <t>ערד 8774</t>
  </si>
  <si>
    <t>71116750</t>
  </si>
  <si>
    <t>ערד 8775</t>
  </si>
  <si>
    <t>71116768</t>
  </si>
  <si>
    <t>ערד 8776</t>
  </si>
  <si>
    <t>71116776</t>
  </si>
  <si>
    <t>ערד 8790</t>
  </si>
  <si>
    <t>71117162</t>
  </si>
  <si>
    <t>ערד 8781</t>
  </si>
  <si>
    <t>71118616</t>
  </si>
  <si>
    <t>ערד 8777</t>
  </si>
  <si>
    <t>71118822</t>
  </si>
  <si>
    <t>ערד 8778</t>
  </si>
  <si>
    <t>71118830</t>
  </si>
  <si>
    <t>ערד 8779</t>
  </si>
  <si>
    <t>71118848</t>
  </si>
  <si>
    <t>ערד 8780</t>
  </si>
  <si>
    <t>71118855</t>
  </si>
  <si>
    <t>ערד 8784</t>
  </si>
  <si>
    <t>71118905</t>
  </si>
  <si>
    <t>ערד 8785</t>
  </si>
  <si>
    <t>71119127</t>
  </si>
  <si>
    <t>ערד 8791</t>
  </si>
  <si>
    <t>71119598</t>
  </si>
  <si>
    <t>ערד 8792</t>
  </si>
  <si>
    <t>71119747</t>
  </si>
  <si>
    <t>ערד 8793</t>
  </si>
  <si>
    <t>71119846</t>
  </si>
  <si>
    <t>ערד 8794</t>
  </si>
  <si>
    <t>71120232</t>
  </si>
  <si>
    <t>ערד 8795</t>
  </si>
  <si>
    <t>71120356</t>
  </si>
  <si>
    <t>ערד 8796</t>
  </si>
  <si>
    <t>71120448</t>
  </si>
  <si>
    <t>ערד 8797</t>
  </si>
  <si>
    <t>71120570</t>
  </si>
  <si>
    <t>ערד 8798</t>
  </si>
  <si>
    <t>71120596</t>
  </si>
  <si>
    <t>ערד 8799</t>
  </si>
  <si>
    <t>71120612</t>
  </si>
  <si>
    <t>ערד 8806</t>
  </si>
  <si>
    <t>71120687</t>
  </si>
  <si>
    <t>ערד 8800</t>
  </si>
  <si>
    <t>71120851</t>
  </si>
  <si>
    <t>ערד 8807</t>
  </si>
  <si>
    <t>71120950</t>
  </si>
  <si>
    <t>ערד 8802</t>
  </si>
  <si>
    <t>71121016</t>
  </si>
  <si>
    <t>ערד 8803</t>
  </si>
  <si>
    <t>71121057</t>
  </si>
  <si>
    <t>ערד 8804</t>
  </si>
  <si>
    <t>71121107</t>
  </si>
  <si>
    <t>ערד 8805</t>
  </si>
  <si>
    <t>71121206</t>
  </si>
  <si>
    <t>ערד 8808</t>
  </si>
  <si>
    <t>71121297</t>
  </si>
  <si>
    <t>ערד 8809</t>
  </si>
  <si>
    <t>71121305</t>
  </si>
  <si>
    <t>ערד 8810</t>
  </si>
  <si>
    <t>71121438</t>
  </si>
  <si>
    <t>ערד 8811</t>
  </si>
  <si>
    <t>71121578</t>
  </si>
  <si>
    <t>ערד 8812</t>
  </si>
  <si>
    <t>71121651</t>
  </si>
  <si>
    <t>ערד 8813</t>
  </si>
  <si>
    <t>71121669</t>
  </si>
  <si>
    <t>ערד 8814</t>
  </si>
  <si>
    <t>71121677</t>
  </si>
  <si>
    <t>ערד 8815</t>
  </si>
  <si>
    <t>71121685</t>
  </si>
  <si>
    <t>ערד 8816</t>
  </si>
  <si>
    <t>71121693</t>
  </si>
  <si>
    <t>ערד 8817</t>
  </si>
  <si>
    <t>71121701</t>
  </si>
  <si>
    <t>ערד 8818</t>
  </si>
  <si>
    <t>71121750</t>
  </si>
  <si>
    <t>ערד 8819</t>
  </si>
  <si>
    <t>71121768</t>
  </si>
  <si>
    <t>ערד 8820</t>
  </si>
  <si>
    <t>71121776</t>
  </si>
  <si>
    <t>ערד 8821</t>
  </si>
  <si>
    <t>71121784</t>
  </si>
  <si>
    <t>ערד 8822</t>
  </si>
  <si>
    <t>71122402</t>
  </si>
  <si>
    <t>ערד 8823</t>
  </si>
  <si>
    <t>71122410</t>
  </si>
  <si>
    <t>ערד 8824</t>
  </si>
  <si>
    <t>71122428</t>
  </si>
  <si>
    <t>ערד 8825</t>
  </si>
  <si>
    <t>71122501</t>
  </si>
  <si>
    <t>ערד 8826</t>
  </si>
  <si>
    <t>71122535</t>
  </si>
  <si>
    <t>ערד 8827</t>
  </si>
  <si>
    <t>71122543</t>
  </si>
  <si>
    <t>ערד 8829</t>
  </si>
  <si>
    <t>71122626</t>
  </si>
  <si>
    <t>ערד 8830</t>
  </si>
  <si>
    <t>71122717</t>
  </si>
  <si>
    <t>ערד 8832</t>
  </si>
  <si>
    <t>71122741</t>
  </si>
  <si>
    <t>ערד 8833</t>
  </si>
  <si>
    <t>71122774</t>
  </si>
  <si>
    <t>ערד 8834</t>
  </si>
  <si>
    <t>71122931</t>
  </si>
  <si>
    <t>ערד 8837</t>
  </si>
  <si>
    <t>71123129</t>
  </si>
  <si>
    <t>ערד 8838</t>
  </si>
  <si>
    <t>71123293</t>
  </si>
  <si>
    <t>ערד 8839</t>
  </si>
  <si>
    <t>71123301</t>
  </si>
  <si>
    <t>ערד 8841</t>
  </si>
  <si>
    <t>71123368</t>
  </si>
  <si>
    <t>ערד 8801</t>
  </si>
  <si>
    <t>71120935</t>
  </si>
  <si>
    <t>ערד 8828</t>
  </si>
  <si>
    <t>71122550</t>
  </si>
  <si>
    <t>ערד 8831</t>
  </si>
  <si>
    <t>71122725</t>
  </si>
  <si>
    <t>ערד 8835</t>
  </si>
  <si>
    <t>71123061</t>
  </si>
  <si>
    <t>ערד 8836</t>
  </si>
  <si>
    <t>71123079</t>
  </si>
  <si>
    <t>ערד 8753</t>
  </si>
  <si>
    <t>71116214</t>
  </si>
  <si>
    <t>ערד 8751</t>
  </si>
  <si>
    <t>71116271</t>
  </si>
  <si>
    <t>ערד 8752</t>
  </si>
  <si>
    <t>71116297</t>
  </si>
  <si>
    <t>ערד 8755</t>
  </si>
  <si>
    <t>71116305</t>
  </si>
  <si>
    <t>ערד 8756</t>
  </si>
  <si>
    <t>71116313</t>
  </si>
  <si>
    <t>ערד 8757</t>
  </si>
  <si>
    <t>71116321</t>
  </si>
  <si>
    <t>ערד 8758</t>
  </si>
  <si>
    <t>71116404</t>
  </si>
  <si>
    <t>ערד 8759</t>
  </si>
  <si>
    <t>71116412</t>
  </si>
  <si>
    <t>ערד 8761</t>
  </si>
  <si>
    <t>71116438</t>
  </si>
  <si>
    <t>ערד 8762</t>
  </si>
  <si>
    <t>71116446</t>
  </si>
  <si>
    <t>ערד 8763</t>
  </si>
  <si>
    <t>71116453</t>
  </si>
  <si>
    <t>ערד 8764</t>
  </si>
  <si>
    <t>71116461</t>
  </si>
  <si>
    <t>ערד 8768</t>
  </si>
  <si>
    <t>71116693</t>
  </si>
  <si>
    <t>ערד 8770</t>
  </si>
  <si>
    <t>71116719</t>
  </si>
  <si>
    <t>ערד 8772</t>
  </si>
  <si>
    <t>71116735</t>
  </si>
  <si>
    <t>ערד 8754</t>
  </si>
  <si>
    <t>71116792</t>
  </si>
  <si>
    <t>ערד 8738</t>
  </si>
  <si>
    <t>71117386</t>
  </si>
  <si>
    <t>ערד 8760</t>
  </si>
  <si>
    <t>71118764</t>
  </si>
  <si>
    <t>ערד 8765</t>
  </si>
  <si>
    <t>71118772</t>
  </si>
  <si>
    <t>ערד 8766</t>
  </si>
  <si>
    <t>71118780</t>
  </si>
  <si>
    <t>ערד 8767</t>
  </si>
  <si>
    <t>71118798</t>
  </si>
  <si>
    <t>ערד 8769</t>
  </si>
  <si>
    <t>71118806</t>
  </si>
  <si>
    <t>ערד 8771</t>
  </si>
  <si>
    <t>71118814</t>
  </si>
  <si>
    <t>ערד 8730</t>
  </si>
  <si>
    <t>71121792</t>
  </si>
  <si>
    <t>ערד 8731</t>
  </si>
  <si>
    <t>71121800</t>
  </si>
  <si>
    <t>ערד 8732</t>
  </si>
  <si>
    <t>71121818</t>
  </si>
  <si>
    <t>ערד 8733</t>
  </si>
  <si>
    <t>71121826</t>
  </si>
  <si>
    <t>ערד  8736</t>
  </si>
  <si>
    <t>71121842</t>
  </si>
  <si>
    <t>ערד 8740</t>
  </si>
  <si>
    <t>71121875</t>
  </si>
  <si>
    <t>ערד  8743</t>
  </si>
  <si>
    <t>71121909</t>
  </si>
  <si>
    <t>ערד 8744</t>
  </si>
  <si>
    <t>71121917</t>
  </si>
  <si>
    <t>ערד 8745</t>
  </si>
  <si>
    <t>71121925</t>
  </si>
  <si>
    <t>ערד 8746</t>
  </si>
  <si>
    <t>71121933</t>
  </si>
  <si>
    <t>ערד 8842</t>
  </si>
  <si>
    <t>71123434</t>
  </si>
  <si>
    <t>01/09/2016</t>
  </si>
  <si>
    <t>ערד 8843</t>
  </si>
  <si>
    <t>71123517</t>
  </si>
  <si>
    <t>02/10/2016</t>
  </si>
  <si>
    <t>ערד 8844</t>
  </si>
  <si>
    <t>71123525</t>
  </si>
  <si>
    <t>01/11/2016</t>
  </si>
  <si>
    <t>ערד 8845</t>
  </si>
  <si>
    <t>71123533</t>
  </si>
  <si>
    <t>01/12/2016</t>
  </si>
  <si>
    <t>ערד 8846</t>
  </si>
  <si>
    <t>71123616</t>
  </si>
  <si>
    <t>01/01/2017</t>
  </si>
  <si>
    <t>ערד 8847</t>
  </si>
  <si>
    <t>71123665</t>
  </si>
  <si>
    <t>01/02/2017</t>
  </si>
  <si>
    <t>ערד 8848</t>
  </si>
  <si>
    <t>71123673</t>
  </si>
  <si>
    <t>01/03/2017</t>
  </si>
  <si>
    <t>ערד 8849</t>
  </si>
  <si>
    <t>71123731</t>
  </si>
  <si>
    <t>02/04/2017</t>
  </si>
  <si>
    <t>ערד 8850</t>
  </si>
  <si>
    <t>71123749</t>
  </si>
  <si>
    <t>01/05/2017</t>
  </si>
  <si>
    <t>ערד 8851</t>
  </si>
  <si>
    <t>71123772</t>
  </si>
  <si>
    <t>01/06/2017</t>
  </si>
  <si>
    <t>ערד 8852</t>
  </si>
  <si>
    <t>71123921</t>
  </si>
  <si>
    <t>02/07/2017</t>
  </si>
  <si>
    <t>ערד 8853</t>
  </si>
  <si>
    <t>71123939</t>
  </si>
  <si>
    <t>02/08/2017</t>
  </si>
  <si>
    <t>ערד 8854</t>
  </si>
  <si>
    <t>71123947</t>
  </si>
  <si>
    <t>01/09/2017</t>
  </si>
  <si>
    <t>ערד 8855</t>
  </si>
  <si>
    <t>71124093</t>
  </si>
  <si>
    <t>01/10/2017</t>
  </si>
  <si>
    <t>ערד 8856</t>
  </si>
  <si>
    <t>71124119</t>
  </si>
  <si>
    <t>01/11/2017</t>
  </si>
  <si>
    <t>ערד 8857</t>
  </si>
  <si>
    <t>71124127</t>
  </si>
  <si>
    <t>01/12/2017</t>
  </si>
  <si>
    <t>ערד 8858</t>
  </si>
  <si>
    <t>71124267</t>
  </si>
  <si>
    <t>01/01/2018</t>
  </si>
  <si>
    <t>ערד 8859</t>
  </si>
  <si>
    <t>71124325</t>
  </si>
  <si>
    <t>01/02/2018</t>
  </si>
  <si>
    <t>ערד 8860</t>
  </si>
  <si>
    <t>71124358</t>
  </si>
  <si>
    <t>02/03/2018</t>
  </si>
  <si>
    <t>ערד 8862</t>
  </si>
  <si>
    <t>71124473</t>
  </si>
  <si>
    <t>13/10/2006</t>
  </si>
  <si>
    <t>ערד 8863</t>
  </si>
  <si>
    <t>71124499</t>
  </si>
  <si>
    <t>01/06/2018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</si>
  <si>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</si>
  <si>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</si>
  <si>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</si>
  <si>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</si>
  <si>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</si>
  <si>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</si>
  <si>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</si>
  <si>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</si>
  <si>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סה"כ אג"ח קונצרני של חברות ישראליות</t>
  </si>
  <si>
    <t>סה"כ אג"ח קונצרני של חברות זרות</t>
  </si>
  <si>
    <t>סה"כ קרנות השקעה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</si>
  <si>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</si>
  <si>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</si>
  <si>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</si>
  <si>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</si>
  <si>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בחו"ל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</si>
  <si>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</si>
  <si>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</si>
  <si>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</si>
  <si>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</si>
  <si>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</si>
  <si>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סה"כ אופציות בחו"ל:</t>
  </si>
  <si>
    <t>סה"כ חוזים עתידיים בישראל</t>
  </si>
  <si>
    <t>סה"כ  אחר</t>
  </si>
  <si>
    <t>FW GBPUSD 18/07/2018 - USD</t>
  </si>
  <si>
    <t>445049196</t>
  </si>
  <si>
    <t>21/03/2018</t>
  </si>
  <si>
    <t>FW GBPUSD 18/07/2018 - GBP</t>
  </si>
  <si>
    <t>445049197</t>
  </si>
  <si>
    <t>445049358</t>
  </si>
  <si>
    <t>28/03/2018</t>
  </si>
  <si>
    <t>445049359</t>
  </si>
  <si>
    <t>445049550</t>
  </si>
  <si>
    <t>29/03/2018</t>
  </si>
  <si>
    <t>445049551</t>
  </si>
  <si>
    <t>445050212</t>
  </si>
  <si>
    <t>11/04/2018</t>
  </si>
  <si>
    <t>445050213</t>
  </si>
  <si>
    <t>445050270</t>
  </si>
  <si>
    <t>12/04/2018</t>
  </si>
  <si>
    <t>445050271</t>
  </si>
  <si>
    <t>FW USDJPY 15/08/2018 - USD</t>
  </si>
  <si>
    <t>445051766</t>
  </si>
  <si>
    <t>02/05/2018</t>
  </si>
  <si>
    <t>FW USDJPY 15/08/2018 - JPY</t>
  </si>
  <si>
    <t>445051767</t>
  </si>
  <si>
    <t>יין יפני</t>
  </si>
  <si>
    <t>FW EURUSD 24/10/2018 - EUR</t>
  </si>
  <si>
    <t>445053250</t>
  </si>
  <si>
    <t>21/05/2018</t>
  </si>
  <si>
    <t>FW EURUSD 24/10/2018 - USD</t>
  </si>
  <si>
    <t>445053251</t>
  </si>
  <si>
    <t>FW EURGBP 05/12/2018 - EUR</t>
  </si>
  <si>
    <t>445055710</t>
  </si>
  <si>
    <t>25/06/2018</t>
  </si>
  <si>
    <t>FW EURGBP 05/12/2018 - GBP</t>
  </si>
  <si>
    <t>445055711</t>
  </si>
  <si>
    <t>445056154</t>
  </si>
  <si>
    <t>27/06/2018</t>
  </si>
  <si>
    <t>445056155</t>
  </si>
  <si>
    <t>FW USDILS 10/07/2018 - ILS</t>
  </si>
  <si>
    <t>445047104</t>
  </si>
  <si>
    <t>06/03/2018</t>
  </si>
  <si>
    <t>FW USDILS 10/07/2018 - USD</t>
  </si>
  <si>
    <t>445047105</t>
  </si>
  <si>
    <t>FW USDILS 11/07/2018 - ILS</t>
  </si>
  <si>
    <t>445047534</t>
  </si>
  <si>
    <t>12/03/2018</t>
  </si>
  <si>
    <t>FW USDILS 11/07/2018 - USD</t>
  </si>
  <si>
    <t>445047535</t>
  </si>
  <si>
    <t>445047570</t>
  </si>
  <si>
    <t>445047571</t>
  </si>
  <si>
    <t>FW USDILS 29/08/2018 - ILS</t>
  </si>
  <si>
    <t>445050572</t>
  </si>
  <si>
    <t>16/04/2018</t>
  </si>
  <si>
    <t>FW USDILS 29/08/2018 - USD</t>
  </si>
  <si>
    <t>445050573</t>
  </si>
  <si>
    <t>445050612</t>
  </si>
  <si>
    <t>445050613</t>
  </si>
  <si>
    <t>FW USDILS 30/08/2018 - ILS</t>
  </si>
  <si>
    <t>445051188</t>
  </si>
  <si>
    <t>30/04/2018</t>
  </si>
  <si>
    <t>FW USDILS 30/08/2018 - USD</t>
  </si>
  <si>
    <t>445051189</t>
  </si>
  <si>
    <t>FW USDILS 04/09/2018 - ILS</t>
  </si>
  <si>
    <t>445051508</t>
  </si>
  <si>
    <t>01/05/2018</t>
  </si>
  <si>
    <t>FW USDILS 04/09/2018 - USD</t>
  </si>
  <si>
    <t>445051509</t>
  </si>
  <si>
    <t>445051540</t>
  </si>
  <si>
    <t>445051541</t>
  </si>
  <si>
    <t>FW USDILS 05/09/2018 - ILS</t>
  </si>
  <si>
    <t>445051954</t>
  </si>
  <si>
    <t>07/05/2018</t>
  </si>
  <si>
    <t>FW USDILS 05/09/2018 - USD</t>
  </si>
  <si>
    <t>445051955</t>
  </si>
  <si>
    <t>FW USDILS 09/10/2018 - ILS</t>
  </si>
  <si>
    <t>445052384</t>
  </si>
  <si>
    <t>14/05/2018</t>
  </si>
  <si>
    <t>FW USDILS 09/10/2018 - USD</t>
  </si>
  <si>
    <t>445052385</t>
  </si>
  <si>
    <t>FW USDILS 24/07/2018 - ILS</t>
  </si>
  <si>
    <t>445054030</t>
  </si>
  <si>
    <t>04/06/2018</t>
  </si>
  <si>
    <t>FW USDILS 24/07/2018 - USD</t>
  </si>
  <si>
    <t>445054031</t>
  </si>
  <si>
    <t>FW USDILS 03/07/2018 - USD</t>
  </si>
  <si>
    <t>445054216</t>
  </si>
  <si>
    <t>05/06/2018</t>
  </si>
  <si>
    <t>FW USDILS 03/07/2018 - ILS</t>
  </si>
  <si>
    <t>445054217</t>
  </si>
  <si>
    <t>FW USDILS 27/11/2018 - ILS</t>
  </si>
  <si>
    <t>445055188</t>
  </si>
  <si>
    <t>19/06/2018</t>
  </si>
  <si>
    <t>FW USDILS 27/11/2018 - USD</t>
  </si>
  <si>
    <t>445055189</t>
  </si>
  <si>
    <t>445055228</t>
  </si>
  <si>
    <t>445055229</t>
  </si>
  <si>
    <t>445055272</t>
  </si>
  <si>
    <t>445055273</t>
  </si>
  <si>
    <t>445056158</t>
  </si>
  <si>
    <t>445056159</t>
  </si>
  <si>
    <t>445056402</t>
  </si>
  <si>
    <t>445056403</t>
  </si>
  <si>
    <t>סה"כ חוזים עתידיים בחו"ל</t>
  </si>
  <si>
    <t>445048284</t>
  </si>
  <si>
    <t>19/03/2018</t>
  </si>
  <si>
    <t>445048285</t>
  </si>
  <si>
    <t>445050844</t>
  </si>
  <si>
    <t>25/04/2018</t>
  </si>
  <si>
    <t>445050845</t>
  </si>
  <si>
    <t>445052664</t>
  </si>
  <si>
    <t>16/05/2018</t>
  </si>
  <si>
    <t>445052665</t>
  </si>
  <si>
    <t>445053198</t>
  </si>
  <si>
    <t>445053199</t>
  </si>
  <si>
    <t>445053246</t>
  </si>
  <si>
    <t>445053247</t>
  </si>
  <si>
    <t>445053302</t>
  </si>
  <si>
    <t>445053303</t>
  </si>
  <si>
    <t>445053326</t>
  </si>
  <si>
    <t>445053327</t>
  </si>
  <si>
    <t>445053870</t>
  </si>
  <si>
    <t>29/05/2018</t>
  </si>
  <si>
    <t>445053871</t>
  </si>
  <si>
    <t>445053916</t>
  </si>
  <si>
    <t>31/05/2018</t>
  </si>
  <si>
    <t>445053917</t>
  </si>
  <si>
    <t>FW USDCHF 21/11/2018 - USD</t>
  </si>
  <si>
    <t>445054512</t>
  </si>
  <si>
    <t>11/06/2018</t>
  </si>
  <si>
    <t>FW USDCHF 21/11/2018 - CHF</t>
  </si>
  <si>
    <t>445054513</t>
  </si>
  <si>
    <t>פרנק שווצרי</t>
  </si>
  <si>
    <t>445054688</t>
  </si>
  <si>
    <t>13/06/2018</t>
  </si>
  <si>
    <t>445054689</t>
  </si>
  <si>
    <t>445054692</t>
  </si>
  <si>
    <t>445054693</t>
  </si>
  <si>
    <t>445055012</t>
  </si>
  <si>
    <t>18/06/2018</t>
  </si>
  <si>
    <t>445055013</t>
  </si>
  <si>
    <t>445055408</t>
  </si>
  <si>
    <t>20/06/2018</t>
  </si>
  <si>
    <t>445055409</t>
  </si>
  <si>
    <t>445055428</t>
  </si>
  <si>
    <t>445055429</t>
  </si>
  <si>
    <t>445055486</t>
  </si>
  <si>
    <t>445055487</t>
  </si>
  <si>
    <t>445056560</t>
  </si>
  <si>
    <t>28/06/2018</t>
  </si>
  <si>
    <t>445056561</t>
  </si>
  <si>
    <t>445056572</t>
  </si>
  <si>
    <t>445056573</t>
  </si>
  <si>
    <t>סה"כ הלוואות בישראל:</t>
  </si>
  <si>
    <t>סה"כ כנגד חסכון עמיתים/מבוטחים</t>
  </si>
  <si>
    <t>סה"כ מובטחות במשכנתא או תיקי משכנתאות</t>
  </si>
  <si>
    <t>סה"כ מובטחות בערבות בנקאית</t>
  </si>
  <si>
    <t>סה"כ מובטחות בבטחונות אחרים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</si>
  <si>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</si>
  <si>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</si>
  <si>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</si>
  <si>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</si>
  <si>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</si>
  <si>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</si>
  <si>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סה"כ הלוואות בחו"ל:</t>
  </si>
  <si>
    <t>סה"כ צמוד למדד</t>
  </si>
  <si>
    <t>סה"כ נקוב במט"ח</t>
  </si>
  <si>
    <t>סה"כ צמוד למט"ח</t>
  </si>
  <si>
    <t>סה"כ מקרקעין בישראל:</t>
  </si>
  <si>
    <t>סה"כ מניב</t>
  </si>
  <si>
    <t>סה"כ לא מניב</t>
  </si>
  <si>
    <t>סה"כ מקרקעין בחו"ל</t>
  </si>
  <si>
    <t>בישראל</t>
  </si>
  <si>
    <t>בחו"ל</t>
  </si>
  <si>
    <t>60101334</t>
  </si>
  <si>
    <t>דולר עדכון ידני  J.P. Morgan JPM</t>
  </si>
  <si>
    <t>Margin Future  JPM USD JPM</t>
  </si>
  <si>
    <t>שקל  הפועלים בנק הפועלים בע"מ</t>
  </si>
  <si>
    <t>שקל  לאומי בנק לאומי לישראל בע"מ</t>
  </si>
  <si>
    <t>דולר  הפועלים בנק הפועלים בע"מ</t>
  </si>
  <si>
    <t>אירו  לאומי בנק לאומי לישראל בע"מ</t>
  </si>
  <si>
    <t>שטרלינג  לאומי בנק לאומי לישראל בע"מ</t>
  </si>
  <si>
    <t>דולר קנדי  לאומי בנק לאומי לישראל בע"מ</t>
  </si>
  <si>
    <t>דולר  לאומי בנק לאומי לישראל בע"מ</t>
  </si>
  <si>
    <t>דולר עתידי  לאומי בנק לאומי לישראל בע"מ</t>
  </si>
  <si>
    <t>פרי hsbc  פועלים סהר HSBC</t>
  </si>
  <si>
    <t>פרי איגוד  פועלים סהר בנק אגוד לישראל בע"מ</t>
  </si>
  <si>
    <t>פרי דיסקונט  פועלים סהר בנק דיסקונט לישראל בע"מ</t>
  </si>
  <si>
    <t>פרי פועלים  פועלים סהר בנק הפועלים בע"מ</t>
  </si>
  <si>
    <t>פרי לאומי  פועלים סהר בנק לאומי לישראל בע"מ</t>
  </si>
  <si>
    <t>פרי מזרחי  פועלים סהר בנק מזרחי טפחות בע"מ</t>
  </si>
  <si>
    <t>פרי מרכנטיל  פועלים סהר בנק מרכנתיל דיסקונט בע"מ</t>
  </si>
  <si>
    <t>פרי בינלאומי  פועלים סהר הבנק הבינלאומי הראשון לישראל בע"מ</t>
  </si>
  <si>
    <t>פקד סחורות שבועי // בנק לאומי לישראל בע"מ</t>
  </si>
  <si>
    <t>פקד סחורות חודשי // בנק לאומי לישראל בע"מ</t>
  </si>
  <si>
    <t>אירו  BNY Bny Mellon</t>
  </si>
  <si>
    <t>יורו עדכון ידני  BNY Bny Mellon</t>
  </si>
  <si>
    <t>שטרלינג  BNY Bny Mellon</t>
  </si>
  <si>
    <t>דולר  BNY Bny Mellon</t>
  </si>
  <si>
    <t>דולר עדכון ידני  BNY Bny Mellon</t>
  </si>
  <si>
    <t>שקל עדכון ידני   לאומי בנק לאומי לישראל בע"מ</t>
  </si>
  <si>
    <t>יורו עדכון ידני   לאומי בנק לאומי לישראל בע"מ</t>
  </si>
  <si>
    <t>דולר עדכון ידני   לאומי בנק לאומי לישראל בע"מ</t>
  </si>
  <si>
    <t>Margin Future  Leumi USD בנק לאומי לישראל בע"מ</t>
  </si>
  <si>
    <t>Margin FW  Leumi USD בנק לאומי לישראל בע"מ</t>
  </si>
  <si>
    <t>דולר עתידי  עדכון ידני BNY Bny Mellon</t>
  </si>
  <si>
    <t>אירו עתידי  עדכון ידני BNY Bny Mellon</t>
  </si>
  <si>
    <t>פזו מקסיקני עתידי  BNY Bny Mellon</t>
  </si>
  <si>
    <t>חייבים זכאים</t>
  </si>
  <si>
    <t>AA+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</si>
</sst>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</numFmts>
  <fonts count="14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20">
    <xf numFmtId="0" fontId="0" fillId="0" borderId="0" xfId="0"/>
    <xf numFmtId="0" fontId="4" fillId="2" borderId="1" xfId="0" applyFont="1" applyFill="1" applyBorder="1" applyAlignment="1">
      <alignment horizontal="right"/>
    </xf>
    <xf numFmtId="165" fontId="1" fillId="2" borderId="1" xfId="2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0" fontId="5" fillId="2" borderId="1" xfId="2" applyNumberFormat="1" applyFont="1" applyFill="1" applyBorder="1" applyAlignment="1">
      <alignment horizontal="center" vertical="center" wrapText="1"/>
    </xf>
    <xf numFmtId="165" fontId="5" fillId="2" borderId="1" xfId="2" applyNumberFormat="1" applyFont="1" applyFill="1" applyBorder="1" applyAlignment="1">
      <alignment horizontal="center" vertical="center" wrapText="1"/>
    </xf>
    <xf numFmtId="166" fontId="5" fillId="2" borderId="2" xfId="1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right"/>
    </xf>
    <xf numFmtId="165" fontId="1" fillId="2" borderId="2" xfId="2" applyNumberFormat="1" applyFont="1" applyFill="1" applyBorder="1" applyAlignment="1">
      <alignment horizontal="center"/>
    </xf>
    <xf numFmtId="10" fontId="5" fillId="2" borderId="3" xfId="2" applyNumberFormat="1" applyFont="1" applyFill="1" applyBorder="1" applyAlignment="1">
      <alignment horizontal="center" vertical="center" wrapText="1" readingOrder="2"/>
    </xf>
    <xf numFmtId="0" fontId="0" fillId="3" borderId="0" xfId="0" applyFill="1"/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right"/>
    </xf>
    <xf numFmtId="10" fontId="1" fillId="3" borderId="0" xfId="2" applyNumberFormat="1" applyFill="1"/>
    <xf numFmtId="2" fontId="0" fillId="3" borderId="0" xfId="0" applyNumberFormat="1" applyFill="1"/>
    <xf numFmtId="165" fontId="1" fillId="3" borderId="0" xfId="2" applyNumberFormat="1" applyFill="1"/>
    <xf numFmtId="167" fontId="0" fillId="3" borderId="0" xfId="0" applyNumberFormat="1" applyFill="1"/>
    <xf numFmtId="166" fontId="1" fillId="3" borderId="0" xfId="1" applyNumberFormat="1" applyFill="1"/>
    <xf numFmtId="10" fontId="5" fillId="3" borderId="0" xfId="0" applyNumberFormat="1" applyFont="1" applyFill="1" applyBorder="1" applyAlignment="1">
      <alignment horizontal="center"/>
    </xf>
    <xf numFmtId="10" fontId="5" fillId="3" borderId="0" xfId="0" applyNumberFormat="1" applyFont="1" applyFill="1" applyAlignment="1">
      <alignment horizontal="center"/>
    </xf>
    <xf numFmtId="10" fontId="5" fillId="3" borderId="0" xfId="0" applyNumberFormat="1" applyFont="1" applyFill="1" applyAlignment="1">
      <alignment horizontal="right"/>
    </xf>
    <xf numFmtId="0" fontId="0" fillId="3" borderId="0" xfId="0" applyFill="1" applyAlignment="1">
      <alignment horizontal="center" vertical="center" wrapText="1"/>
    </xf>
    <xf numFmtId="0" fontId="4" fillId="3" borderId="1" xfId="0" applyFont="1" applyFill="1" applyBorder="1" applyAlignment="1">
      <alignment horizontal="right"/>
    </xf>
    <xf numFmtId="10" fontId="1" fillId="3" borderId="1" xfId="2" applyNumberFormat="1" applyFill="1" applyBorder="1"/>
    <xf numFmtId="0" fontId="5" fillId="3" borderId="0" xfId="0" applyFont="1" applyFill="1"/>
    <xf numFmtId="167" fontId="1" fillId="3" borderId="0" xfId="2" applyNumberFormat="1" applyFill="1"/>
    <xf numFmtId="167" fontId="1" fillId="3" borderId="0" xfId="1" applyNumberFormat="1" applyFill="1"/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10" fontId="1" fillId="3" borderId="1" xfId="2" applyNumberFormat="1" applyFill="1" applyBorder="1" applyAlignment="1">
      <alignment horizontal="right"/>
    </xf>
    <xf numFmtId="10" fontId="1" fillId="3" borderId="1" xfId="2" applyNumberFormat="1" applyFill="1" applyBorder="1" applyAlignment="1">
      <alignment horizontal="center"/>
    </xf>
    <xf numFmtId="2" fontId="1" fillId="3" borderId="1" xfId="2" applyNumberFormat="1" applyFill="1" applyBorder="1"/>
    <xf numFmtId="0" fontId="4" fillId="2" borderId="3" xfId="0" applyFont="1" applyFill="1" applyBorder="1" applyAlignment="1">
      <alignment horizontal="center"/>
    </xf>
    <xf numFmtId="10" fontId="1" fillId="2" borderId="1" xfId="2" applyNumberFormat="1" applyFill="1" applyBorder="1" applyAlignment="1">
      <alignment horizontal="center"/>
    </xf>
    <xf numFmtId="10" fontId="1" fillId="2" borderId="1" xfId="2" applyNumberFormat="1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65" fontId="5" fillId="2" borderId="7" xfId="2" applyNumberFormat="1" applyFont="1" applyFill="1" applyBorder="1" applyAlignment="1">
      <alignment horizontal="center" vertical="center" wrapText="1"/>
    </xf>
    <xf numFmtId="165" fontId="1" fillId="2" borderId="7" xfId="2" applyNumberFormat="1" applyFont="1" applyFill="1" applyBorder="1" applyAlignment="1">
      <alignment horizontal="center"/>
    </xf>
    <xf numFmtId="10" fontId="1" fillId="3" borderId="8" xfId="2" applyNumberFormat="1" applyFill="1" applyBorder="1" applyAlignment="1">
      <alignment horizontal="right"/>
    </xf>
    <xf numFmtId="10" fontId="1" fillId="3" borderId="8" xfId="2" applyNumberFormat="1" applyFill="1" applyBorder="1" applyAlignment="1">
      <alignment horizontal="center"/>
    </xf>
    <xf numFmtId="2" fontId="1" fillId="3" borderId="8" xfId="2" applyNumberFormat="1" applyFill="1" applyBorder="1"/>
    <xf numFmtId="10" fontId="1" fillId="3" borderId="8" xfId="2" applyNumberFormat="1" applyFill="1" applyBorder="1"/>
    <xf numFmtId="0" fontId="1" fillId="2" borderId="2" xfId="2" applyNumberFormat="1" applyFon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2" fontId="1" fillId="3" borderId="0" xfId="2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2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2" borderId="1" xfId="1" quotePrefix="1" applyNumberFormat="1" applyFont="1" applyFill="1" applyBorder="1" applyAlignment="1">
      <alignment horizontal="center" vertical="center" wrapText="1" readingOrder="2"/>
    </xf>
    <xf numFmtId="0" fontId="5" fillId="2" borderId="1" xfId="0" applyFont="1" applyFill="1" applyBorder="1" applyAlignment="1">
      <alignment horizontal="center"/>
    </xf>
    <xf numFmtId="0" fontId="0" fillId="3" borderId="0" xfId="0" applyFill="1" applyAlignment="1">
      <alignment horizontal="right"/>
    </xf>
    <xf numFmtId="166" fontId="1" fillId="3" borderId="0" xfId="1" applyNumberFormat="1" applyFill="1" applyAlignment="1">
      <alignment horizontal="right"/>
    </xf>
    <xf numFmtId="0" fontId="0" fillId="3" borderId="0" xfId="0" applyFill="1" applyAlignment="1">
      <alignment horizontal="center"/>
    </xf>
    <xf numFmtId="166" fontId="0" fillId="3" borderId="0" xfId="0" applyNumberFormat="1" applyFill="1" applyAlignment="1">
      <alignment horizontal="right"/>
    </xf>
    <xf numFmtId="166" fontId="5" fillId="3" borderId="0" xfId="1" applyNumberFormat="1" applyFont="1" applyFill="1" applyAlignment="1">
      <alignment horizontal="right"/>
    </xf>
    <xf numFmtId="0" fontId="11" fillId="3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2" borderId="1" xfId="1" applyNumberFormat="1" applyFont="1" applyFill="1" applyBorder="1" applyAlignment="1">
      <alignment horizontal="center" vertical="center" wrapText="1"/>
    </xf>
    <xf numFmtId="166" fontId="9" fillId="2" borderId="1" xfId="1" applyNumberFormat="1" applyFont="1" applyFill="1" applyBorder="1" applyAlignment="1">
      <alignment horizontal="center" vertical="center" wrapText="1"/>
    </xf>
    <xf numFmtId="165" fontId="5" fillId="2" borderId="1" xfId="2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2" borderId="2" xfId="2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/>
    </xf>
    <xf numFmtId="0" fontId="0" fillId="0" borderId="1" xfId="0" applyBorder="1"/>
    <xf numFmtId="164" fontId="4" fillId="3" borderId="1" xfId="1" applyNumberFormat="1" applyFont="1" applyFill="1" applyBorder="1" applyAlignment="1">
      <alignment horizontal="right"/>
    </xf>
    <xf numFmtId="164" fontId="5" fillId="2" borderId="1" xfId="1" quotePrefix="1" applyNumberFormat="1" applyFont="1" applyFill="1" applyBorder="1" applyAlignment="1">
      <alignment horizontal="right"/>
    </xf>
    <xf numFmtId="10" fontId="5" fillId="3" borderId="0" xfId="0" applyNumberFormat="1" applyFont="1" applyFill="1" applyBorder="1" applyAlignment="1">
      <alignment horizontal="right"/>
    </xf>
    <xf numFmtId="0" fontId="4" fillId="2" borderId="5" xfId="0" applyFont="1" applyFill="1" applyBorder="1" applyAlignment="1">
      <alignment horizontal="right"/>
    </xf>
    <xf numFmtId="0" fontId="4" fillId="3" borderId="1" xfId="0" applyFont="1" applyFill="1" applyBorder="1" applyAlignment="1" applyProtection="1">
      <alignment horizontal="right"/>
    </xf>
    <xf numFmtId="0" fontId="12" fillId="4" borderId="9" xfId="3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3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3" borderId="0" xfId="1" applyNumberFormat="1" applyFill="1" applyAlignment="1" applyProtection="1">
      <alignment horizontal="right"/>
      <protection locked="0"/>
    </xf>
    <xf numFmtId="0" fontId="5" fillId="3" borderId="0" xfId="0" applyFont="1" applyFill="1" applyAlignment="1"/>
    <xf numFmtId="0" fontId="5" fillId="3" borderId="0" xfId="0" applyFont="1" applyFill="1" applyAlignment="1">
      <alignment horizontal="left" indent="1"/>
    </xf>
    <xf numFmtId="0" fontId="0" fillId="3" borderId="0" xfId="0" applyFill="1" applyAlignment="1"/>
    <xf numFmtId="165" fontId="4" fillId="2" borderId="1" xfId="2" applyNumberFormat="1" applyFont="1" applyFill="1" applyBorder="1" applyAlignment="1">
      <alignment horizontal="center"/>
    </xf>
    <xf numFmtId="165" fontId="13" fillId="2" borderId="1" xfId="2" applyNumberFormat="1" applyFont="1" applyFill="1" applyBorder="1" applyAlignment="1">
      <alignment horizontal="center"/>
    </xf>
    <xf numFmtId="165" fontId="13" fillId="2" borderId="2" xfId="2" applyNumberFormat="1" applyFont="1" applyFill="1" applyBorder="1" applyAlignment="1">
      <alignment horizontal="center"/>
    </xf>
    <xf numFmtId="10" fontId="13" fillId="2" borderId="1" xfId="2" applyNumberFormat="1" applyFont="1" applyFill="1" applyBorder="1" applyAlignment="1">
      <alignment horizontal="center"/>
    </xf>
    <xf numFmtId="10" fontId="4" fillId="2" borderId="1" xfId="2" applyNumberFormat="1" applyFont="1" applyFill="1" applyBorder="1" applyAlignment="1">
      <alignment horizontal="center"/>
    </xf>
    <xf numFmtId="165" fontId="13" fillId="2" borderId="7" xfId="2" applyNumberFormat="1" applyFont="1" applyFill="1" applyBorder="1" applyAlignment="1">
      <alignment horizontal="center"/>
    </xf>
    <xf numFmtId="165" fontId="4" fillId="2" borderId="2" xfId="2" applyNumberFormat="1" applyFont="1" applyFill="1" applyBorder="1" applyAlignment="1">
      <alignment horizontal="center"/>
    </xf>
    <xf numFmtId="10" fontId="4" fillId="3" borderId="1" xfId="2" applyNumberFormat="1" applyFont="1" applyFill="1" applyBorder="1" applyAlignment="1">
      <alignment horizontal="center"/>
    </xf>
    <xf numFmtId="165" fontId="4" fillId="2" borderId="7" xfId="2" applyNumberFormat="1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10" fontId="5" fillId="2" borderId="11" xfId="2" applyNumberFormat="1" applyFont="1" applyFill="1" applyBorder="1" applyAlignment="1">
      <alignment horizontal="center"/>
    </xf>
    <xf numFmtId="10" fontId="5" fillId="2" borderId="3" xfId="2" applyNumberFormat="1" applyFont="1" applyFill="1" applyBorder="1" applyAlignment="1">
      <alignment horizontal="right" vertical="center" wrapText="1" readingOrder="1"/>
    </xf>
    <xf numFmtId="10" fontId="1" fillId="3" borderId="0" xfId="2" applyNumberFormat="1" applyFill="1" applyAlignment="1">
      <alignment horizontal="center"/>
    </xf>
    <xf numFmtId="2" fontId="1" fillId="3" borderId="1" xfId="2" applyNumberFormat="1" applyFill="1" applyBorder="1" applyAlignment="1">
      <alignment horizontal="center"/>
    </xf>
    <xf numFmtId="165" fontId="1" fillId="3" borderId="0" xfId="2" applyNumberFormat="1" applyFill="1" applyAlignment="1">
      <alignment horizontal="center"/>
    </xf>
    <xf numFmtId="167" fontId="0" fillId="3" borderId="0" xfId="0" applyNumberFormat="1" applyFill="1" applyAlignment="1">
      <alignment horizontal="center"/>
    </xf>
    <xf numFmtId="167" fontId="1" fillId="3" borderId="0" xfId="1" applyNumberFormat="1" applyFill="1" applyAlignment="1">
      <alignment horizontal="center"/>
    </xf>
    <xf numFmtId="164" fontId="4" fillId="3" borderId="1" xfId="1" applyNumberFormat="1" applyFont="1" applyFill="1" applyBorder="1" applyAlignment="1">
      <alignment horizontal="center"/>
    </xf>
    <xf numFmtId="166" fontId="1" fillId="3" borderId="0" xfId="1" applyNumberFormat="1" applyFill="1" applyAlignment="1">
      <alignment horizontal="center"/>
    </xf>
    <xf numFmtId="2" fontId="1" fillId="3" borderId="8" xfId="2" applyNumberFormat="1" applyFill="1" applyBorder="1" applyAlignment="1">
      <alignment horizontal="center"/>
    </xf>
    <xf numFmtId="10" fontId="5" fillId="5" borderId="12" xfId="2" applyNumberFormat="1" applyFont="1" applyFill="1" applyBorder="1" applyAlignment="1">
      <alignment horizontal="center"/>
    </xf>
    <xf numFmtId="164" fontId="4" fillId="3" borderId="8" xfId="1" applyNumberFormat="1" applyFont="1" applyFill="1" applyBorder="1" applyAlignment="1">
      <alignment horizontal="center"/>
    </xf>
    <xf numFmtId="4" fontId="1" fillId="3" borderId="1" xfId="2" applyNumberFormat="1" applyFill="1" applyBorder="1" applyAlignment="1">
      <alignment horizontal="center"/>
    </xf>
    <xf numFmtId="10" fontId="5" fillId="5" borderId="13" xfId="2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164" fontId="4" fillId="3" borderId="8" xfId="1" applyNumberFormat="1" applyFont="1" applyFill="1" applyBorder="1" applyAlignment="1">
      <alignment horizontal="right"/>
    </xf>
    <xf numFmtId="0" fontId="5" fillId="2" borderId="14" xfId="0" applyFont="1" applyFill="1" applyBorder="1" applyAlignment="1">
      <alignment horizontal="right"/>
    </xf>
    <xf numFmtId="0" fontId="4" fillId="2" borderId="12" xfId="0" applyFont="1" applyFill="1" applyBorder="1" applyAlignment="1">
      <alignment horizontal="center"/>
    </xf>
    <xf numFmtId="2" fontId="5" fillId="2" borderId="12" xfId="0" applyNumberFormat="1" applyFont="1" applyFill="1" applyBorder="1" applyAlignment="1">
      <alignment horizontal="center"/>
    </xf>
    <xf numFmtId="9" fontId="4" fillId="3" borderId="8" xfId="2" applyFont="1" applyFill="1" applyBorder="1" applyAlignment="1">
      <alignment horizontal="center"/>
    </xf>
    <xf numFmtId="10" fontId="4" fillId="3" borderId="8" xfId="2" applyNumberFormat="1" applyFont="1" applyFill="1" applyBorder="1" applyAlignment="1">
      <alignment horizontal="center"/>
    </xf>
    <xf numFmtId="10" fontId="5" fillId="2" borderId="12" xfId="2" applyNumberFormat="1" applyFont="1" applyFill="1" applyBorder="1" applyAlignment="1">
      <alignment horizontal="center"/>
    </xf>
    <xf numFmtId="0" fontId="5" fillId="3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0" fontId="12" fillId="4" borderId="1" xfId="3" applyFont="1" applyFill="1" applyBorder="1" applyAlignment="1" applyProtection="1">
      <alignment horizontal="right" readingOrder="2"/>
    </xf>
    <xf numFmtId="10" fontId="5" fillId="2" borderId="3" xfId="2" applyNumberFormat="1" applyFont="1" applyFill="1" applyBorder="1" applyAlignment="1">
      <alignment horizontal="right" vertical="center" wrapText="1" readingOrder="2"/>
    </xf>
    <xf numFmtId="164" fontId="5" fillId="2" borderId="12" xfId="1" applyFont="1" applyFill="1" applyBorder="1" applyAlignment="1">
      <alignment horizontal="center"/>
    </xf>
    <xf numFmtId="10" fontId="5" fillId="5" borderId="11" xfId="2" applyNumberFormat="1" applyFont="1" applyFill="1" applyBorder="1" applyAlignment="1">
      <alignment horizontal="center"/>
    </xf>
    <xf numFmtId="10" fontId="5" fillId="5" borderId="15" xfId="2" applyNumberFormat="1" applyFont="1" applyFill="1" applyBorder="1" applyAlignment="1">
      <alignment horizontal="center"/>
    </xf>
    <xf numFmtId="9" fontId="5" fillId="5" borderId="13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3" borderId="1" xfId="1" applyNumberFormat="1" applyFont="1" applyFill="1" applyBorder="1" applyAlignment="1">
      <alignment horizontal="center"/>
    </xf>
    <xf numFmtId="4" fontId="4" fillId="3" borderId="8" xfId="1" applyNumberFormat="1" applyFont="1" applyFill="1" applyBorder="1" applyAlignment="1">
      <alignment horizontal="center"/>
    </xf>
    <xf numFmtId="10" fontId="5" fillId="2" borderId="16" xfId="2" applyNumberFormat="1" applyFont="1" applyFill="1" applyBorder="1" applyAlignment="1">
      <alignment horizontal="center" vertical="center" wrapText="1" readingOrder="2"/>
    </xf>
    <xf numFmtId="10" fontId="5" fillId="2" borderId="8" xfId="2" applyNumberFormat="1" applyFont="1" applyFill="1" applyBorder="1" applyAlignment="1">
      <alignment horizontal="center" vertical="center" wrapText="1"/>
    </xf>
    <xf numFmtId="165" fontId="5" fillId="2" borderId="8" xfId="2" applyNumberFormat="1" applyFont="1" applyFill="1" applyBorder="1" applyAlignment="1">
      <alignment horizontal="center" vertical="center" wrapText="1"/>
    </xf>
    <xf numFmtId="165" fontId="5" fillId="2" borderId="17" xfId="2" applyNumberFormat="1" applyFont="1" applyFill="1" applyBorder="1" applyAlignment="1">
      <alignment horizontal="center" vertical="center" wrapText="1"/>
    </xf>
    <xf numFmtId="166" fontId="5" fillId="2" borderId="18" xfId="1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/>
    </xf>
    <xf numFmtId="0" fontId="5" fillId="0" borderId="1" xfId="0" applyFont="1" applyBorder="1"/>
    <xf numFmtId="0" fontId="5" fillId="3" borderId="8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4" fontId="1" fillId="3" borderId="1" xfId="1" applyNumberFormat="1" applyFill="1" applyBorder="1" applyAlignment="1">
      <alignment horizontal="center"/>
    </xf>
    <xf numFmtId="4" fontId="5" fillId="2" borderId="12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2" borderId="18" xfId="2" applyNumberFormat="1" applyFont="1" applyFill="1" applyBorder="1" applyAlignment="1">
      <alignment horizontal="center" vertical="center" wrapText="1"/>
    </xf>
    <xf numFmtId="10" fontId="5" fillId="2" borderId="1" xfId="2" applyNumberFormat="1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/>
    </xf>
    <xf numFmtId="2" fontId="4" fillId="2" borderId="12" xfId="0" applyNumberFormat="1" applyFont="1" applyFill="1" applyBorder="1" applyAlignment="1">
      <alignment horizontal="center"/>
    </xf>
    <xf numFmtId="4" fontId="1" fillId="3" borderId="8" xfId="2" applyNumberFormat="1" applyFill="1" applyBorder="1" applyAlignment="1">
      <alignment horizontal="center"/>
    </xf>
    <xf numFmtId="0" fontId="5" fillId="5" borderId="14" xfId="0" applyFont="1" applyFill="1" applyBorder="1" applyAlignment="1">
      <alignment horizontal="right"/>
    </xf>
    <xf numFmtId="2" fontId="5" fillId="5" borderId="12" xfId="2" applyNumberFormat="1" applyFont="1" applyFill="1" applyBorder="1" applyAlignment="1">
      <alignment horizontal="center"/>
    </xf>
    <xf numFmtId="4" fontId="5" fillId="5" borderId="12" xfId="2" applyNumberFormat="1" applyFont="1" applyFill="1" applyBorder="1" applyAlignment="1">
      <alignment horizontal="center"/>
    </xf>
    <xf numFmtId="4" fontId="5" fillId="5" borderId="12" xfId="1" applyNumberFormat="1" applyFont="1" applyFill="1" applyBorder="1" applyAlignment="1">
      <alignment horizontal="center"/>
    </xf>
    <xf numFmtId="3" fontId="5" fillId="5" borderId="12" xfId="2" applyNumberFormat="1" applyFont="1" applyFill="1" applyBorder="1" applyAlignment="1">
      <alignment horizontal="center"/>
    </xf>
    <xf numFmtId="164" fontId="5" fillId="5" borderId="12" xfId="1" applyNumberFormat="1" applyFont="1" applyFill="1" applyBorder="1" applyAlignment="1">
      <alignment horizontal="center"/>
    </xf>
    <xf numFmtId="9" fontId="5" fillId="2" borderId="12" xfId="2" applyFont="1" applyFill="1" applyBorder="1" applyAlignment="1">
      <alignment horizontal="center"/>
    </xf>
    <xf numFmtId="164" fontId="5" fillId="2" borderId="12" xfId="1" applyNumberFormat="1" applyFont="1" applyFill="1" applyBorder="1" applyAlignment="1">
      <alignment horizontal="center"/>
    </xf>
    <xf numFmtId="164" fontId="5" fillId="5" borderId="13" xfId="1" applyNumberFormat="1" applyFont="1" applyFill="1" applyBorder="1" applyAlignment="1">
      <alignment horizontal="center"/>
    </xf>
    <xf numFmtId="2" fontId="5" fillId="5" borderId="12" xfId="1" applyNumberFormat="1" applyFont="1" applyFill="1" applyBorder="1" applyAlignment="1">
      <alignment horizontal="center"/>
    </xf>
    <xf numFmtId="0" fontId="1" fillId="3" borderId="0" xfId="0" applyFont="1" applyFill="1" applyAlignment="1">
      <alignment horizontal="right"/>
    </xf>
    <xf numFmtId="4" fontId="1" fillId="3" borderId="1" xfId="2" applyNumberFormat="1" applyFill="1" applyBorder="1"/>
    <xf numFmtId="170" fontId="5" fillId="5" borderId="12" xfId="1" applyNumberFormat="1" applyFont="1" applyFill="1" applyBorder="1" applyAlignment="1">
      <alignment horizontal="center"/>
    </xf>
    <xf numFmtId="166" fontId="5" fillId="3" borderId="0" xfId="1" applyNumberFormat="1" applyFont="1" applyFill="1"/>
    <xf numFmtId="0" fontId="5" fillId="2" borderId="12" xfId="0" applyFont="1" applyFill="1" applyBorder="1" applyAlignment="1">
      <alignment horizontal="center"/>
    </xf>
    <xf numFmtId="0" fontId="5" fillId="3" borderId="8" xfId="0" applyFont="1" applyFill="1" applyBorder="1" applyAlignment="1" applyProtection="1">
      <alignment horizontal="right"/>
    </xf>
    <xf numFmtId="10" fontId="5" fillId="3" borderId="8" xfId="2" applyNumberFormat="1" applyFont="1" applyFill="1" applyBorder="1" applyAlignment="1">
      <alignment horizontal="center"/>
    </xf>
    <xf numFmtId="2" fontId="5" fillId="3" borderId="8" xfId="2" applyNumberFormat="1" applyFont="1" applyFill="1" applyBorder="1" applyAlignment="1">
      <alignment horizontal="center"/>
    </xf>
    <xf numFmtId="4" fontId="5" fillId="3" borderId="8" xfId="1" applyNumberFormat="1" applyFont="1" applyFill="1" applyBorder="1" applyAlignment="1">
      <alignment horizontal="center"/>
    </xf>
    <xf numFmtId="0" fontId="5" fillId="3" borderId="1" xfId="0" applyFont="1" applyFill="1" applyBorder="1" applyAlignment="1" applyProtection="1">
      <alignment horizontal="right"/>
    </xf>
    <xf numFmtId="10" fontId="5" fillId="3" borderId="1" xfId="2" applyNumberFormat="1" applyFont="1" applyFill="1" applyBorder="1" applyAlignment="1">
      <alignment horizontal="center"/>
    </xf>
    <xf numFmtId="2" fontId="5" fillId="3" borderId="1" xfId="2" applyNumberFormat="1" applyFont="1" applyFill="1" applyBorder="1" applyAlignment="1">
      <alignment horizontal="center"/>
    </xf>
    <xf numFmtId="4" fontId="5" fillId="3" borderId="1" xfId="1" applyNumberFormat="1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10" fontId="5" fillId="3" borderId="0" xfId="2" applyNumberFormat="1" applyFont="1" applyFill="1" applyAlignment="1">
      <alignment horizontal="center"/>
    </xf>
    <xf numFmtId="2" fontId="5" fillId="3" borderId="0" xfId="0" applyNumberFormat="1" applyFont="1" applyFill="1" applyAlignment="1">
      <alignment horizontal="center"/>
    </xf>
    <xf numFmtId="165" fontId="5" fillId="3" borderId="0" xfId="2" applyNumberFormat="1" applyFont="1" applyFill="1" applyAlignment="1">
      <alignment horizontal="center"/>
    </xf>
    <xf numFmtId="167" fontId="5" fillId="3" borderId="0" xfId="1" applyNumberFormat="1" applyFont="1" applyFill="1" applyAlignment="1">
      <alignment horizontal="center"/>
    </xf>
    <xf numFmtId="165" fontId="5" fillId="3" borderId="0" xfId="2" applyNumberFormat="1" applyFont="1" applyFill="1"/>
    <xf numFmtId="4" fontId="5" fillId="3" borderId="8" xfId="2" applyNumberFormat="1" applyFont="1" applyFill="1" applyBorder="1" applyAlignment="1">
      <alignment horizontal="center"/>
    </xf>
    <xf numFmtId="164" fontId="5" fillId="3" borderId="8" xfId="1" applyNumberFormat="1" applyFont="1" applyFill="1" applyBorder="1" applyAlignment="1">
      <alignment horizontal="center"/>
    </xf>
    <xf numFmtId="4" fontId="5" fillId="3" borderId="1" xfId="2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2" fontId="5" fillId="5" borderId="12" xfId="2" applyNumberFormat="1" applyFont="1" applyFill="1" applyBorder="1"/>
    <xf numFmtId="10" fontId="5" fillId="5" borderId="12" xfId="2" applyNumberFormat="1" applyFont="1" applyFill="1" applyBorder="1"/>
    <xf numFmtId="4" fontId="5" fillId="5" borderId="12" xfId="2" applyNumberFormat="1" applyFont="1" applyFill="1" applyBorder="1"/>
    <xf numFmtId="2" fontId="5" fillId="3" borderId="8" xfId="2" applyNumberFormat="1" applyFont="1" applyFill="1" applyBorder="1"/>
    <xf numFmtId="10" fontId="5" fillId="3" borderId="8" xfId="2" applyNumberFormat="1" applyFont="1" applyFill="1" applyBorder="1"/>
    <xf numFmtId="4" fontId="5" fillId="3" borderId="8" xfId="2" applyNumberFormat="1" applyFont="1" applyFill="1" applyBorder="1"/>
    <xf numFmtId="2" fontId="5" fillId="3" borderId="1" xfId="2" applyNumberFormat="1" applyFont="1" applyFill="1" applyBorder="1"/>
    <xf numFmtId="10" fontId="5" fillId="3" borderId="1" xfId="2" applyNumberFormat="1" applyFont="1" applyFill="1" applyBorder="1"/>
    <xf numFmtId="4" fontId="5" fillId="3" borderId="1" xfId="2" applyNumberFormat="1" applyFont="1" applyFill="1" applyBorder="1"/>
    <xf numFmtId="10" fontId="5" fillId="3" borderId="0" xfId="2" applyNumberFormat="1" applyFont="1" applyFill="1"/>
    <xf numFmtId="2" fontId="5" fillId="3" borderId="0" xfId="0" applyNumberFormat="1" applyFont="1" applyFill="1"/>
    <xf numFmtId="167" fontId="5" fillId="3" borderId="0" xfId="1" applyNumberFormat="1" applyFont="1" applyFill="1"/>
    <xf numFmtId="0" fontId="5" fillId="5" borderId="19" xfId="0" applyFont="1" applyFill="1" applyBorder="1" applyAlignment="1">
      <alignment horizontal="right"/>
    </xf>
    <xf numFmtId="2" fontId="5" fillId="5" borderId="13" xfId="2" applyNumberFormat="1" applyFont="1" applyFill="1" applyBorder="1" applyAlignment="1">
      <alignment horizontal="center"/>
    </xf>
    <xf numFmtId="4" fontId="5" fillId="5" borderId="13" xfId="2" applyNumberFormat="1" applyFont="1" applyFill="1" applyBorder="1" applyAlignment="1">
      <alignment horizontal="center"/>
    </xf>
    <xf numFmtId="164" fontId="5" fillId="3" borderId="1" xfId="1" applyNumberFormat="1" applyFont="1" applyFill="1" applyBorder="1" applyAlignment="1">
      <alignment horizontal="center"/>
    </xf>
    <xf numFmtId="4" fontId="5" fillId="5" borderId="13" xfId="1" applyNumberFormat="1" applyFont="1" applyFill="1" applyBorder="1" applyAlignment="1">
      <alignment horizontal="center"/>
    </xf>
    <xf numFmtId="164" fontId="5" fillId="3" borderId="8" xfId="1" applyNumberFormat="1" applyFont="1" applyFill="1" applyBorder="1" applyAlignment="1"/>
    <xf numFmtId="3" fontId="5" fillId="5" borderId="13" xfId="2" applyNumberFormat="1" applyFont="1" applyFill="1" applyBorder="1" applyAlignment="1">
      <alignment horizontal="center"/>
    </xf>
    <xf numFmtId="4" fontId="5" fillId="2" borderId="12" xfId="0" applyNumberFormat="1" applyFont="1" applyFill="1" applyBorder="1" applyAlignment="1">
      <alignment horizontal="center"/>
    </xf>
    <xf numFmtId="167" fontId="5" fillId="3" borderId="0" xfId="2" applyNumberFormat="1" applyFont="1" applyFill="1"/>
    <xf numFmtId="170" fontId="5" fillId="3" borderId="8" xfId="1" applyNumberFormat="1" applyFont="1" applyFill="1" applyBorder="1" applyAlignment="1">
      <alignment horizontal="center"/>
    </xf>
    <xf numFmtId="170" fontId="5" fillId="3" borderId="1" xfId="1" applyNumberFormat="1" applyFont="1" applyFill="1" applyBorder="1" applyAlignment="1">
      <alignment horizontal="center"/>
    </xf>
    <xf numFmtId="2" fontId="5" fillId="5" borderId="13" xfId="2" applyNumberFormat="1" applyFont="1" applyFill="1" applyBorder="1"/>
    <xf numFmtId="10" fontId="5" fillId="3" borderId="8" xfId="1" applyNumberFormat="1" applyFont="1" applyFill="1" applyBorder="1" applyAlignment="1">
      <alignment horizontal="center"/>
    </xf>
    <xf numFmtId="10" fontId="5" fillId="3" borderId="8" xfId="2" applyNumberFormat="1" applyFont="1" applyFill="1" applyBorder="1" applyAlignment="1">
      <alignment horizontal="right"/>
    </xf>
    <xf numFmtId="10" fontId="5" fillId="3" borderId="1" xfId="2" applyNumberFormat="1" applyFont="1" applyFill="1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0" fontId="10" fillId="2" borderId="7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 readingOrder="2"/>
    </xf>
    <xf numFmtId="0" fontId="8" fillId="2" borderId="23" xfId="0" applyFont="1" applyFill="1" applyBorder="1" applyAlignment="1">
      <alignment horizontal="center" readingOrder="2"/>
    </xf>
    <xf numFmtId="0" fontId="8" fillId="2" borderId="24" xfId="0" applyFont="1" applyFill="1" applyBorder="1" applyAlignment="1">
      <alignment horizontal="center" readingOrder="2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Percent" xfId="2" builtinId="5"/>
    <cellStyle name="היפר-קישור" xfId="3" builtinId="8"/>
  </cellStyles>
  <dxfs count="129"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zoomScale="80" zoomScaleNormal="80" workbookViewId="0"/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7"/>
      <c r="B1" s="53" t="s">
        <v>164</v>
      </c>
      <c r="C1" s="53" t="s">
        <v>174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165</v>
      </c>
      <c r="C2" s="53" t="s">
        <v>163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166</v>
      </c>
      <c r="C3" s="53" t="s">
        <v>167</v>
      </c>
      <c r="D3" s="53"/>
      <c r="E3" s="58" t="s">
        <v>177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168</v>
      </c>
      <c r="C4" s="53" t="s">
        <v>175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04" t="s">
        <v>56</v>
      </c>
      <c r="C6" s="205"/>
      <c r="D6" s="206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163</v>
      </c>
      <c r="C7" s="60" t="s">
        <v>31</v>
      </c>
      <c r="D7" s="60" t="s">
        <v>79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174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167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6" t="s">
        <v>107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73" t="s">
        <v>48</v>
      </c>
      <c r="C11" s="137">
        <v>28123.070994748869</v>
      </c>
      <c r="D11" s="49">
        <v>0.11146461392370174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4" t="s">
        <v>50</v>
      </c>
      <c r="C12" s="137">
        <v>156833.42500588598</v>
      </c>
      <c r="D12" s="49">
        <v>0.62160271088022467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75" t="s">
        <v>12</v>
      </c>
      <c r="C13" s="137">
        <v>12037.0756007</v>
      </c>
      <c r="D13" s="49">
        <v>4.7708444957983397E-2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75" t="s">
        <v>19</v>
      </c>
      <c r="C14" s="137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75" t="s">
        <v>21</v>
      </c>
      <c r="C15" s="137">
        <v>6.0000000000000008E-7</v>
      </c>
      <c r="D15" s="49">
        <v>2.3780748683779464E-12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75" t="s">
        <v>22</v>
      </c>
      <c r="C16" s="137">
        <v>77318.393862859812</v>
      </c>
      <c r="D16" s="49">
        <v>0.30644821551435758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75" t="s">
        <v>23</v>
      </c>
      <c r="C17" s="137">
        <v>53318.074183673343</v>
      </c>
      <c r="D17" s="49">
        <v>0.21132395374417426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75" t="s">
        <v>49</v>
      </c>
      <c r="C18" s="137">
        <v>9194.6707639633787</v>
      </c>
      <c r="D18" s="49">
        <v>3.6442692444651266E-2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75" t="s">
        <v>25</v>
      </c>
      <c r="C19" s="137">
        <v>3.9580871158627337E-2</v>
      </c>
      <c r="D19" s="49">
        <v>1.5687712495139525E-7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75" t="s">
        <v>26</v>
      </c>
      <c r="C20" s="137">
        <v>1598.6662856758833</v>
      </c>
      <c r="D20" s="49">
        <v>6.3362468614815599E-3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75" t="s">
        <v>27</v>
      </c>
      <c r="C21" s="137">
        <v>-679.41126788702195</v>
      </c>
      <c r="D21" s="49">
        <v>-2.692818102424872E-3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75" t="s">
        <v>28</v>
      </c>
      <c r="C22" s="137">
        <v>4045.9159954294582</v>
      </c>
      <c r="D22" s="49">
        <v>1.6035818580498559E-2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6" t="s">
        <v>51</v>
      </c>
      <c r="C23" s="137">
        <v>64806.061315596467</v>
      </c>
      <c r="D23" s="49">
        <v>0.2568561095553003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75" t="s">
        <v>12</v>
      </c>
      <c r="C24" s="137">
        <v>66832.889388825497</v>
      </c>
      <c r="D24" s="49">
        <v>0.26488935772774835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75" t="s">
        <v>19</v>
      </c>
      <c r="C25" s="137">
        <v>6.0000000000000008E-7</v>
      </c>
      <c r="D25" s="49">
        <v>2.3780748683779464E-12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75" t="s">
        <v>21</v>
      </c>
      <c r="C26" s="137">
        <v>6.0000000000000008E-7</v>
      </c>
      <c r="D26" s="49">
        <v>2.3780748683779464E-12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75" t="s">
        <v>22</v>
      </c>
      <c r="C27" s="137">
        <v>3.0000000000000004E-7</v>
      </c>
      <c r="D27" s="49">
        <v>1.1890374341889732E-12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75" t="s">
        <v>32</v>
      </c>
      <c r="C28" s="137">
        <v>8.0000000000000007E-7</v>
      </c>
      <c r="D28" s="49">
        <v>3.1707664911705952E-12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75" t="s">
        <v>33</v>
      </c>
      <c r="C29" s="137">
        <v>2.0000000000000002E-7</v>
      </c>
      <c r="D29" s="49">
        <v>7.926916227926488E-13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75" t="s">
        <v>34</v>
      </c>
      <c r="C30" s="137">
        <v>9.9999999999999995E-7</v>
      </c>
      <c r="D30" s="49">
        <v>3.9634581139632436E-12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75" t="s">
        <v>35</v>
      </c>
      <c r="C31" s="137">
        <v>-2026.8280779290433</v>
      </c>
      <c r="D31" s="49">
        <v>-8.0332481910763923E-3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75" t="s">
        <v>36</v>
      </c>
      <c r="C32" s="137">
        <v>1.2000000000000002E-6</v>
      </c>
      <c r="D32" s="49">
        <v>4.7561497367558928E-12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75" t="s">
        <v>38</v>
      </c>
      <c r="C33" s="137">
        <v>174.73664130000003</v>
      </c>
      <c r="D33" s="49">
        <v>6.925613587671699E-4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75" t="s">
        <v>40</v>
      </c>
      <c r="C34" s="137">
        <v>6.0000000000000008E-7</v>
      </c>
      <c r="D34" s="49">
        <v>2.3780748683779464E-12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75" t="s">
        <v>52</v>
      </c>
      <c r="C35" s="137">
        <v>4.0000000000000003E-7</v>
      </c>
      <c r="D35" s="49">
        <v>1.5853832455852976E-12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5" t="s">
        <v>94</v>
      </c>
      <c r="C36" s="137">
        <v>2.0000000000000002E-7</v>
      </c>
      <c r="D36" s="49">
        <v>7.926916227926488E-13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75" t="s">
        <v>95</v>
      </c>
      <c r="C37" s="137">
        <v>2367.6304902000002</v>
      </c>
      <c r="D37" s="49">
        <v>9.3840042772499622E-3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6" t="s">
        <v>103</v>
      </c>
      <c r="C38" s="116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5" t="s">
        <v>104</v>
      </c>
      <c r="C39" s="116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5" t="s">
        <v>105</v>
      </c>
      <c r="C40" s="116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5" t="s">
        <v>106</v>
      </c>
      <c r="C41" s="116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9">
        <v>252304.92444893133</v>
      </c>
      <c r="D42" s="62">
        <v>1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17" t="s">
        <v>102</v>
      </c>
      <c r="C43" s="116"/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1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3" t="s">
        <v>135</v>
      </c>
      <c r="D48" s="50">
        <v>3.65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3" t="s">
        <v>136</v>
      </c>
      <c r="D49" s="50">
        <v>4.2550999999999997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4.8075000000000001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3" t="s">
        <v>142</v>
      </c>
      <c r="D51" s="50">
        <v>2.7610000000000001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2.6989000000000001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72</v>
      </c>
      <c r="D53" s="50">
        <v>0.46510000000000001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3" t="s">
        <v>137</v>
      </c>
      <c r="D54" s="50">
        <v>2.4683999999999999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100</v>
      </c>
      <c r="D55" s="115">
        <v>0.56720000000000004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3" t="s">
        <v>143</v>
      </c>
      <c r="D56" s="115">
        <v>0.4088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3" t="s">
        <v>1450</v>
      </c>
      <c r="D57" s="50">
        <v>3.2965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3" t="s">
        <v>141</v>
      </c>
      <c r="D58" s="115">
        <v>0.18540000000000001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99</v>
      </c>
      <c r="D59" s="115">
        <v>3.6772999999999998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101</v>
      </c>
      <c r="D60" s="115">
        <v>0.55069999999999997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138</v>
      </c>
      <c r="D61" s="115">
        <v>0.94620000000000004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3" t="s">
        <v>140</v>
      </c>
      <c r="D62" s="115">
        <v>0.16350000000000001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28" priority="21" stopIfTrue="1">
      <formula>$G10&gt;0</formula>
    </cfRule>
    <cfRule type="expression" dxfId="127" priority="22" stopIfTrue="1">
      <formula>LEFT(#REF!,3)="TIR"</formula>
    </cfRule>
  </conditionalFormatting>
  <conditionalFormatting sqref="A11:A24">
    <cfRule type="expression" dxfId="126" priority="23" stopIfTrue="1">
      <formula>$F11&gt;0</formula>
    </cfRule>
    <cfRule type="expression" dxfId="125" priority="24" stopIfTrue="1">
      <formula>LEFT(#REF!,3)="TIR"</formula>
    </cfRule>
  </conditionalFormatting>
  <hyperlinks>
    <hyperlink ref="B11" display="א. מזומנים"/>
    <hyperlink ref="B13" display="1. תעודות התחייבות ממשלתיות"/>
    <hyperlink ref="B14" display="2. תעודות חוב מסחריות"/>
    <hyperlink ref="B15" display="3. אג&quot;ח קונצרני"/>
    <hyperlink ref="B16" display="4. מניות"/>
    <hyperlink ref="B17" display="5. תעודות סל"/>
    <hyperlink ref="B18" display="6. תעודות השתתפות בקרנות נאמנות"/>
    <hyperlink ref="B19" display="7. כתבי אופציה"/>
    <hyperlink ref="B20" display="8. אופציות"/>
    <hyperlink ref="B21" display="9. חוזים עתידיים"/>
    <hyperlink ref="B22" display="10. מוצרים מובנים"/>
    <hyperlink ref="B24" display="1. תעודות התחייבות ממשלתיות"/>
    <hyperlink ref="B25" display="2. תעודות חוב מסחריות"/>
    <hyperlink ref="B26" display="3. אג&quot;ח קונצרני"/>
    <hyperlink ref="B27" display="4. מניות"/>
    <hyperlink ref="B28" display="5. קרנות השקעה"/>
    <hyperlink ref="B29" display="6. כתבי אופציה"/>
    <hyperlink ref="B30" display="7. אופציות"/>
    <hyperlink ref="B31" display="8. חוזים עתידיים"/>
    <hyperlink ref="B32" display="9. מוצרים מובנים"/>
    <hyperlink ref="B33" display="ד. הלוואות"/>
    <hyperlink ref="B34" display="ה. פקדונות מעל 3 חודשים"/>
    <hyperlink ref="B35" display="ו. זכויות במקרקעין"/>
    <hyperlink ref="B37" display="ח. השקעות אחרות"/>
    <hyperlink ref="B36" display="ז. השקעה בחברות מוחזקות"/>
    <hyperlink ref="B43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44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20.28515625" style="13" bestFit="1" customWidth="1"/>
    <col min="3" max="3" width="10.7109375" style="12" bestFit="1" customWidth="1"/>
    <col min="4" max="4" width="10.7109375" style="12" customWidth="1"/>
    <col min="5" max="5" width="10.7109375" style="12" bestFit="1" customWidth="1"/>
    <col min="6" max="6" width="11.28515625" style="12" bestFit="1" customWidth="1"/>
    <col min="7" max="7" width="10.7109375" style="94" bestFit="1" customWidth="1"/>
    <col min="8" max="8" width="12.7109375" style="94" bestFit="1" customWidth="1"/>
    <col min="9" max="9" width="10" style="94" bestFit="1" customWidth="1"/>
    <col min="10" max="10" width="10.7109375" style="45" bestFit="1" customWidth="1"/>
    <col min="11" max="11" width="12" style="96" bestFit="1" customWidth="1"/>
    <col min="12" max="12" width="11.140625" style="98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94"/>
      <c r="H1" s="94"/>
      <c r="I1" s="94"/>
      <c r="J1" s="45"/>
      <c r="K1" s="96"/>
      <c r="L1" s="97"/>
      <c r="M1" s="17"/>
      <c r="N1" s="17"/>
      <c r="O1" s="16"/>
      <c r="P1" s="16"/>
      <c r="Q1" s="18"/>
    </row>
    <row r="2" spans="1:17" s="10" customFormat="1" x14ac:dyDescent="0.2">
      <c r="B2" s="13" t="s">
        <v>165</v>
      </c>
      <c r="C2" s="12" t="s">
        <v>163</v>
      </c>
      <c r="D2" s="12"/>
      <c r="E2" s="12"/>
      <c r="F2" s="12"/>
      <c r="G2" s="94"/>
      <c r="H2" s="94"/>
      <c r="I2" s="94"/>
      <c r="J2" s="45"/>
      <c r="K2" s="96"/>
      <c r="L2" s="97"/>
      <c r="M2" s="17"/>
      <c r="N2" s="17"/>
      <c r="O2" s="16"/>
      <c r="P2" s="16"/>
      <c r="Q2" s="18"/>
    </row>
    <row r="3" spans="1:17" s="10" customFormat="1" x14ac:dyDescent="0.2">
      <c r="B3" s="13" t="s">
        <v>166</v>
      </c>
      <c r="C3" s="12" t="s">
        <v>167</v>
      </c>
      <c r="D3" s="12"/>
      <c r="E3" s="12"/>
      <c r="F3" s="12"/>
      <c r="G3" s="94"/>
      <c r="H3" s="94"/>
      <c r="I3" s="94"/>
      <c r="J3" s="45"/>
      <c r="K3" s="96"/>
      <c r="L3" s="97"/>
      <c r="M3" s="17"/>
      <c r="N3" s="17"/>
      <c r="O3" s="16"/>
      <c r="P3" s="16"/>
      <c r="Q3" s="18"/>
    </row>
    <row r="4" spans="1:17" s="10" customFormat="1" x14ac:dyDescent="0.2">
      <c r="B4" s="13" t="s">
        <v>168</v>
      </c>
      <c r="C4" s="12" t="s">
        <v>175</v>
      </c>
      <c r="D4" s="12"/>
      <c r="E4" s="12"/>
      <c r="F4" s="12"/>
      <c r="G4" s="94"/>
      <c r="H4" s="94"/>
      <c r="I4" s="94"/>
      <c r="J4" s="45"/>
      <c r="K4" s="96"/>
      <c r="L4" s="9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4"/>
      <c r="H5" s="94"/>
      <c r="I5" s="94"/>
      <c r="J5" s="45"/>
      <c r="K5" s="96"/>
      <c r="L5" s="97"/>
      <c r="M5" s="17"/>
      <c r="N5" s="17"/>
      <c r="O5" s="16"/>
      <c r="P5" s="16"/>
      <c r="Q5" s="18"/>
    </row>
    <row r="6" spans="1:17" s="10" customFormat="1" ht="13.5" thickBot="1" x14ac:dyDescent="0.25">
      <c r="B6" s="213" t="s">
        <v>11</v>
      </c>
      <c r="C6" s="214"/>
      <c r="D6" s="214"/>
      <c r="E6" s="214"/>
      <c r="F6" s="214"/>
      <c r="G6" s="214"/>
      <c r="H6" s="214"/>
      <c r="I6" s="214"/>
      <c r="J6" s="214"/>
      <c r="K6" s="214"/>
      <c r="L6" s="216"/>
      <c r="M6" s="17"/>
      <c r="N6" s="17"/>
      <c r="O6" s="16"/>
      <c r="P6" s="16"/>
      <c r="Q6" s="18"/>
    </row>
    <row r="7" spans="1:17" s="10" customFormat="1" x14ac:dyDescent="0.2">
      <c r="B7" s="210" t="s">
        <v>26</v>
      </c>
      <c r="C7" s="211"/>
      <c r="D7" s="211"/>
      <c r="E7" s="211"/>
      <c r="F7" s="211"/>
      <c r="G7" s="211"/>
      <c r="H7" s="211"/>
      <c r="I7" s="211"/>
      <c r="J7" s="211"/>
      <c r="K7" s="211"/>
      <c r="L7" s="212"/>
    </row>
    <row r="8" spans="1:17" s="10" customFormat="1" ht="38.2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1"/>
      <c r="I9" s="2" t="s">
        <v>146</v>
      </c>
      <c r="J9" s="81" t="s">
        <v>9</v>
      </c>
      <c r="K9" s="89"/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1">
        <v>9</v>
      </c>
      <c r="L10" s="66">
        <v>10</v>
      </c>
    </row>
    <row r="11" spans="1:17" s="156" customFormat="1" ht="12.75" customHeight="1" thickBot="1" x14ac:dyDescent="0.25">
      <c r="B11" s="188" t="s">
        <v>62</v>
      </c>
      <c r="C11" s="105"/>
      <c r="D11" s="105"/>
      <c r="E11" s="105"/>
      <c r="F11" s="189"/>
      <c r="G11" s="190"/>
      <c r="H11" s="194"/>
      <c r="I11" s="151">
        <v>1598.6662856758833</v>
      </c>
      <c r="J11" s="105"/>
      <c r="K11" s="105">
        <v>1</v>
      </c>
      <c r="L11" s="121">
        <v>6.3362468614815599E-3</v>
      </c>
    </row>
    <row r="12" spans="1:17" s="156" customFormat="1" x14ac:dyDescent="0.2">
      <c r="B12" s="133" t="s">
        <v>149</v>
      </c>
      <c r="C12" s="159" t="s">
        <v>177</v>
      </c>
      <c r="D12" s="159" t="s">
        <v>177</v>
      </c>
      <c r="E12" s="159" t="s">
        <v>177</v>
      </c>
      <c r="F12" s="160" t="s">
        <v>177</v>
      </c>
      <c r="G12" s="172" t="s">
        <v>177</v>
      </c>
      <c r="H12" s="160" t="s">
        <v>177</v>
      </c>
      <c r="I12" s="161">
        <v>1596.1525599957947</v>
      </c>
      <c r="J12" s="159" t="s">
        <v>177</v>
      </c>
      <c r="K12" s="159">
        <v>0.99842761075115449</v>
      </c>
      <c r="L12" s="159">
        <v>6.3262838150385352E-3</v>
      </c>
    </row>
    <row r="13" spans="1:17" s="156" customFormat="1" x14ac:dyDescent="0.2">
      <c r="B13" s="134" t="s">
        <v>961</v>
      </c>
      <c r="C13" s="159" t="s">
        <v>177</v>
      </c>
      <c r="D13" s="159" t="s">
        <v>177</v>
      </c>
      <c r="E13" s="159" t="s">
        <v>177</v>
      </c>
      <c r="F13" s="160" t="s">
        <v>177</v>
      </c>
      <c r="G13" s="174" t="s">
        <v>177</v>
      </c>
      <c r="H13" s="160" t="s">
        <v>177</v>
      </c>
      <c r="I13" s="165">
        <v>1596.1525596957947</v>
      </c>
      <c r="J13" s="163" t="s">
        <v>177</v>
      </c>
      <c r="K13" s="159">
        <v>0.99842761056349805</v>
      </c>
      <c r="L13" s="163">
        <v>6.3262838138494976E-3</v>
      </c>
    </row>
    <row r="14" spans="1:17" x14ac:dyDescent="0.2">
      <c r="B14" s="23" t="s">
        <v>962</v>
      </c>
      <c r="C14" s="41" t="s">
        <v>963</v>
      </c>
      <c r="D14" s="41" t="s">
        <v>261</v>
      </c>
      <c r="E14" s="41" t="s">
        <v>177</v>
      </c>
      <c r="F14" s="101" t="s">
        <v>183</v>
      </c>
      <c r="G14" s="104">
        <v>3.9007542499015928</v>
      </c>
      <c r="H14" s="101">
        <v>2434400</v>
      </c>
      <c r="I14" s="135">
        <v>94.959961459604386</v>
      </c>
      <c r="J14" s="32">
        <v>0</v>
      </c>
      <c r="K14" s="41">
        <v>5.9399489631106632E-2</v>
      </c>
      <c r="L14" s="32">
        <v>3.7636982974870588E-4</v>
      </c>
      <c r="M14" s="18"/>
      <c r="N14" s="18"/>
      <c r="O14" s="18"/>
      <c r="P14" s="18"/>
    </row>
    <row r="15" spans="1:17" x14ac:dyDescent="0.2">
      <c r="B15" s="23" t="s">
        <v>964</v>
      </c>
      <c r="C15" s="41" t="s">
        <v>965</v>
      </c>
      <c r="D15" s="41" t="s">
        <v>261</v>
      </c>
      <c r="E15" s="41" t="s">
        <v>177</v>
      </c>
      <c r="F15" s="101" t="s">
        <v>183</v>
      </c>
      <c r="G15" s="104">
        <v>3.3981793713216057</v>
      </c>
      <c r="H15" s="101">
        <v>1243600</v>
      </c>
      <c r="I15" s="135">
        <v>42.259758661755491</v>
      </c>
      <c r="J15" s="32">
        <v>0</v>
      </c>
      <c r="K15" s="41">
        <v>2.6434384111558927E-2</v>
      </c>
      <c r="L15" s="32">
        <v>1.6749478336206325E-4</v>
      </c>
      <c r="M15" s="18"/>
      <c r="N15" s="18"/>
      <c r="O15" s="18"/>
      <c r="P15" s="18"/>
    </row>
    <row r="16" spans="1:17" x14ac:dyDescent="0.2">
      <c r="B16" s="23" t="s">
        <v>966</v>
      </c>
      <c r="C16" s="41" t="s">
        <v>967</v>
      </c>
      <c r="D16" s="41" t="s">
        <v>261</v>
      </c>
      <c r="E16" s="41" t="s">
        <v>177</v>
      </c>
      <c r="F16" s="101" t="s">
        <v>183</v>
      </c>
      <c r="G16" s="104">
        <v>7.2293463303428931</v>
      </c>
      <c r="H16" s="101">
        <v>20180702</v>
      </c>
      <c r="I16" s="135">
        <v>1458.9328394744348</v>
      </c>
      <c r="J16" s="32">
        <v>0</v>
      </c>
      <c r="K16" s="41">
        <v>0.91259373675828026</v>
      </c>
      <c r="L16" s="32">
        <v>5.7824192003423829E-3</v>
      </c>
      <c r="M16" s="18"/>
      <c r="N16" s="18"/>
      <c r="O16" s="18"/>
      <c r="P16" s="18"/>
    </row>
    <row r="17" spans="2:16" s="156" customFormat="1" x14ac:dyDescent="0.2">
      <c r="B17" s="134" t="s">
        <v>968</v>
      </c>
      <c r="C17" s="159" t="s">
        <v>177</v>
      </c>
      <c r="D17" s="159" t="s">
        <v>177</v>
      </c>
      <c r="E17" s="159" t="s">
        <v>177</v>
      </c>
      <c r="F17" s="160" t="s">
        <v>177</v>
      </c>
      <c r="G17" s="174" t="s">
        <v>177</v>
      </c>
      <c r="H17" s="160" t="s">
        <v>177</v>
      </c>
      <c r="I17" s="165">
        <v>0</v>
      </c>
      <c r="J17" s="163" t="s">
        <v>177</v>
      </c>
      <c r="K17" s="159">
        <v>0</v>
      </c>
      <c r="L17" s="163">
        <v>0</v>
      </c>
    </row>
    <row r="18" spans="2:16" s="156" customFormat="1" x14ac:dyDescent="0.2">
      <c r="B18" s="134" t="s">
        <v>969</v>
      </c>
      <c r="C18" s="159" t="s">
        <v>177</v>
      </c>
      <c r="D18" s="159" t="s">
        <v>177</v>
      </c>
      <c r="E18" s="159" t="s">
        <v>177</v>
      </c>
      <c r="F18" s="160" t="s">
        <v>177</v>
      </c>
      <c r="G18" s="174" t="s">
        <v>177</v>
      </c>
      <c r="H18" s="160" t="s">
        <v>177</v>
      </c>
      <c r="I18" s="165">
        <v>0</v>
      </c>
      <c r="J18" s="163" t="s">
        <v>177</v>
      </c>
      <c r="K18" s="159">
        <v>0</v>
      </c>
      <c r="L18" s="163">
        <v>0</v>
      </c>
    </row>
    <row r="19" spans="2:16" s="156" customFormat="1" x14ac:dyDescent="0.2">
      <c r="B19" s="134" t="s">
        <v>154</v>
      </c>
      <c r="C19" s="159" t="s">
        <v>177</v>
      </c>
      <c r="D19" s="159" t="s">
        <v>177</v>
      </c>
      <c r="E19" s="159" t="s">
        <v>177</v>
      </c>
      <c r="F19" s="160" t="s">
        <v>177</v>
      </c>
      <c r="G19" s="174" t="s">
        <v>177</v>
      </c>
      <c r="H19" s="160" t="s">
        <v>177</v>
      </c>
      <c r="I19" s="165">
        <v>0</v>
      </c>
      <c r="J19" s="163" t="s">
        <v>177</v>
      </c>
      <c r="K19" s="159">
        <v>0</v>
      </c>
      <c r="L19" s="163">
        <v>0</v>
      </c>
    </row>
    <row r="20" spans="2:16" s="156" customFormat="1" x14ac:dyDescent="0.2">
      <c r="B20" s="134" t="s">
        <v>150</v>
      </c>
      <c r="C20" s="159" t="s">
        <v>177</v>
      </c>
      <c r="D20" s="159" t="s">
        <v>177</v>
      </c>
      <c r="E20" s="159" t="s">
        <v>177</v>
      </c>
      <c r="F20" s="160" t="s">
        <v>177</v>
      </c>
      <c r="G20" s="174" t="s">
        <v>177</v>
      </c>
      <c r="H20" s="160" t="s">
        <v>177</v>
      </c>
      <c r="I20" s="165">
        <v>2.5137256800884624</v>
      </c>
      <c r="J20" s="163" t="s">
        <v>177</v>
      </c>
      <c r="K20" s="159">
        <v>1.5723892488454592E-3</v>
      </c>
      <c r="L20" s="163">
        <v>9.9630464430243896E-6</v>
      </c>
    </row>
    <row r="21" spans="2:16" s="156" customFormat="1" x14ac:dyDescent="0.2">
      <c r="B21" s="134" t="s">
        <v>961</v>
      </c>
      <c r="C21" s="159" t="s">
        <v>177</v>
      </c>
      <c r="D21" s="159" t="s">
        <v>177</v>
      </c>
      <c r="E21" s="159" t="s">
        <v>177</v>
      </c>
      <c r="F21" s="160" t="s">
        <v>177</v>
      </c>
      <c r="G21" s="174" t="s">
        <v>177</v>
      </c>
      <c r="H21" s="160" t="s">
        <v>177</v>
      </c>
      <c r="I21" s="165">
        <v>0</v>
      </c>
      <c r="J21" s="163" t="s">
        <v>177</v>
      </c>
      <c r="K21" s="159">
        <v>0</v>
      </c>
      <c r="L21" s="163">
        <v>0</v>
      </c>
    </row>
    <row r="22" spans="2:16" s="156" customFormat="1" x14ac:dyDescent="0.2">
      <c r="B22" s="134" t="s">
        <v>970</v>
      </c>
      <c r="C22" s="159" t="s">
        <v>177</v>
      </c>
      <c r="D22" s="159" t="s">
        <v>177</v>
      </c>
      <c r="E22" s="159" t="s">
        <v>177</v>
      </c>
      <c r="F22" s="160" t="s">
        <v>177</v>
      </c>
      <c r="G22" s="174" t="s">
        <v>177</v>
      </c>
      <c r="H22" s="160" t="s">
        <v>177</v>
      </c>
      <c r="I22" s="165">
        <v>0</v>
      </c>
      <c r="J22" s="163" t="s">
        <v>177</v>
      </c>
      <c r="K22" s="159">
        <v>0</v>
      </c>
      <c r="L22" s="163">
        <v>0</v>
      </c>
    </row>
    <row r="23" spans="2:16" s="156" customFormat="1" x14ac:dyDescent="0.2">
      <c r="B23" s="134" t="s">
        <v>969</v>
      </c>
      <c r="C23" s="159" t="s">
        <v>177</v>
      </c>
      <c r="D23" s="159" t="s">
        <v>177</v>
      </c>
      <c r="E23" s="159" t="s">
        <v>177</v>
      </c>
      <c r="F23" s="160" t="s">
        <v>177</v>
      </c>
      <c r="G23" s="174" t="s">
        <v>177</v>
      </c>
      <c r="H23" s="160" t="s">
        <v>177</v>
      </c>
      <c r="I23" s="165">
        <v>0</v>
      </c>
      <c r="J23" s="163" t="s">
        <v>177</v>
      </c>
      <c r="K23" s="159">
        <v>0</v>
      </c>
      <c r="L23" s="163">
        <v>0</v>
      </c>
    </row>
    <row r="24" spans="2:16" s="156" customFormat="1" x14ac:dyDescent="0.2">
      <c r="B24" s="134" t="s">
        <v>971</v>
      </c>
      <c r="C24" s="159" t="s">
        <v>177</v>
      </c>
      <c r="D24" s="159" t="s">
        <v>177</v>
      </c>
      <c r="E24" s="159" t="s">
        <v>177</v>
      </c>
      <c r="F24" s="160" t="s">
        <v>177</v>
      </c>
      <c r="G24" s="174" t="s">
        <v>177</v>
      </c>
      <c r="H24" s="160" t="s">
        <v>177</v>
      </c>
      <c r="I24" s="165">
        <v>2.5137252800884626</v>
      </c>
      <c r="J24" s="163" t="s">
        <v>177</v>
      </c>
      <c r="K24" s="159">
        <v>1.5723889986368927E-3</v>
      </c>
      <c r="L24" s="163">
        <v>9.9630448576411435E-6</v>
      </c>
    </row>
    <row r="25" spans="2:16" x14ac:dyDescent="0.2">
      <c r="B25" s="23" t="s">
        <v>972</v>
      </c>
      <c r="C25" s="41" t="s">
        <v>973</v>
      </c>
      <c r="D25" s="41" t="s">
        <v>730</v>
      </c>
      <c r="E25" s="41" t="s">
        <v>974</v>
      </c>
      <c r="F25" s="101" t="s">
        <v>135</v>
      </c>
      <c r="G25" s="104">
        <v>-0.19918060154953801</v>
      </c>
      <c r="H25" s="101">
        <v>412.5</v>
      </c>
      <c r="I25" s="135">
        <v>-0.14994564660401158</v>
      </c>
      <c r="J25" s="32">
        <v>0</v>
      </c>
      <c r="K25" s="41">
        <v>-9.3794213306135779E-5</v>
      </c>
      <c r="L25" s="32">
        <v>-5.9430328968613474E-7</v>
      </c>
      <c r="M25" s="18"/>
      <c r="N25" s="18"/>
      <c r="O25" s="18"/>
      <c r="P25" s="18"/>
    </row>
    <row r="26" spans="2:16" x14ac:dyDescent="0.2">
      <c r="B26" s="23" t="s">
        <v>975</v>
      </c>
      <c r="C26" s="41" t="s">
        <v>976</v>
      </c>
      <c r="D26" s="41" t="s">
        <v>730</v>
      </c>
      <c r="E26" s="41" t="s">
        <v>974</v>
      </c>
      <c r="F26" s="101" t="s">
        <v>135</v>
      </c>
      <c r="G26" s="104">
        <v>9.9590300774769006E-2</v>
      </c>
      <c r="H26" s="101">
        <v>3350</v>
      </c>
      <c r="I26" s="135">
        <v>0.60887020136174397</v>
      </c>
      <c r="J26" s="32">
        <v>0</v>
      </c>
      <c r="K26" s="41">
        <v>3.8086135100067251E-4</v>
      </c>
      <c r="L26" s="32">
        <v>2.4132315399376381E-6</v>
      </c>
      <c r="M26" s="18"/>
      <c r="N26" s="18"/>
      <c r="O26" s="18"/>
      <c r="P26" s="18"/>
    </row>
    <row r="27" spans="2:16" x14ac:dyDescent="0.2">
      <c r="B27" s="23" t="s">
        <v>977</v>
      </c>
      <c r="C27" s="41" t="s">
        <v>978</v>
      </c>
      <c r="D27" s="41" t="s">
        <v>730</v>
      </c>
      <c r="E27" s="41" t="s">
        <v>974</v>
      </c>
      <c r="F27" s="101" t="s">
        <v>135</v>
      </c>
      <c r="G27" s="104">
        <v>-9.9590300774769006E-2</v>
      </c>
      <c r="H27" s="101">
        <v>350</v>
      </c>
      <c r="I27" s="135">
        <v>-6.3613304619883695E-2</v>
      </c>
      <c r="J27" s="32">
        <v>0</v>
      </c>
      <c r="K27" s="41">
        <v>-3.9791484432906081E-5</v>
      </c>
      <c r="L27" s="32">
        <v>-2.5212866835169354E-7</v>
      </c>
      <c r="M27" s="18"/>
      <c r="N27" s="18"/>
      <c r="O27" s="18"/>
      <c r="P27" s="18"/>
    </row>
    <row r="28" spans="2:16" x14ac:dyDescent="0.2">
      <c r="B28" s="23" t="s">
        <v>979</v>
      </c>
      <c r="C28" s="41" t="s">
        <v>980</v>
      </c>
      <c r="D28" s="41" t="s">
        <v>730</v>
      </c>
      <c r="E28" s="41" t="s">
        <v>974</v>
      </c>
      <c r="F28" s="101" t="s">
        <v>135</v>
      </c>
      <c r="G28" s="104">
        <v>0.44815635348646049</v>
      </c>
      <c r="H28" s="101">
        <v>612.5</v>
      </c>
      <c r="I28" s="135">
        <v>0.50095477886109918</v>
      </c>
      <c r="J28" s="32">
        <v>0</v>
      </c>
      <c r="K28" s="41">
        <v>3.133579430239287E-4</v>
      </c>
      <c r="L28" s="32">
        <v>1.985513283005686E-6</v>
      </c>
      <c r="M28" s="18"/>
      <c r="N28" s="18"/>
      <c r="O28" s="18"/>
      <c r="P28" s="18"/>
    </row>
    <row r="29" spans="2:16" x14ac:dyDescent="0.2">
      <c r="B29" s="23" t="s">
        <v>981</v>
      </c>
      <c r="C29" s="41" t="s">
        <v>982</v>
      </c>
      <c r="D29" s="41" t="s">
        <v>730</v>
      </c>
      <c r="E29" s="41" t="s">
        <v>974</v>
      </c>
      <c r="F29" s="101" t="s">
        <v>135</v>
      </c>
      <c r="G29" s="104">
        <v>-4.9795150387384503E-2</v>
      </c>
      <c r="H29" s="101">
        <v>1</v>
      </c>
      <c r="I29" s="135">
        <v>-1.8175229891395342E-3</v>
      </c>
      <c r="J29" s="32">
        <v>0</v>
      </c>
      <c r="K29" s="41">
        <v>-1.1368995552258881E-6</v>
      </c>
      <c r="L29" s="32">
        <v>-7.2036762386198151E-9</v>
      </c>
      <c r="M29" s="18"/>
      <c r="N29" s="18"/>
      <c r="O29" s="18"/>
      <c r="P29" s="18"/>
    </row>
    <row r="30" spans="2:16" x14ac:dyDescent="0.2">
      <c r="B30" s="23" t="s">
        <v>983</v>
      </c>
      <c r="C30" s="41" t="s">
        <v>984</v>
      </c>
      <c r="D30" s="41" t="s">
        <v>730</v>
      </c>
      <c r="E30" s="41" t="s">
        <v>974</v>
      </c>
      <c r="F30" s="101" t="s">
        <v>135</v>
      </c>
      <c r="G30" s="104">
        <v>3.9836120309907602E-2</v>
      </c>
      <c r="H30" s="101">
        <v>6</v>
      </c>
      <c r="I30" s="135">
        <v>8.7241103478697644E-3</v>
      </c>
      <c r="J30" s="32">
        <v>0</v>
      </c>
      <c r="K30" s="41">
        <v>5.4571178650842625E-6</v>
      </c>
      <c r="L30" s="32">
        <v>3.457764594537511E-8</v>
      </c>
      <c r="M30" s="18"/>
      <c r="N30" s="18"/>
      <c r="O30" s="18"/>
      <c r="P30" s="18"/>
    </row>
    <row r="31" spans="2:16" x14ac:dyDescent="0.2">
      <c r="B31" s="23" t="s">
        <v>985</v>
      </c>
      <c r="C31" s="41" t="s">
        <v>986</v>
      </c>
      <c r="D31" s="41" t="s">
        <v>730</v>
      </c>
      <c r="E31" s="41" t="s">
        <v>974</v>
      </c>
      <c r="F31" s="101" t="s">
        <v>135</v>
      </c>
      <c r="G31" s="104">
        <v>-2.4897575193692251E-2</v>
      </c>
      <c r="H31" s="101">
        <v>192</v>
      </c>
      <c r="I31" s="135">
        <v>-0.17448220695739527</v>
      </c>
      <c r="J31" s="32">
        <v>0</v>
      </c>
      <c r="K31" s="41">
        <v>-1.0914235730168525E-4</v>
      </c>
      <c r="L31" s="32">
        <v>-6.9155291890750217E-7</v>
      </c>
      <c r="M31" s="18"/>
      <c r="N31" s="18"/>
      <c r="O31" s="18"/>
      <c r="P31" s="18"/>
    </row>
    <row r="32" spans="2:16" x14ac:dyDescent="0.2">
      <c r="B32" s="23" t="s">
        <v>987</v>
      </c>
      <c r="C32" s="41" t="s">
        <v>988</v>
      </c>
      <c r="D32" s="41" t="s">
        <v>730</v>
      </c>
      <c r="E32" s="41" t="s">
        <v>974</v>
      </c>
      <c r="F32" s="101" t="s">
        <v>135</v>
      </c>
      <c r="G32" s="104">
        <v>-9.9590300774769006E-2</v>
      </c>
      <c r="H32" s="101">
        <v>319</v>
      </c>
      <c r="I32" s="135">
        <v>-1.1595796670710228</v>
      </c>
      <c r="J32" s="32">
        <v>0</v>
      </c>
      <c r="K32" s="41">
        <v>-7.2534191623411658E-4</v>
      </c>
      <c r="L32" s="32">
        <v>-4.5959454402394418E-6</v>
      </c>
      <c r="M32" s="18"/>
      <c r="N32" s="18"/>
      <c r="O32" s="18"/>
      <c r="P32" s="18"/>
    </row>
    <row r="33" spans="2:16" x14ac:dyDescent="0.2">
      <c r="B33" s="23" t="s">
        <v>989</v>
      </c>
      <c r="C33" s="41" t="s">
        <v>990</v>
      </c>
      <c r="D33" s="41" t="s">
        <v>730</v>
      </c>
      <c r="E33" s="41" t="s">
        <v>974</v>
      </c>
      <c r="F33" s="101" t="s">
        <v>135</v>
      </c>
      <c r="G33" s="104">
        <v>9.9590300774769006E-2</v>
      </c>
      <c r="H33" s="101">
        <v>663</v>
      </c>
      <c r="I33" s="135">
        <v>2.4100354835990223</v>
      </c>
      <c r="J33" s="32">
        <v>0</v>
      </c>
      <c r="K33" s="41">
        <v>1.5075288102295275E-3</v>
      </c>
      <c r="L33" s="32">
        <v>9.5520746924098747E-6</v>
      </c>
      <c r="M33" s="18"/>
      <c r="N33" s="18"/>
      <c r="O33" s="18"/>
      <c r="P33" s="18"/>
    </row>
    <row r="34" spans="2:16" x14ac:dyDescent="0.2">
      <c r="B34" s="23" t="s">
        <v>991</v>
      </c>
      <c r="C34" s="41" t="s">
        <v>992</v>
      </c>
      <c r="D34" s="41" t="s">
        <v>730</v>
      </c>
      <c r="E34" s="41" t="s">
        <v>974</v>
      </c>
      <c r="F34" s="101" t="s">
        <v>135</v>
      </c>
      <c r="G34" s="104">
        <v>-2.4897575193692251E-2</v>
      </c>
      <c r="H34" s="101">
        <v>0.89999999999999991</v>
      </c>
      <c r="I34" s="135">
        <v>-8.1788534511279057E-3</v>
      </c>
      <c r="J34" s="32">
        <v>0</v>
      </c>
      <c r="K34" s="41">
        <v>-5.1160479985164966E-6</v>
      </c>
      <c r="L34" s="32">
        <v>-3.2416543073789171E-8</v>
      </c>
      <c r="M34" s="18"/>
      <c r="N34" s="18"/>
      <c r="O34" s="18"/>
      <c r="P34" s="18"/>
    </row>
    <row r="35" spans="2:16" x14ac:dyDescent="0.2">
      <c r="B35" s="23" t="s">
        <v>993</v>
      </c>
      <c r="C35" s="41" t="s">
        <v>994</v>
      </c>
      <c r="D35" s="41" t="s">
        <v>730</v>
      </c>
      <c r="E35" s="41" t="s">
        <v>974</v>
      </c>
      <c r="F35" s="101" t="s">
        <v>135</v>
      </c>
      <c r="G35" s="104">
        <v>0.14938545116215349</v>
      </c>
      <c r="H35" s="101">
        <v>1587.5</v>
      </c>
      <c r="I35" s="135">
        <v>0.43279766676836662</v>
      </c>
      <c r="J35" s="32">
        <v>0</v>
      </c>
      <c r="K35" s="41">
        <v>2.7072420970295793E-4</v>
      </c>
      <c r="L35" s="32">
        <v>1.7153754240574427E-6</v>
      </c>
      <c r="M35" s="18"/>
      <c r="N35" s="18"/>
      <c r="O35" s="18"/>
      <c r="P35" s="18"/>
    </row>
    <row r="36" spans="2:16" x14ac:dyDescent="0.2">
      <c r="B36" s="23" t="s">
        <v>995</v>
      </c>
      <c r="C36" s="41" t="s">
        <v>996</v>
      </c>
      <c r="D36" s="41" t="s">
        <v>730</v>
      </c>
      <c r="E36" s="41" t="s">
        <v>974</v>
      </c>
      <c r="F36" s="101" t="s">
        <v>135</v>
      </c>
      <c r="G36" s="104">
        <v>-9.9590300774769006E-2</v>
      </c>
      <c r="H36" s="101">
        <v>825</v>
      </c>
      <c r="I36" s="135">
        <v>-0.14994564660401158</v>
      </c>
      <c r="J36" s="32">
        <v>0</v>
      </c>
      <c r="K36" s="41">
        <v>-9.3794213306135779E-5</v>
      </c>
      <c r="L36" s="32">
        <v>-5.9430328968613474E-7</v>
      </c>
      <c r="M36" s="18"/>
      <c r="N36" s="18"/>
      <c r="O36" s="18"/>
      <c r="P36" s="18"/>
    </row>
    <row r="37" spans="2:16" x14ac:dyDescent="0.2">
      <c r="B37" s="23" t="s">
        <v>997</v>
      </c>
      <c r="C37" s="41" t="s">
        <v>998</v>
      </c>
      <c r="D37" s="41" t="s">
        <v>730</v>
      </c>
      <c r="E37" s="41" t="s">
        <v>974</v>
      </c>
      <c r="F37" s="101" t="s">
        <v>135</v>
      </c>
      <c r="G37" s="104">
        <v>-4.9795150387384503E-2</v>
      </c>
      <c r="H37" s="101">
        <v>700</v>
      </c>
      <c r="I37" s="135">
        <v>-6.3613304619883695E-2</v>
      </c>
      <c r="J37" s="32">
        <v>0</v>
      </c>
      <c r="K37" s="41">
        <v>-3.9791484432906081E-5</v>
      </c>
      <c r="L37" s="32">
        <v>-2.5212866835169354E-7</v>
      </c>
      <c r="M37" s="18"/>
      <c r="N37" s="18"/>
      <c r="O37" s="18"/>
      <c r="P37" s="18"/>
    </row>
    <row r="38" spans="2:16" x14ac:dyDescent="0.2">
      <c r="B38" s="23" t="s">
        <v>999</v>
      </c>
      <c r="C38" s="41" t="s">
        <v>1000</v>
      </c>
      <c r="D38" s="41" t="s">
        <v>730</v>
      </c>
      <c r="E38" s="41" t="s">
        <v>974</v>
      </c>
      <c r="F38" s="101" t="s">
        <v>135</v>
      </c>
      <c r="G38" s="104">
        <v>9.9590300774769006E-2</v>
      </c>
      <c r="H38" s="101">
        <v>890</v>
      </c>
      <c r="I38" s="135">
        <v>0.3235190920668371</v>
      </c>
      <c r="J38" s="32">
        <v>0</v>
      </c>
      <c r="K38" s="41">
        <v>2.0236812083020809E-4</v>
      </c>
      <c r="L38" s="32">
        <v>1.2822543704743271E-6</v>
      </c>
      <c r="M38" s="18"/>
      <c r="N38" s="18"/>
      <c r="O38" s="18"/>
      <c r="P38" s="18"/>
    </row>
    <row r="39" spans="2:16" s="156" customFormat="1" x14ac:dyDescent="0.2">
      <c r="B39" s="134" t="s">
        <v>154</v>
      </c>
      <c r="C39" s="159" t="s">
        <v>177</v>
      </c>
      <c r="D39" s="159" t="s">
        <v>177</v>
      </c>
      <c r="E39" s="159" t="s">
        <v>177</v>
      </c>
      <c r="F39" s="160" t="s">
        <v>177</v>
      </c>
      <c r="G39" s="174" t="s">
        <v>177</v>
      </c>
      <c r="H39" s="160" t="s">
        <v>177</v>
      </c>
      <c r="I39" s="165">
        <v>0</v>
      </c>
      <c r="J39" s="163" t="s">
        <v>177</v>
      </c>
      <c r="K39" s="159">
        <v>0</v>
      </c>
      <c r="L39" s="163">
        <v>0</v>
      </c>
    </row>
    <row r="40" spans="2:16" s="156" customFormat="1" x14ac:dyDescent="0.2">
      <c r="B40" s="114" t="s">
        <v>169</v>
      </c>
      <c r="C40" s="166"/>
      <c r="D40" s="166"/>
      <c r="E40" s="166"/>
      <c r="F40" s="166"/>
      <c r="G40" s="167"/>
      <c r="H40" s="167"/>
      <c r="I40" s="167"/>
      <c r="J40" s="168"/>
      <c r="K40" s="169"/>
      <c r="L40" s="170"/>
      <c r="M40" s="187"/>
      <c r="N40" s="187"/>
      <c r="O40" s="171"/>
      <c r="P40" s="171"/>
    </row>
    <row r="41" spans="2:16" s="156" customFormat="1" x14ac:dyDescent="0.2">
      <c r="B41" s="114" t="s">
        <v>170</v>
      </c>
      <c r="C41" s="166"/>
      <c r="D41" s="166"/>
      <c r="E41" s="166"/>
      <c r="F41" s="166"/>
      <c r="G41" s="167"/>
      <c r="H41" s="167"/>
      <c r="I41" s="167"/>
      <c r="J41" s="168"/>
      <c r="K41" s="169"/>
      <c r="L41" s="170"/>
      <c r="M41" s="187"/>
      <c r="N41" s="187"/>
      <c r="O41" s="171"/>
      <c r="P41" s="171"/>
    </row>
    <row r="42" spans="2:16" s="156" customFormat="1" x14ac:dyDescent="0.2">
      <c r="B42" s="114" t="s">
        <v>171</v>
      </c>
      <c r="C42" s="166"/>
      <c r="D42" s="166"/>
      <c r="E42" s="166"/>
      <c r="F42" s="166"/>
      <c r="G42" s="167"/>
      <c r="H42" s="167"/>
      <c r="I42" s="167"/>
      <c r="J42" s="168"/>
      <c r="K42" s="169"/>
      <c r="L42" s="170"/>
      <c r="M42" s="187"/>
      <c r="N42" s="187"/>
      <c r="O42" s="171"/>
      <c r="P42" s="171"/>
    </row>
    <row r="43" spans="2:16" s="156" customFormat="1" x14ac:dyDescent="0.2">
      <c r="B43" s="114" t="s">
        <v>172</v>
      </c>
      <c r="C43" s="166"/>
      <c r="D43" s="166"/>
      <c r="E43" s="166"/>
      <c r="F43" s="166"/>
      <c r="G43" s="167"/>
      <c r="H43" s="167"/>
      <c r="I43" s="167"/>
      <c r="J43" s="168"/>
      <c r="K43" s="169"/>
      <c r="L43" s="170"/>
      <c r="M43" s="187"/>
      <c r="N43" s="187"/>
      <c r="O43" s="171"/>
      <c r="P43" s="171"/>
    </row>
    <row r="44" spans="2:16" s="156" customFormat="1" x14ac:dyDescent="0.2">
      <c r="B44" s="114" t="s">
        <v>173</v>
      </c>
      <c r="C44" s="166"/>
      <c r="D44" s="166"/>
      <c r="E44" s="166"/>
      <c r="F44" s="166"/>
      <c r="G44" s="167"/>
      <c r="H44" s="167"/>
      <c r="I44" s="167"/>
      <c r="J44" s="168"/>
      <c r="K44" s="169"/>
      <c r="L44" s="170"/>
      <c r="M44" s="187"/>
      <c r="N44" s="187"/>
      <c r="O44" s="171"/>
      <c r="P44" s="171"/>
    </row>
  </sheetData>
  <mergeCells count="2">
    <mergeCell ref="B7:L7"/>
    <mergeCell ref="B6:L6"/>
  </mergeCells>
  <phoneticPr fontId="3" type="noConversion"/>
  <conditionalFormatting sqref="K1:K5 J40:J55574 G11:J39">
    <cfRule type="expression" dxfId="86" priority="183" stopIfTrue="1">
      <formula>LEFT(#REF!,3)="TIR"</formula>
    </cfRule>
  </conditionalFormatting>
  <conditionalFormatting sqref="K11:L39 C11:G39">
    <cfRule type="expression" dxfId="85" priority="186" stopIfTrue="1">
      <formula>LEFT(#REF!,3)="TIR"</formula>
    </cfRule>
  </conditionalFormatting>
  <conditionalFormatting sqref="B11:B39 J11:J39">
    <cfRule type="expression" dxfId="84" priority="188" stopIfTrue="1">
      <formula>#REF!&gt;0</formula>
    </cfRule>
    <cfRule type="expression" dxfId="83" priority="189" stopIfTrue="1">
      <formula>LEFT(#REF!,3)="TIR"</formula>
    </cfRule>
  </conditionalFormatting>
  <conditionalFormatting sqref="I12:I39 K12:L39">
    <cfRule type="expression" dxfId="82" priority="19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66"/>
  <sheetViews>
    <sheetView rightToLeft="1" workbookViewId="0"/>
  </sheetViews>
  <sheetFormatPr defaultRowHeight="12.75" x14ac:dyDescent="0.2"/>
  <cols>
    <col min="1" max="1" width="5.28515625" style="18" bestFit="1" customWidth="1"/>
    <col min="2" max="2" width="30.42578125" style="13" bestFit="1" customWidth="1"/>
    <col min="3" max="3" width="16.28515625" style="12" bestFit="1" customWidth="1"/>
    <col min="4" max="4" width="10.42578125" style="13" bestFit="1" customWidth="1"/>
    <col min="5" max="5" width="10.42578125" style="13" customWidth="1"/>
    <col min="6" max="6" width="11.140625" style="94" bestFit="1" customWidth="1"/>
    <col min="7" max="7" width="12.28515625" style="14" bestFit="1" customWidth="1"/>
    <col min="8" max="8" width="10.42578125" style="14" bestFit="1" customWidth="1"/>
    <col min="9" max="9" width="9.7109375" style="15" bestFit="1" customWidth="1"/>
    <col min="10" max="10" width="11.7109375" style="15" bestFit="1" customWidth="1"/>
    <col min="11" max="11" width="6.8554687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D1" s="13"/>
      <c r="E1" s="13"/>
      <c r="F1" s="94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165</v>
      </c>
      <c r="C2" s="12" t="s">
        <v>163</v>
      </c>
      <c r="D2" s="13"/>
      <c r="E2" s="13"/>
      <c r="F2" s="94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166</v>
      </c>
      <c r="C3" s="12" t="s">
        <v>167</v>
      </c>
      <c r="D3" s="13"/>
      <c r="E3" s="13"/>
      <c r="F3" s="94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168</v>
      </c>
      <c r="C4" s="12" t="s">
        <v>175</v>
      </c>
      <c r="D4" s="13"/>
      <c r="E4" s="13"/>
      <c r="F4" s="94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4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07" t="s">
        <v>11</v>
      </c>
      <c r="C6" s="208"/>
      <c r="D6" s="208"/>
      <c r="E6" s="208"/>
      <c r="F6" s="208"/>
      <c r="G6" s="208"/>
      <c r="H6" s="208"/>
      <c r="I6" s="208"/>
      <c r="J6" s="208"/>
      <c r="K6" s="209"/>
      <c r="L6" s="15"/>
      <c r="M6" s="15"/>
      <c r="N6" s="17"/>
      <c r="O6" s="16"/>
      <c r="P6" s="16"/>
      <c r="Q6" s="18"/>
    </row>
    <row r="7" spans="1:17" s="10" customFormat="1" x14ac:dyDescent="0.2">
      <c r="B7" s="210" t="s">
        <v>27</v>
      </c>
      <c r="C7" s="211"/>
      <c r="D7" s="211"/>
      <c r="E7" s="211"/>
      <c r="F7" s="211"/>
      <c r="G7" s="211"/>
      <c r="H7" s="211"/>
      <c r="I7" s="211"/>
      <c r="J7" s="211"/>
      <c r="K7" s="212"/>
      <c r="L7" s="15"/>
      <c r="M7" s="15"/>
    </row>
    <row r="8" spans="1:17" s="10" customFormat="1" ht="38.2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38" t="s">
        <v>83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1">
        <v>8</v>
      </c>
      <c r="K10" s="66">
        <v>9</v>
      </c>
    </row>
    <row r="11" spans="1:17" s="156" customFormat="1" ht="12.75" customHeight="1" thickBot="1" x14ac:dyDescent="0.25">
      <c r="B11" s="188" t="s">
        <v>68</v>
      </c>
      <c r="C11" s="105"/>
      <c r="D11" s="105"/>
      <c r="E11" s="105"/>
      <c r="F11" s="189"/>
      <c r="G11" s="190"/>
      <c r="H11" s="189"/>
      <c r="I11" s="192">
        <v>-679.41126788702195</v>
      </c>
      <c r="J11" s="105">
        <v>1</v>
      </c>
      <c r="K11" s="121">
        <v>-2.692818102424872E-3</v>
      </c>
    </row>
    <row r="12" spans="1:17" s="156" customFormat="1" x14ac:dyDescent="0.2">
      <c r="B12" s="133" t="s">
        <v>149</v>
      </c>
      <c r="C12" s="159" t="s">
        <v>177</v>
      </c>
      <c r="D12" s="159" t="s">
        <v>177</v>
      </c>
      <c r="E12" s="159"/>
      <c r="F12" s="160" t="s">
        <v>177</v>
      </c>
      <c r="G12" s="172" t="s">
        <v>177</v>
      </c>
      <c r="H12" s="160" t="s">
        <v>177</v>
      </c>
      <c r="I12" s="161">
        <v>0</v>
      </c>
      <c r="J12" s="159">
        <v>0</v>
      </c>
      <c r="K12" s="159">
        <v>0</v>
      </c>
    </row>
    <row r="13" spans="1:17" s="156" customFormat="1" x14ac:dyDescent="0.2">
      <c r="B13" s="134" t="s">
        <v>150</v>
      </c>
      <c r="C13" s="159" t="s">
        <v>177</v>
      </c>
      <c r="D13" s="163" t="s">
        <v>177</v>
      </c>
      <c r="E13" s="163"/>
      <c r="F13" s="164" t="s">
        <v>177</v>
      </c>
      <c r="G13" s="174" t="s">
        <v>177</v>
      </c>
      <c r="H13" s="164" t="s">
        <v>177</v>
      </c>
      <c r="I13" s="165">
        <v>-679.41126798702373</v>
      </c>
      <c r="J13" s="159">
        <v>1.0000000001471887</v>
      </c>
      <c r="K13" s="159">
        <v>-2.6928181028212251E-3</v>
      </c>
    </row>
    <row r="14" spans="1:17" x14ac:dyDescent="0.2">
      <c r="B14" s="23" t="s">
        <v>1001</v>
      </c>
      <c r="C14" s="41" t="s">
        <v>1002</v>
      </c>
      <c r="D14" s="32" t="s">
        <v>730</v>
      </c>
      <c r="E14" s="32" t="s">
        <v>974</v>
      </c>
      <c r="F14" s="95" t="s">
        <v>135</v>
      </c>
      <c r="G14" s="104">
        <v>15.884924380805874</v>
      </c>
      <c r="H14" s="95">
        <v>22265</v>
      </c>
      <c r="I14" s="124">
        <v>6454.6206044302307</v>
      </c>
      <c r="J14" s="41">
        <v>-9.500314330235037</v>
      </c>
      <c r="K14" s="41">
        <v>2.5582618407183334E-2</v>
      </c>
      <c r="L14" s="18"/>
      <c r="M14" s="18"/>
      <c r="N14" s="18"/>
      <c r="O14" s="18"/>
      <c r="P14" s="18"/>
    </row>
    <row r="15" spans="1:17" x14ac:dyDescent="0.2">
      <c r="B15" s="23" t="s">
        <v>1003</v>
      </c>
      <c r="C15" s="41" t="s">
        <v>1004</v>
      </c>
      <c r="D15" s="32" t="s">
        <v>730</v>
      </c>
      <c r="E15" s="32" t="s">
        <v>974</v>
      </c>
      <c r="F15" s="95" t="s">
        <v>135</v>
      </c>
      <c r="G15" s="104">
        <v>-1776331.6688836168</v>
      </c>
      <c r="H15" s="95">
        <v>1</v>
      </c>
      <c r="I15" s="124">
        <v>-6483.6105914252012</v>
      </c>
      <c r="J15" s="41">
        <v>9.5429836063645439</v>
      </c>
      <c r="K15" s="41">
        <v>-2.5697519006362239E-2</v>
      </c>
      <c r="L15" s="18"/>
      <c r="M15" s="18"/>
      <c r="N15" s="18"/>
      <c r="O15" s="18"/>
      <c r="P15" s="18"/>
    </row>
    <row r="16" spans="1:17" x14ac:dyDescent="0.2">
      <c r="B16" s="23" t="s">
        <v>1005</v>
      </c>
      <c r="C16" s="41" t="s">
        <v>1006</v>
      </c>
      <c r="D16" s="32" t="s">
        <v>730</v>
      </c>
      <c r="E16" s="32" t="s">
        <v>974</v>
      </c>
      <c r="F16" s="95" t="s">
        <v>135</v>
      </c>
      <c r="G16" s="104">
        <v>55.352600973773235</v>
      </c>
      <c r="H16" s="95">
        <v>2721.5</v>
      </c>
      <c r="I16" s="124">
        <v>27492.183897897605</v>
      </c>
      <c r="J16" s="41">
        <v>-40.464715846410172</v>
      </c>
      <c r="K16" s="41">
        <v>0.10896411934069189</v>
      </c>
      <c r="L16" s="18"/>
      <c r="M16" s="18"/>
      <c r="N16" s="18"/>
      <c r="O16" s="18"/>
      <c r="P16" s="18"/>
    </row>
    <row r="17" spans="2:16" x14ac:dyDescent="0.2">
      <c r="B17" s="23" t="s">
        <v>1007</v>
      </c>
      <c r="C17" s="41" t="s">
        <v>1008</v>
      </c>
      <c r="D17" s="32" t="s">
        <v>730</v>
      </c>
      <c r="E17" s="32" t="s">
        <v>974</v>
      </c>
      <c r="F17" s="95" t="s">
        <v>135</v>
      </c>
      <c r="G17" s="104">
        <v>-7709956.0621243455</v>
      </c>
      <c r="H17" s="95">
        <v>1</v>
      </c>
      <c r="I17" s="124">
        <v>-28141.33962673755</v>
      </c>
      <c r="J17" s="41">
        <v>41.420183851612421</v>
      </c>
      <c r="K17" s="41">
        <v>-0.1115370208813883</v>
      </c>
      <c r="L17" s="18"/>
      <c r="M17" s="18"/>
      <c r="N17" s="18"/>
      <c r="O17" s="18"/>
      <c r="P17" s="18"/>
    </row>
    <row r="18" spans="2:16" x14ac:dyDescent="0.2">
      <c r="B18" s="23" t="s">
        <v>1009</v>
      </c>
      <c r="C18" s="41" t="s">
        <v>1010</v>
      </c>
      <c r="D18" s="32" t="s">
        <v>730</v>
      </c>
      <c r="E18" s="32" t="s">
        <v>974</v>
      </c>
      <c r="F18" s="95" t="s">
        <v>135</v>
      </c>
      <c r="G18" s="104">
        <v>4.9795150387384503E-2</v>
      </c>
      <c r="H18" s="95">
        <v>59.82</v>
      </c>
      <c r="I18" s="124">
        <v>1.0291178669105872</v>
      </c>
      <c r="J18" s="41">
        <v>-1.5147200459467757E-3</v>
      </c>
      <c r="K18" s="41">
        <v>4.0788655598313122E-6</v>
      </c>
      <c r="L18" s="18"/>
      <c r="M18" s="18"/>
      <c r="N18" s="18"/>
      <c r="O18" s="18"/>
      <c r="P18" s="18"/>
    </row>
    <row r="19" spans="2:16" x14ac:dyDescent="0.2">
      <c r="B19" s="23" t="s">
        <v>1011</v>
      </c>
      <c r="C19" s="41" t="s">
        <v>1012</v>
      </c>
      <c r="D19" s="32" t="s">
        <v>730</v>
      </c>
      <c r="E19" s="32" t="s">
        <v>974</v>
      </c>
      <c r="F19" s="95" t="s">
        <v>135</v>
      </c>
      <c r="G19" s="104">
        <v>3.684841128666453E-2</v>
      </c>
      <c r="H19" s="95">
        <v>106.72499999999999</v>
      </c>
      <c r="I19" s="124">
        <v>0.17888061259111296</v>
      </c>
      <c r="J19" s="41">
        <v>-2.6328767426456444E-4</v>
      </c>
      <c r="K19" s="41">
        <v>7.0898581540496223E-7</v>
      </c>
      <c r="L19" s="18"/>
      <c r="M19" s="18"/>
      <c r="N19" s="18"/>
      <c r="O19" s="18"/>
      <c r="P19" s="18"/>
    </row>
    <row r="20" spans="2:16" x14ac:dyDescent="0.2">
      <c r="B20" s="23" t="s">
        <v>1013</v>
      </c>
      <c r="C20" s="41" t="s">
        <v>1014</v>
      </c>
      <c r="D20" s="32" t="s">
        <v>730</v>
      </c>
      <c r="E20" s="32" t="s">
        <v>974</v>
      </c>
      <c r="F20" s="95" t="s">
        <v>135</v>
      </c>
      <c r="G20" s="104">
        <v>0.3485660527116915</v>
      </c>
      <c r="H20" s="95">
        <v>371.25</v>
      </c>
      <c r="I20" s="124">
        <v>-1.9529738948846729</v>
      </c>
      <c r="J20" s="41">
        <v>2.8745091334125904E-3</v>
      </c>
      <c r="K20" s="41">
        <v>-7.7405302300390546E-6</v>
      </c>
      <c r="L20" s="18"/>
      <c r="M20" s="18"/>
      <c r="N20" s="18"/>
      <c r="O20" s="18"/>
      <c r="P20" s="18"/>
    </row>
    <row r="21" spans="2:16" x14ac:dyDescent="0.2">
      <c r="B21" s="23" t="s">
        <v>1015</v>
      </c>
      <c r="C21" s="41" t="s">
        <v>1016</v>
      </c>
      <c r="D21" s="32" t="s">
        <v>730</v>
      </c>
      <c r="E21" s="32" t="s">
        <v>974</v>
      </c>
      <c r="F21" s="95" t="s">
        <v>135</v>
      </c>
      <c r="G21" s="104">
        <v>5.8758277457113713E-2</v>
      </c>
      <c r="H21" s="95">
        <v>880</v>
      </c>
      <c r="I21" s="124">
        <v>-0.7698118620500497</v>
      </c>
      <c r="J21" s="41">
        <v>1.1330572488798644E-3</v>
      </c>
      <c r="K21" s="41">
        <v>-3.0511170708674225E-6</v>
      </c>
      <c r="L21" s="18"/>
      <c r="M21" s="18"/>
      <c r="N21" s="18"/>
      <c r="O21" s="18"/>
      <c r="P21" s="18"/>
    </row>
    <row r="22" spans="2:16" x14ac:dyDescent="0.2">
      <c r="B22" s="23" t="s">
        <v>1017</v>
      </c>
      <c r="C22" s="41" t="s">
        <v>1018</v>
      </c>
      <c r="D22" s="32" t="s">
        <v>730</v>
      </c>
      <c r="E22" s="32" t="s">
        <v>974</v>
      </c>
      <c r="F22" s="95" t="s">
        <v>135</v>
      </c>
      <c r="G22" s="104">
        <v>-1.195083609297228E-2</v>
      </c>
      <c r="H22" s="95">
        <v>151.32499999999999</v>
      </c>
      <c r="I22" s="124">
        <v>-0.12059265032940811</v>
      </c>
      <c r="J22" s="41">
        <v>1.7749580560306696E-4</v>
      </c>
      <c r="K22" s="41">
        <v>-4.7796391843242482E-7</v>
      </c>
      <c r="L22" s="18"/>
      <c r="M22" s="18"/>
      <c r="N22" s="18"/>
      <c r="O22" s="18"/>
      <c r="P22" s="18"/>
    </row>
    <row r="23" spans="2:16" x14ac:dyDescent="0.2">
      <c r="B23" s="23" t="s">
        <v>1019</v>
      </c>
      <c r="C23" s="41" t="s">
        <v>1020</v>
      </c>
      <c r="D23" s="32" t="s">
        <v>730</v>
      </c>
      <c r="E23" s="32" t="s">
        <v>974</v>
      </c>
      <c r="F23" s="95" t="s">
        <v>135</v>
      </c>
      <c r="G23" s="104">
        <v>7.9672240619815204E-2</v>
      </c>
      <c r="H23" s="95">
        <v>63.65</v>
      </c>
      <c r="I23" s="124">
        <v>1.0962208156696187</v>
      </c>
      <c r="J23" s="41">
        <v>-1.613486363096214E-3</v>
      </c>
      <c r="K23" s="41">
        <v>4.344825286561155E-6</v>
      </c>
      <c r="L23" s="18"/>
      <c r="M23" s="18"/>
      <c r="N23" s="18"/>
      <c r="O23" s="18"/>
      <c r="P23" s="18"/>
    </row>
    <row r="24" spans="2:16" x14ac:dyDescent="0.2">
      <c r="B24" s="23" t="s">
        <v>1021</v>
      </c>
      <c r="C24" s="41" t="s">
        <v>1022</v>
      </c>
      <c r="D24" s="32" t="s">
        <v>730</v>
      </c>
      <c r="E24" s="32" t="s">
        <v>974</v>
      </c>
      <c r="F24" s="95" t="s">
        <v>135</v>
      </c>
      <c r="G24" s="104">
        <v>7.9672240619815208E-3</v>
      </c>
      <c r="H24" s="95">
        <v>950.9</v>
      </c>
      <c r="I24" s="124">
        <v>-5.9323950365514397E-2</v>
      </c>
      <c r="J24" s="41">
        <v>8.7316700751832784E-5</v>
      </c>
      <c r="K24" s="41">
        <v>-2.3512799242855077E-7</v>
      </c>
      <c r="L24" s="18"/>
      <c r="M24" s="18"/>
      <c r="N24" s="18"/>
      <c r="O24" s="18"/>
      <c r="P24" s="18"/>
    </row>
    <row r="25" spans="2:16" x14ac:dyDescent="0.2">
      <c r="B25" s="23" t="s">
        <v>1023</v>
      </c>
      <c r="C25" s="41" t="s">
        <v>1024</v>
      </c>
      <c r="D25" s="32" t="s">
        <v>730</v>
      </c>
      <c r="E25" s="32" t="s">
        <v>974</v>
      </c>
      <c r="F25" s="95" t="s">
        <v>135</v>
      </c>
      <c r="G25" s="104">
        <v>7.9672240619815208E-3</v>
      </c>
      <c r="H25" s="95">
        <v>66.09</v>
      </c>
      <c r="I25" s="124">
        <v>7.5100049911245553E-2</v>
      </c>
      <c r="J25" s="41">
        <v>-1.1053695082921968E-4</v>
      </c>
      <c r="K25" s="41">
        <v>2.9765590217977077E-7</v>
      </c>
      <c r="L25" s="18"/>
      <c r="M25" s="18"/>
      <c r="N25" s="18"/>
      <c r="O25" s="18"/>
      <c r="P25" s="18"/>
    </row>
    <row r="26" spans="2:16" x14ac:dyDescent="0.2">
      <c r="B26" s="23" t="s">
        <v>1025</v>
      </c>
      <c r="C26" s="41" t="s">
        <v>1026</v>
      </c>
      <c r="D26" s="32" t="s">
        <v>730</v>
      </c>
      <c r="E26" s="32" t="s">
        <v>974</v>
      </c>
      <c r="F26" s="95" t="s">
        <v>135</v>
      </c>
      <c r="G26" s="104">
        <v>-6.97132105423383E-3</v>
      </c>
      <c r="H26" s="95">
        <v>75.22</v>
      </c>
      <c r="I26" s="124">
        <v>-6.808441117316695E-2</v>
      </c>
      <c r="J26" s="41">
        <v>1.0021089491922967E-4</v>
      </c>
      <c r="K26" s="41">
        <v>-2.6984971189869826E-7</v>
      </c>
      <c r="L26" s="18"/>
      <c r="M26" s="18"/>
      <c r="N26" s="18"/>
      <c r="O26" s="18"/>
      <c r="P26" s="18"/>
    </row>
    <row r="27" spans="2:16" x14ac:dyDescent="0.2">
      <c r="B27" s="23" t="s">
        <v>1027</v>
      </c>
      <c r="C27" s="41" t="s">
        <v>1028</v>
      </c>
      <c r="D27" s="32" t="s">
        <v>730</v>
      </c>
      <c r="E27" s="32" t="s">
        <v>974</v>
      </c>
      <c r="F27" s="95" t="s">
        <v>135</v>
      </c>
      <c r="G27" s="104">
        <v>1.195083609297228E-2</v>
      </c>
      <c r="H27" s="95">
        <v>343.9</v>
      </c>
      <c r="I27" s="124">
        <v>-5.6343212663325563E-4</v>
      </c>
      <c r="J27" s="41">
        <v>8.292946456209608E-7</v>
      </c>
      <c r="K27" s="41">
        <v>-2.2331396339721426E-9</v>
      </c>
      <c r="L27" s="18"/>
      <c r="M27" s="18"/>
      <c r="N27" s="18"/>
      <c r="O27" s="18"/>
      <c r="P27" s="18"/>
    </row>
    <row r="28" spans="2:16" x14ac:dyDescent="0.2">
      <c r="B28" s="23" t="s">
        <v>1029</v>
      </c>
      <c r="C28" s="41" t="s">
        <v>1030</v>
      </c>
      <c r="D28" s="32" t="s">
        <v>730</v>
      </c>
      <c r="E28" s="32" t="s">
        <v>974</v>
      </c>
      <c r="F28" s="95" t="s">
        <v>135</v>
      </c>
      <c r="G28" s="104">
        <v>-7.9672240619815208E-3</v>
      </c>
      <c r="H28" s="95">
        <v>12.95</v>
      </c>
      <c r="I28" s="124">
        <v>1.2743017181455102E-2</v>
      </c>
      <c r="J28" s="41">
        <v>-1.8755969739928003E-5</v>
      </c>
      <c r="K28" s="41">
        <v>5.0506414844211244E-8</v>
      </c>
      <c r="L28" s="18"/>
      <c r="M28" s="18"/>
      <c r="N28" s="18"/>
      <c r="O28" s="18"/>
      <c r="P28" s="18"/>
    </row>
    <row r="29" spans="2:16" x14ac:dyDescent="0.2">
      <c r="B29" s="23" t="s">
        <v>1031</v>
      </c>
      <c r="C29" s="41" t="s">
        <v>1032</v>
      </c>
      <c r="D29" s="32" t="s">
        <v>730</v>
      </c>
      <c r="E29" s="32" t="s">
        <v>974</v>
      </c>
      <c r="F29" s="95" t="s">
        <v>135</v>
      </c>
      <c r="G29" s="104">
        <v>-1.892215714720611E-2</v>
      </c>
      <c r="H29" s="95">
        <v>501.25</v>
      </c>
      <c r="I29" s="124">
        <v>3.5986955184962782E-2</v>
      </c>
      <c r="J29" s="41">
        <v>-5.2967851559016216E-5</v>
      </c>
      <c r="K29" s="41">
        <v>1.4263278952467236E-7</v>
      </c>
      <c r="L29" s="18"/>
      <c r="M29" s="18"/>
      <c r="N29" s="18"/>
      <c r="O29" s="18"/>
      <c r="P29" s="18"/>
    </row>
    <row r="30" spans="2:16" x14ac:dyDescent="0.2">
      <c r="B30" s="23" t="s">
        <v>1033</v>
      </c>
      <c r="C30" s="41" t="s">
        <v>1034</v>
      </c>
      <c r="D30" s="32" t="s">
        <v>730</v>
      </c>
      <c r="E30" s="32" t="s">
        <v>974</v>
      </c>
      <c r="F30" s="95" t="s">
        <v>135</v>
      </c>
      <c r="G30" s="104">
        <v>1.9918060154953802E-3</v>
      </c>
      <c r="H30" s="95">
        <v>217.91</v>
      </c>
      <c r="I30" s="124">
        <v>1.4519100646442256E-2</v>
      </c>
      <c r="J30" s="41">
        <v>-2.1370120474446724E-5</v>
      </c>
      <c r="K30" s="41">
        <v>5.7545847264590533E-8</v>
      </c>
      <c r="L30" s="18"/>
      <c r="M30" s="18"/>
      <c r="N30" s="18"/>
      <c r="O30" s="18"/>
      <c r="P30" s="18"/>
    </row>
    <row r="31" spans="2:16" x14ac:dyDescent="0.2">
      <c r="B31" s="23" t="s">
        <v>1035</v>
      </c>
      <c r="C31" s="41" t="s">
        <v>1036</v>
      </c>
      <c r="D31" s="32" t="s">
        <v>730</v>
      </c>
      <c r="E31" s="32" t="s">
        <v>974</v>
      </c>
      <c r="F31" s="95" t="s">
        <v>135</v>
      </c>
      <c r="G31" s="104">
        <v>-1.6930351131710729E-2</v>
      </c>
      <c r="H31" s="95">
        <v>1690</v>
      </c>
      <c r="I31" s="124">
        <v>7.015638738078602E-3</v>
      </c>
      <c r="J31" s="41">
        <v>-1.0326055909990028E-5</v>
      </c>
      <c r="K31" s="41">
        <v>2.7806190281072487E-8</v>
      </c>
      <c r="L31" s="18"/>
      <c r="M31" s="18"/>
      <c r="N31" s="18"/>
      <c r="O31" s="18"/>
      <c r="P31" s="18"/>
    </row>
    <row r="32" spans="2:16" x14ac:dyDescent="0.2">
      <c r="B32" s="23" t="s">
        <v>1037</v>
      </c>
      <c r="C32" s="41" t="s">
        <v>1038</v>
      </c>
      <c r="D32" s="32" t="s">
        <v>730</v>
      </c>
      <c r="E32" s="32" t="s">
        <v>974</v>
      </c>
      <c r="F32" s="95" t="s">
        <v>135</v>
      </c>
      <c r="G32" s="104">
        <v>7.9672240619815208E-3</v>
      </c>
      <c r="H32" s="95">
        <v>115.1</v>
      </c>
      <c r="I32" s="124">
        <v>-4.0349010358897659E-2</v>
      </c>
      <c r="J32" s="41">
        <v>5.9388197202533323E-5</v>
      </c>
      <c r="K32" s="41">
        <v>-1.599216124973599E-7</v>
      </c>
      <c r="L32" s="18"/>
      <c r="M32" s="18"/>
      <c r="N32" s="18"/>
      <c r="O32" s="18"/>
      <c r="P32" s="18"/>
    </row>
    <row r="33" spans="2:16" x14ac:dyDescent="0.2">
      <c r="B33" s="23" t="s">
        <v>1039</v>
      </c>
      <c r="C33" s="41" t="s">
        <v>1040</v>
      </c>
      <c r="D33" s="32" t="s">
        <v>730</v>
      </c>
      <c r="E33" s="32" t="s">
        <v>974</v>
      </c>
      <c r="F33" s="95" t="s">
        <v>135</v>
      </c>
      <c r="G33" s="104">
        <v>5.0791053395132187E-2</v>
      </c>
      <c r="H33" s="95">
        <v>359.5</v>
      </c>
      <c r="I33" s="124">
        <v>-9.7237479918965072E-3</v>
      </c>
      <c r="J33" s="41">
        <v>1.4312020497006905E-5</v>
      </c>
      <c r="K33" s="41">
        <v>-3.8539667876616006E-8</v>
      </c>
      <c r="L33" s="18"/>
      <c r="M33" s="18"/>
      <c r="N33" s="18"/>
      <c r="O33" s="18"/>
      <c r="P33" s="18"/>
    </row>
    <row r="34" spans="2:16" x14ac:dyDescent="0.2">
      <c r="B34" s="23" t="s">
        <v>1041</v>
      </c>
      <c r="C34" s="41" t="s">
        <v>1042</v>
      </c>
      <c r="D34" s="32" t="s">
        <v>730</v>
      </c>
      <c r="E34" s="32" t="s">
        <v>974</v>
      </c>
      <c r="F34" s="95" t="s">
        <v>136</v>
      </c>
      <c r="G34" s="104">
        <v>-6.97132105423383E-3</v>
      </c>
      <c r="H34" s="95">
        <v>165</v>
      </c>
      <c r="I34" s="124">
        <v>5.5619390357294542E-3</v>
      </c>
      <c r="J34" s="41">
        <v>-8.1864097618327082E-6</v>
      </c>
      <c r="K34" s="41">
        <v>2.2044512400530805E-8</v>
      </c>
      <c r="L34" s="18"/>
      <c r="M34" s="18"/>
      <c r="N34" s="18"/>
      <c r="O34" s="18"/>
      <c r="P34" s="18"/>
    </row>
    <row r="35" spans="2:16" x14ac:dyDescent="0.2">
      <c r="B35" s="23" t="s">
        <v>1043</v>
      </c>
      <c r="C35" s="41" t="s">
        <v>1044</v>
      </c>
      <c r="D35" s="32" t="s">
        <v>730</v>
      </c>
      <c r="E35" s="32" t="s">
        <v>974</v>
      </c>
      <c r="F35" s="95" t="s">
        <v>135</v>
      </c>
      <c r="G35" s="104">
        <v>5.9754180464861402E-3</v>
      </c>
      <c r="H35" s="95">
        <v>240</v>
      </c>
      <c r="I35" s="124">
        <v>-5.0890643695906965E-3</v>
      </c>
      <c r="J35" s="41">
        <v>7.4904032507699699E-6</v>
      </c>
      <c r="K35" s="41">
        <v>-2.0170293468135485E-8</v>
      </c>
      <c r="L35" s="18"/>
      <c r="M35" s="18"/>
      <c r="N35" s="18"/>
      <c r="O35" s="18"/>
      <c r="P35" s="18"/>
    </row>
    <row r="36" spans="2:16" x14ac:dyDescent="0.2">
      <c r="B36" s="23" t="s">
        <v>1045</v>
      </c>
      <c r="C36" s="41" t="s">
        <v>1046</v>
      </c>
      <c r="D36" s="32" t="s">
        <v>730</v>
      </c>
      <c r="E36" s="32" t="s">
        <v>974</v>
      </c>
      <c r="F36" s="95" t="s">
        <v>135</v>
      </c>
      <c r="G36" s="104">
        <v>6.97132105423383E-3</v>
      </c>
      <c r="H36" s="95">
        <v>12.25</v>
      </c>
      <c r="I36" s="124">
        <v>-1.7099256281824736E-3</v>
      </c>
      <c r="J36" s="41">
        <v>2.5167754922587095E-6</v>
      </c>
      <c r="K36" s="41">
        <v>-6.7772186052935211E-9</v>
      </c>
      <c r="L36" s="18"/>
      <c r="M36" s="18"/>
      <c r="N36" s="18"/>
      <c r="O36" s="18"/>
      <c r="P36" s="18"/>
    </row>
    <row r="37" spans="2:16" x14ac:dyDescent="0.2">
      <c r="B37" s="23" t="s">
        <v>1047</v>
      </c>
      <c r="C37" s="41" t="s">
        <v>1048</v>
      </c>
      <c r="D37" s="32" t="s">
        <v>730</v>
      </c>
      <c r="E37" s="32" t="s">
        <v>974</v>
      </c>
      <c r="F37" s="95" t="s">
        <v>135</v>
      </c>
      <c r="G37" s="104">
        <v>-7.9672240619815208E-3</v>
      </c>
      <c r="H37" s="95">
        <v>220.97</v>
      </c>
      <c r="I37" s="124">
        <v>-0.10899249160352394</v>
      </c>
      <c r="J37" s="41">
        <v>1.6042196642174043E-4</v>
      </c>
      <c r="K37" s="41">
        <v>-4.3198717520705764E-7</v>
      </c>
      <c r="L37" s="18"/>
      <c r="M37" s="18"/>
      <c r="N37" s="18"/>
      <c r="O37" s="18"/>
      <c r="P37" s="18"/>
    </row>
    <row r="38" spans="2:16" x14ac:dyDescent="0.2">
      <c r="B38" s="23" t="s">
        <v>1049</v>
      </c>
      <c r="C38" s="41" t="s">
        <v>1050</v>
      </c>
      <c r="D38" s="32" t="s">
        <v>730</v>
      </c>
      <c r="E38" s="32" t="s">
        <v>974</v>
      </c>
      <c r="F38" s="95" t="s">
        <v>2</v>
      </c>
      <c r="G38" s="104">
        <v>1.6930351131710729E-2</v>
      </c>
      <c r="H38" s="95">
        <v>1834</v>
      </c>
      <c r="I38" s="124">
        <v>6.3199008968660653E-2</v>
      </c>
      <c r="J38" s="41">
        <v>-9.3020254381724344E-5</v>
      </c>
      <c r="K38" s="41">
        <v>2.5048662489127385E-7</v>
      </c>
      <c r="L38" s="18"/>
      <c r="M38" s="18"/>
      <c r="N38" s="18"/>
      <c r="O38" s="18"/>
      <c r="P38" s="18"/>
    </row>
    <row r="39" spans="2:16" x14ac:dyDescent="0.2">
      <c r="B39" s="23" t="s">
        <v>1051</v>
      </c>
      <c r="C39" s="41" t="s">
        <v>1052</v>
      </c>
      <c r="D39" s="32" t="s">
        <v>730</v>
      </c>
      <c r="E39" s="32" t="s">
        <v>974</v>
      </c>
      <c r="F39" s="95" t="s">
        <v>135</v>
      </c>
      <c r="G39" s="104">
        <v>5.9754180464861402E-3</v>
      </c>
      <c r="H39" s="95">
        <v>215.12</v>
      </c>
      <c r="I39" s="124">
        <v>6.3847401580884866E-2</v>
      </c>
      <c r="J39" s="41">
        <v>-9.3974599184160017E-5</v>
      </c>
      <c r="K39" s="41">
        <v>2.5305650185122775E-7</v>
      </c>
      <c r="L39" s="18"/>
      <c r="M39" s="18"/>
      <c r="N39" s="18"/>
      <c r="O39" s="18"/>
      <c r="P39" s="18"/>
    </row>
    <row r="40" spans="2:16" x14ac:dyDescent="0.2">
      <c r="B40" s="23" t="s">
        <v>1053</v>
      </c>
      <c r="C40" s="41" t="s">
        <v>1054</v>
      </c>
      <c r="D40" s="32" t="s">
        <v>730</v>
      </c>
      <c r="E40" s="32" t="s">
        <v>974</v>
      </c>
      <c r="F40" s="95" t="s">
        <v>135</v>
      </c>
      <c r="G40" s="104">
        <v>-4.1827926325402977E-2</v>
      </c>
      <c r="H40" s="95">
        <v>2512</v>
      </c>
      <c r="I40" s="124">
        <v>-0.17633608040631762</v>
      </c>
      <c r="J40" s="41">
        <v>2.5954247263917945E-4</v>
      </c>
      <c r="K40" s="41">
        <v>-6.9890066867089454E-7</v>
      </c>
      <c r="L40" s="18"/>
      <c r="M40" s="18"/>
      <c r="N40" s="18"/>
      <c r="O40" s="18"/>
      <c r="P40" s="18"/>
    </row>
    <row r="41" spans="2:16" x14ac:dyDescent="0.2">
      <c r="B41" s="23" t="s">
        <v>1055</v>
      </c>
      <c r="C41" s="41" t="s">
        <v>1056</v>
      </c>
      <c r="D41" s="32" t="s">
        <v>730</v>
      </c>
      <c r="E41" s="32" t="s">
        <v>974</v>
      </c>
      <c r="F41" s="95" t="s">
        <v>135</v>
      </c>
      <c r="G41" s="104">
        <v>-4.9795150387384503E-3</v>
      </c>
      <c r="H41" s="95">
        <v>150.94999999999999</v>
      </c>
      <c r="I41" s="124">
        <v>-3.70774689784465E-2</v>
      </c>
      <c r="J41" s="41">
        <v>5.4572937969895485E-5</v>
      </c>
      <c r="K41" s="41">
        <v>-1.4695499526784422E-7</v>
      </c>
      <c r="L41" s="18"/>
      <c r="M41" s="18"/>
      <c r="N41" s="18"/>
      <c r="O41" s="18"/>
      <c r="P41" s="18"/>
    </row>
    <row r="42" spans="2:16" x14ac:dyDescent="0.2">
      <c r="B42" s="23" t="s">
        <v>1057</v>
      </c>
      <c r="C42" s="41" t="s">
        <v>1058</v>
      </c>
      <c r="D42" s="32" t="s">
        <v>730</v>
      </c>
      <c r="E42" s="32" t="s">
        <v>974</v>
      </c>
      <c r="F42" s="95" t="s">
        <v>135</v>
      </c>
      <c r="G42" s="104">
        <v>9.959030077476901E-4</v>
      </c>
      <c r="H42" s="95">
        <v>59.774999999999999</v>
      </c>
      <c r="I42" s="124">
        <v>-2.4354808054469759E-3</v>
      </c>
      <c r="J42" s="41">
        <v>3.5846929842970567E-6</v>
      </c>
      <c r="K42" s="41">
        <v>-9.6529261597505529E-9</v>
      </c>
      <c r="L42" s="18"/>
      <c r="M42" s="18"/>
      <c r="N42" s="18"/>
      <c r="O42" s="18"/>
      <c r="P42" s="18"/>
    </row>
    <row r="43" spans="2:16" x14ac:dyDescent="0.2">
      <c r="B43" s="23" t="s">
        <v>1059</v>
      </c>
      <c r="C43" s="41" t="s">
        <v>1060</v>
      </c>
      <c r="D43" s="32" t="s">
        <v>730</v>
      </c>
      <c r="E43" s="32" t="s">
        <v>974</v>
      </c>
      <c r="F43" s="95" t="s">
        <v>135</v>
      </c>
      <c r="G43" s="104">
        <v>4.9795150387384503E-3</v>
      </c>
      <c r="H43" s="95">
        <v>132.36000000000001</v>
      </c>
      <c r="I43" s="124">
        <v>-9.4511195435255779E-3</v>
      </c>
      <c r="J43" s="41">
        <v>1.3910748894287086E-5</v>
      </c>
      <c r="K43" s="41">
        <v>-3.745911644082304E-8</v>
      </c>
      <c r="L43" s="18"/>
      <c r="M43" s="18"/>
      <c r="N43" s="18"/>
      <c r="O43" s="18"/>
      <c r="P43" s="18"/>
    </row>
    <row r="44" spans="2:16" x14ac:dyDescent="0.2">
      <c r="B44" s="23" t="s">
        <v>1061</v>
      </c>
      <c r="C44" s="41" t="s">
        <v>1062</v>
      </c>
      <c r="D44" s="32" t="s">
        <v>730</v>
      </c>
      <c r="E44" s="32" t="s">
        <v>974</v>
      </c>
      <c r="F44" s="95" t="s">
        <v>135</v>
      </c>
      <c r="G44" s="104">
        <v>-4.9795150387384503E-3</v>
      </c>
      <c r="H44" s="95">
        <v>1.1736</v>
      </c>
      <c r="I44" s="124">
        <v>2.8398771807730027E-3</v>
      </c>
      <c r="J44" s="41">
        <v>-4.1799088637506093E-6</v>
      </c>
      <c r="K44" s="41">
        <v>1.1255734254793818E-8</v>
      </c>
      <c r="L44" s="18"/>
      <c r="M44" s="18"/>
      <c r="N44" s="18"/>
      <c r="O44" s="18"/>
      <c r="P44" s="18"/>
    </row>
    <row r="45" spans="2:16" x14ac:dyDescent="0.2">
      <c r="B45" s="23" t="s">
        <v>1063</v>
      </c>
      <c r="C45" s="41" t="s">
        <v>1064</v>
      </c>
      <c r="D45" s="32" t="s">
        <v>730</v>
      </c>
      <c r="E45" s="32" t="s">
        <v>974</v>
      </c>
      <c r="F45" s="95" t="s">
        <v>135</v>
      </c>
      <c r="G45" s="104">
        <v>9.959030077476901E-4</v>
      </c>
      <c r="H45" s="95">
        <v>676.75</v>
      </c>
      <c r="I45" s="124">
        <v>3.5441698288220919E-3</v>
      </c>
      <c r="J45" s="41">
        <v>-5.2165308353576572E-6</v>
      </c>
      <c r="K45" s="41">
        <v>1.404716866530864E-8</v>
      </c>
      <c r="L45" s="18"/>
      <c r="M45" s="18"/>
      <c r="N45" s="18"/>
      <c r="O45" s="18"/>
      <c r="P45" s="18"/>
    </row>
    <row r="46" spans="2:16" x14ac:dyDescent="0.2">
      <c r="B46" s="23" t="s">
        <v>1065</v>
      </c>
      <c r="C46" s="41" t="s">
        <v>1066</v>
      </c>
      <c r="D46" s="32" t="s">
        <v>730</v>
      </c>
      <c r="E46" s="32" t="s">
        <v>974</v>
      </c>
      <c r="F46" s="95" t="s">
        <v>135</v>
      </c>
      <c r="G46" s="104">
        <v>-1.9918060154953802E-3</v>
      </c>
      <c r="H46" s="95">
        <v>83.92</v>
      </c>
      <c r="I46" s="124">
        <v>1.5994202304427902E-2</v>
      </c>
      <c r="J46" s="41">
        <v>-2.3541267359562763E-5</v>
      </c>
      <c r="K46" s="41">
        <v>6.3392350899854374E-8</v>
      </c>
      <c r="L46" s="18"/>
      <c r="M46" s="18"/>
      <c r="N46" s="18"/>
      <c r="O46" s="18"/>
      <c r="P46" s="18"/>
    </row>
    <row r="47" spans="2:16" x14ac:dyDescent="0.2">
      <c r="B47" s="23" t="s">
        <v>1067</v>
      </c>
      <c r="C47" s="41" t="s">
        <v>1068</v>
      </c>
      <c r="D47" s="32" t="s">
        <v>730</v>
      </c>
      <c r="E47" s="32" t="s">
        <v>974</v>
      </c>
      <c r="F47" s="95" t="s">
        <v>135</v>
      </c>
      <c r="G47" s="104">
        <v>3.9836120309907604E-3</v>
      </c>
      <c r="H47" s="95">
        <v>11.225</v>
      </c>
      <c r="I47" s="124">
        <v>2.5154518169691154E-2</v>
      </c>
      <c r="J47" s="41">
        <v>-3.7023993210948708E-5</v>
      </c>
      <c r="K47" s="41">
        <v>9.9698879142498241E-8</v>
      </c>
      <c r="L47" s="18"/>
      <c r="M47" s="18"/>
      <c r="N47" s="18"/>
      <c r="O47" s="18"/>
      <c r="P47" s="18"/>
    </row>
    <row r="48" spans="2:16" x14ac:dyDescent="0.2">
      <c r="B48" s="23" t="s">
        <v>1069</v>
      </c>
      <c r="C48" s="41" t="s">
        <v>1070</v>
      </c>
      <c r="D48" s="32" t="s">
        <v>730</v>
      </c>
      <c r="E48" s="32" t="s">
        <v>974</v>
      </c>
      <c r="F48" s="95" t="s">
        <v>135</v>
      </c>
      <c r="G48" s="104">
        <v>1.394264210846766E-2</v>
      </c>
      <c r="H48" s="95">
        <v>29.74</v>
      </c>
      <c r="I48" s="124">
        <v>-1.3042544970065297E-2</v>
      </c>
      <c r="J48" s="41">
        <v>1.9196833474116178E-5</v>
      </c>
      <c r="K48" s="41">
        <v>-5.169358068833579E-8</v>
      </c>
      <c r="L48" s="18"/>
      <c r="M48" s="18"/>
      <c r="N48" s="18"/>
      <c r="O48" s="18"/>
      <c r="P48" s="18"/>
    </row>
    <row r="49" spans="2:16" x14ac:dyDescent="0.2">
      <c r="B49" s="23" t="s">
        <v>1071</v>
      </c>
      <c r="C49" s="41" t="s">
        <v>1072</v>
      </c>
      <c r="D49" s="32" t="s">
        <v>730</v>
      </c>
      <c r="E49" s="32" t="s">
        <v>974</v>
      </c>
      <c r="F49" s="95" t="s">
        <v>136</v>
      </c>
      <c r="G49" s="104">
        <v>-1.4938545116215351E-2</v>
      </c>
      <c r="H49" s="95">
        <v>365.5</v>
      </c>
      <c r="I49" s="124">
        <v>-3.0193379068661291E-2</v>
      </c>
      <c r="J49" s="41">
        <v>4.444050385352468E-5</v>
      </c>
      <c r="K49" s="41">
        <v>-1.1967019325765355E-7</v>
      </c>
      <c r="L49" s="18"/>
      <c r="M49" s="18"/>
      <c r="N49" s="18"/>
      <c r="O49" s="18"/>
      <c r="P49" s="18"/>
    </row>
    <row r="50" spans="2:16" x14ac:dyDescent="0.2">
      <c r="B50" s="23" t="s">
        <v>1073</v>
      </c>
      <c r="C50" s="41" t="s">
        <v>1074</v>
      </c>
      <c r="D50" s="32" t="s">
        <v>730</v>
      </c>
      <c r="E50" s="32" t="s">
        <v>974</v>
      </c>
      <c r="F50" s="95" t="s">
        <v>135</v>
      </c>
      <c r="G50" s="104">
        <v>-2.9877090232430701E-3</v>
      </c>
      <c r="H50" s="95">
        <v>330.3</v>
      </c>
      <c r="I50" s="124">
        <v>2.0283556558797201E-2</v>
      </c>
      <c r="J50" s="41">
        <v>-2.9854607242354591E-5</v>
      </c>
      <c r="K50" s="41">
        <v>8.0393026822997129E-8</v>
      </c>
      <c r="L50" s="18"/>
      <c r="M50" s="18"/>
      <c r="N50" s="18"/>
      <c r="O50" s="18"/>
      <c r="P50" s="18"/>
    </row>
    <row r="51" spans="2:16" x14ac:dyDescent="0.2">
      <c r="B51" s="23" t="s">
        <v>1075</v>
      </c>
      <c r="C51" s="41" t="s">
        <v>1076</v>
      </c>
      <c r="D51" s="32" t="s">
        <v>730</v>
      </c>
      <c r="E51" s="32" t="s">
        <v>974</v>
      </c>
      <c r="F51" s="95" t="s">
        <v>135</v>
      </c>
      <c r="G51" s="104">
        <v>5.9754180464861403E-2</v>
      </c>
      <c r="H51" s="95">
        <v>2.9239999999999999</v>
      </c>
      <c r="I51" s="124">
        <v>-0.13158866441370229</v>
      </c>
      <c r="J51" s="41">
        <v>1.9368042691276634E-4</v>
      </c>
      <c r="K51" s="41">
        <v>-5.2154615967607464E-7</v>
      </c>
      <c r="L51" s="18"/>
      <c r="M51" s="18"/>
      <c r="N51" s="18"/>
      <c r="O51" s="18"/>
      <c r="P51" s="18"/>
    </row>
    <row r="52" spans="2:16" x14ac:dyDescent="0.2">
      <c r="B52" s="23" t="s">
        <v>1077</v>
      </c>
      <c r="C52" s="41" t="s">
        <v>1078</v>
      </c>
      <c r="D52" s="32" t="s">
        <v>730</v>
      </c>
      <c r="E52" s="32" t="s">
        <v>974</v>
      </c>
      <c r="F52" s="95" t="s">
        <v>135</v>
      </c>
      <c r="G52" s="104">
        <v>6.97132105423383E-3</v>
      </c>
      <c r="H52" s="95">
        <v>488.5</v>
      </c>
      <c r="I52" s="124">
        <v>2.4990990895818986E-3</v>
      </c>
      <c r="J52" s="41">
        <v>-3.678330354093375E-6</v>
      </c>
      <c r="K52" s="41">
        <v>9.9050745642015312E-9</v>
      </c>
      <c r="L52" s="18"/>
      <c r="M52" s="18"/>
      <c r="N52" s="18"/>
      <c r="O52" s="18"/>
      <c r="P52" s="18"/>
    </row>
    <row r="53" spans="2:16" x14ac:dyDescent="0.2">
      <c r="B53" s="23" t="s">
        <v>1079</v>
      </c>
      <c r="C53" s="41" t="s">
        <v>1080</v>
      </c>
      <c r="D53" s="32" t="s">
        <v>730</v>
      </c>
      <c r="E53" s="32" t="s">
        <v>974</v>
      </c>
      <c r="F53" s="95" t="s">
        <v>135</v>
      </c>
      <c r="G53" s="104">
        <v>4.9795150387384503E-2</v>
      </c>
      <c r="H53" s="95">
        <v>296.60000000000002</v>
      </c>
      <c r="I53" s="124">
        <v>-0.22809913513701155</v>
      </c>
      <c r="J53" s="41">
        <v>3.3573057427558256E-4</v>
      </c>
      <c r="K53" s="41">
        <v>-9.0406136794678685E-7</v>
      </c>
      <c r="L53" s="18"/>
      <c r="M53" s="18"/>
      <c r="N53" s="18"/>
      <c r="O53" s="18"/>
      <c r="P53" s="18"/>
    </row>
    <row r="54" spans="2:16" x14ac:dyDescent="0.2">
      <c r="B54" s="23" t="s">
        <v>1081</v>
      </c>
      <c r="C54" s="41" t="s">
        <v>1082</v>
      </c>
      <c r="D54" s="32" t="s">
        <v>730</v>
      </c>
      <c r="E54" s="32" t="s">
        <v>974</v>
      </c>
      <c r="F54" s="95" t="s">
        <v>135</v>
      </c>
      <c r="G54" s="104">
        <v>9.9590300774769006E-3</v>
      </c>
      <c r="H54" s="95">
        <v>857.7</v>
      </c>
      <c r="I54" s="124">
        <v>-3.2388259666466503E-2</v>
      </c>
      <c r="J54" s="41">
        <v>4.7671066403114593E-5</v>
      </c>
      <c r="K54" s="41">
        <v>-1.2836951057220511E-7</v>
      </c>
      <c r="L54" s="18"/>
      <c r="M54" s="18"/>
      <c r="N54" s="18"/>
      <c r="O54" s="18"/>
      <c r="P54" s="18"/>
    </row>
    <row r="55" spans="2:16" x14ac:dyDescent="0.2">
      <c r="B55" s="23" t="s">
        <v>1083</v>
      </c>
      <c r="C55" s="41" t="s">
        <v>1084</v>
      </c>
      <c r="D55" s="32" t="s">
        <v>730</v>
      </c>
      <c r="E55" s="32" t="s">
        <v>974</v>
      </c>
      <c r="F55" s="95" t="s">
        <v>135</v>
      </c>
      <c r="G55" s="104">
        <v>9.9590300774769006E-3</v>
      </c>
      <c r="H55" s="95">
        <v>16.198</v>
      </c>
      <c r="I55" s="124">
        <v>-5.543445116875579E-2</v>
      </c>
      <c r="J55" s="41">
        <v>8.1591892553030019E-5</v>
      </c>
      <c r="K55" s="41">
        <v>-2.1971212527790434E-7</v>
      </c>
      <c r="L55" s="18"/>
      <c r="M55" s="18"/>
      <c r="N55" s="18"/>
      <c r="O55" s="18"/>
      <c r="P55" s="18"/>
    </row>
    <row r="56" spans="2:16" x14ac:dyDescent="0.2">
      <c r="B56" s="23" t="s">
        <v>1085</v>
      </c>
      <c r="C56" s="41" t="s">
        <v>1086</v>
      </c>
      <c r="D56" s="32" t="s">
        <v>730</v>
      </c>
      <c r="E56" s="32" t="s">
        <v>974</v>
      </c>
      <c r="F56" s="95" t="s">
        <v>135</v>
      </c>
      <c r="G56" s="104">
        <v>1.9918060154953801E-2</v>
      </c>
      <c r="H56" s="95">
        <v>29.34</v>
      </c>
      <c r="I56" s="124">
        <v>3.0098180700150684E-3</v>
      </c>
      <c r="J56" s="41">
        <v>-4.4300384940268103E-6</v>
      </c>
      <c r="K56" s="41">
        <v>1.1929287851154412E-8</v>
      </c>
      <c r="L56" s="18"/>
      <c r="M56" s="18"/>
      <c r="N56" s="18"/>
      <c r="O56" s="18"/>
      <c r="P56" s="18"/>
    </row>
    <row r="57" spans="2:16" x14ac:dyDescent="0.2">
      <c r="B57" s="23" t="s">
        <v>1087</v>
      </c>
      <c r="C57" s="41" t="s">
        <v>1088</v>
      </c>
      <c r="D57" s="32" t="s">
        <v>730</v>
      </c>
      <c r="E57" s="32" t="s">
        <v>974</v>
      </c>
      <c r="F57" s="95" t="s">
        <v>135</v>
      </c>
      <c r="G57" s="104">
        <v>1.9918060154953802E-3</v>
      </c>
      <c r="H57" s="95">
        <v>69.489999999999995</v>
      </c>
      <c r="I57" s="124">
        <v>2.7989854032748826E-2</v>
      </c>
      <c r="J57" s="41">
        <v>-4.1197217879234828E-5</v>
      </c>
      <c r="K57" s="41">
        <v>1.1093661407474515E-7</v>
      </c>
      <c r="L57" s="18"/>
      <c r="M57" s="18"/>
      <c r="N57" s="18"/>
      <c r="O57" s="18"/>
      <c r="P57" s="18"/>
    </row>
    <row r="58" spans="2:16" x14ac:dyDescent="0.2">
      <c r="B58" s="23" t="s">
        <v>1089</v>
      </c>
      <c r="C58" s="41" t="s">
        <v>1090</v>
      </c>
      <c r="D58" s="32" t="s">
        <v>730</v>
      </c>
      <c r="E58" s="32" t="s">
        <v>974</v>
      </c>
      <c r="F58" s="95" t="s">
        <v>135</v>
      </c>
      <c r="G58" s="104">
        <v>-2.9877090232430701E-3</v>
      </c>
      <c r="H58" s="95">
        <v>221.62</v>
      </c>
      <c r="I58" s="124">
        <v>-5.2305403590653173E-2</v>
      </c>
      <c r="J58" s="41">
        <v>7.6986364611413745E-5</v>
      </c>
      <c r="K58" s="41">
        <v>-2.0731027626549649E-7</v>
      </c>
      <c r="L58" s="18"/>
      <c r="M58" s="18"/>
      <c r="N58" s="18"/>
      <c r="O58" s="18"/>
      <c r="P58" s="18"/>
    </row>
    <row r="59" spans="2:16" x14ac:dyDescent="0.2">
      <c r="B59" s="23" t="s">
        <v>1091</v>
      </c>
      <c r="C59" s="41" t="s">
        <v>1092</v>
      </c>
      <c r="D59" s="32" t="s">
        <v>730</v>
      </c>
      <c r="E59" s="32" t="s">
        <v>974</v>
      </c>
      <c r="F59" s="95" t="s">
        <v>135</v>
      </c>
      <c r="G59" s="104">
        <v>6.97132105423383E-3</v>
      </c>
      <c r="H59" s="95">
        <v>1.4350000000000001</v>
      </c>
      <c r="I59" s="124">
        <v>1.3177041671261623E-2</v>
      </c>
      <c r="J59" s="41">
        <v>-1.9394794131457954E-5</v>
      </c>
      <c r="K59" s="41">
        <v>5.2226652729993657E-8</v>
      </c>
      <c r="L59" s="18"/>
      <c r="M59" s="18"/>
      <c r="N59" s="18"/>
      <c r="O59" s="18"/>
      <c r="P59" s="18"/>
    </row>
    <row r="60" spans="2:16" x14ac:dyDescent="0.2">
      <c r="B60" s="23" t="s">
        <v>1093</v>
      </c>
      <c r="C60" s="41" t="s">
        <v>1094</v>
      </c>
      <c r="D60" s="32" t="s">
        <v>730</v>
      </c>
      <c r="E60" s="32" t="s">
        <v>974</v>
      </c>
      <c r="F60" s="95" t="s">
        <v>135</v>
      </c>
      <c r="G60" s="104">
        <v>3.9836120309907602E-2</v>
      </c>
      <c r="H60" s="95">
        <v>2.9009999999999998</v>
      </c>
      <c r="I60" s="124">
        <v>-8.9276729226533916E-2</v>
      </c>
      <c r="J60" s="41">
        <v>1.314030741706503E-4</v>
      </c>
      <c r="K60" s="41">
        <v>-3.5384457684100528E-7</v>
      </c>
      <c r="L60" s="18"/>
      <c r="M60" s="18"/>
      <c r="N60" s="18"/>
      <c r="O60" s="18"/>
      <c r="P60" s="18"/>
    </row>
    <row r="61" spans="2:16" x14ac:dyDescent="0.2">
      <c r="B61" s="23" t="s">
        <v>1095</v>
      </c>
      <c r="C61" s="41" t="s">
        <v>1096</v>
      </c>
      <c r="D61" s="32" t="s">
        <v>730</v>
      </c>
      <c r="E61" s="32" t="s">
        <v>974</v>
      </c>
      <c r="F61" s="95" t="s">
        <v>135</v>
      </c>
      <c r="G61" s="104">
        <v>1.9918060154953802E-3</v>
      </c>
      <c r="H61" s="95">
        <v>78.13</v>
      </c>
      <c r="I61" s="124">
        <v>3.2606362425163245E-2</v>
      </c>
      <c r="J61" s="41">
        <v>-4.7992083685290452E-5</v>
      </c>
      <c r="K61" s="41">
        <v>1.2923395172083948E-7</v>
      </c>
      <c r="L61" s="18"/>
      <c r="M61" s="18"/>
      <c r="N61" s="18"/>
      <c r="O61" s="18"/>
      <c r="P61" s="18"/>
    </row>
    <row r="62" spans="2:16" s="156" customFormat="1" x14ac:dyDescent="0.2">
      <c r="B62" s="114" t="s">
        <v>169</v>
      </c>
      <c r="C62" s="166"/>
      <c r="D62" s="114"/>
      <c r="E62" s="114"/>
      <c r="F62" s="167"/>
      <c r="G62" s="185"/>
      <c r="H62" s="185"/>
      <c r="I62" s="186"/>
      <c r="J62" s="186"/>
      <c r="K62" s="171"/>
      <c r="L62" s="187"/>
      <c r="M62" s="187"/>
      <c r="N62" s="187"/>
      <c r="O62" s="171"/>
      <c r="P62" s="171"/>
    </row>
    <row r="63" spans="2:16" s="156" customFormat="1" x14ac:dyDescent="0.2">
      <c r="B63" s="114" t="s">
        <v>170</v>
      </c>
      <c r="C63" s="166"/>
      <c r="D63" s="114"/>
      <c r="E63" s="114"/>
      <c r="F63" s="167"/>
      <c r="G63" s="185"/>
      <c r="H63" s="185"/>
      <c r="I63" s="186"/>
      <c r="J63" s="186"/>
      <c r="K63" s="171"/>
      <c r="L63" s="187"/>
      <c r="M63" s="187"/>
      <c r="N63" s="187"/>
      <c r="O63" s="171"/>
      <c r="P63" s="171"/>
    </row>
    <row r="64" spans="2:16" s="156" customFormat="1" x14ac:dyDescent="0.2">
      <c r="B64" s="114" t="s">
        <v>171</v>
      </c>
      <c r="C64" s="166"/>
      <c r="D64" s="114"/>
      <c r="E64" s="114"/>
      <c r="F64" s="167"/>
      <c r="G64" s="185"/>
      <c r="H64" s="185"/>
      <c r="I64" s="186"/>
      <c r="J64" s="186"/>
      <c r="K64" s="171"/>
      <c r="L64" s="187"/>
      <c r="M64" s="187"/>
      <c r="N64" s="187"/>
      <c r="O64" s="171"/>
      <c r="P64" s="171"/>
    </row>
    <row r="65" spans="2:16" s="156" customFormat="1" x14ac:dyDescent="0.2">
      <c r="B65" s="114" t="s">
        <v>172</v>
      </c>
      <c r="C65" s="166"/>
      <c r="D65" s="114"/>
      <c r="E65" s="114"/>
      <c r="F65" s="167"/>
      <c r="G65" s="185"/>
      <c r="H65" s="185"/>
      <c r="I65" s="186"/>
      <c r="J65" s="186"/>
      <c r="K65" s="171"/>
      <c r="L65" s="187"/>
      <c r="M65" s="187"/>
      <c r="N65" s="187"/>
      <c r="O65" s="171"/>
      <c r="P65" s="171"/>
    </row>
    <row r="66" spans="2:16" s="156" customFormat="1" x14ac:dyDescent="0.2">
      <c r="B66" s="114" t="s">
        <v>173</v>
      </c>
      <c r="C66" s="166"/>
      <c r="D66" s="114"/>
      <c r="E66" s="114"/>
      <c r="F66" s="167"/>
      <c r="G66" s="185"/>
      <c r="H66" s="185"/>
      <c r="I66" s="186"/>
      <c r="J66" s="186"/>
      <c r="K66" s="171"/>
      <c r="L66" s="187"/>
      <c r="M66" s="187"/>
      <c r="N66" s="187"/>
      <c r="O66" s="171"/>
      <c r="P66" s="171"/>
    </row>
  </sheetData>
  <mergeCells count="2">
    <mergeCell ref="B7:K7"/>
    <mergeCell ref="B6:K6"/>
  </mergeCells>
  <phoneticPr fontId="3" type="noConversion"/>
  <conditionalFormatting sqref="K1:K5 K62:K55596 G11:H61">
    <cfRule type="expression" dxfId="81" priority="209" stopIfTrue="1">
      <formula>LEFT(#REF!,3)="TIR"</formula>
    </cfRule>
  </conditionalFormatting>
  <conditionalFormatting sqref="J11:K61 C11:F61">
    <cfRule type="expression" dxfId="80" priority="212" stopIfTrue="1">
      <formula>LEFT(#REF!,3)="TIR"</formula>
    </cfRule>
  </conditionalFormatting>
  <conditionalFormatting sqref="B11:B61 J12:J61 I11:J11">
    <cfRule type="expression" dxfId="79" priority="214" stopIfTrue="1">
      <formula>#REF!&gt;0</formula>
    </cfRule>
    <cfRule type="expression" dxfId="78" priority="215" stopIfTrue="1">
      <formula>LEFT(#REF!,3)="TIR"</formula>
    </cfRule>
  </conditionalFormatting>
  <conditionalFormatting sqref="K12:K61">
    <cfRule type="expression" dxfId="77" priority="220" stopIfTrue="1">
      <formula>OR(LEFT(#REF!,3)="TIR",LEFT(#REF!,2)="IR")</formula>
    </cfRule>
  </conditionalFormatting>
  <conditionalFormatting sqref="I12:J61">
    <cfRule type="expression" dxfId="76" priority="221" stopIfTrue="1">
      <formula>#REF!&gt;0</formula>
    </cfRule>
    <cfRule type="expression" dxfId="75" priority="22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6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140625" style="12" bestFit="1" customWidth="1"/>
    <col min="4" max="4" width="10.42578125" style="13" bestFit="1" customWidth="1"/>
    <col min="5" max="6" width="10.42578125" style="94" bestFit="1" customWidth="1"/>
    <col min="7" max="7" width="12.140625" style="94" bestFit="1" customWidth="1"/>
    <col min="8" max="8" width="10.42578125" style="45" bestFit="1" customWidth="1"/>
    <col min="9" max="9" width="12" style="96" bestFit="1" customWidth="1"/>
    <col min="10" max="10" width="10.5703125" style="98" bestFit="1" customWidth="1"/>
    <col min="11" max="11" width="12.140625" style="98" bestFit="1" customWidth="1"/>
    <col min="12" max="12" width="10.85546875" style="98" bestFit="1" customWidth="1"/>
    <col min="13" max="13" width="12.42578125" style="96" bestFit="1" customWidth="1"/>
    <col min="14" max="14" width="10.140625" style="96" bestFit="1" customWidth="1"/>
    <col min="15" max="15" width="15.28515625" style="100" bestFit="1" customWidth="1"/>
    <col min="16" max="16" width="15.85546875" style="100" bestFit="1" customWidth="1"/>
    <col min="17" max="17" width="11.7109375" style="100" bestFit="1" customWidth="1"/>
    <col min="18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E1" s="94"/>
      <c r="F1" s="94"/>
      <c r="G1" s="94"/>
      <c r="H1" s="45"/>
      <c r="I1" s="96"/>
      <c r="J1" s="97"/>
      <c r="K1" s="97"/>
      <c r="L1" s="97"/>
      <c r="M1" s="96"/>
      <c r="N1" s="96"/>
      <c r="O1" s="100"/>
      <c r="P1" s="100"/>
      <c r="Q1" s="55"/>
    </row>
    <row r="2" spans="1:17" s="10" customFormat="1" x14ac:dyDescent="0.2">
      <c r="B2" s="13" t="s">
        <v>165</v>
      </c>
      <c r="C2" s="12" t="s">
        <v>163</v>
      </c>
      <c r="E2" s="94"/>
      <c r="F2" s="94"/>
      <c r="G2" s="94"/>
      <c r="H2" s="45"/>
      <c r="I2" s="96"/>
      <c r="J2" s="97"/>
      <c r="K2" s="97"/>
      <c r="L2" s="97"/>
      <c r="M2" s="96"/>
      <c r="N2" s="96"/>
      <c r="O2" s="100"/>
      <c r="P2" s="100"/>
      <c r="Q2" s="55"/>
    </row>
    <row r="3" spans="1:17" s="10" customFormat="1" x14ac:dyDescent="0.2">
      <c r="B3" s="13" t="s">
        <v>166</v>
      </c>
      <c r="C3" s="12" t="s">
        <v>167</v>
      </c>
      <c r="E3" s="94"/>
      <c r="F3" s="94"/>
      <c r="G3" s="94"/>
      <c r="H3" s="45"/>
      <c r="I3" s="96"/>
      <c r="J3" s="97"/>
      <c r="K3" s="97"/>
      <c r="L3" s="97"/>
      <c r="M3" s="96"/>
      <c r="N3" s="96"/>
      <c r="O3" s="100"/>
      <c r="P3" s="100"/>
      <c r="Q3" s="55"/>
    </row>
    <row r="4" spans="1:17" s="10" customFormat="1" x14ac:dyDescent="0.2">
      <c r="B4" s="13" t="s">
        <v>168</v>
      </c>
      <c r="C4" s="12" t="s">
        <v>175</v>
      </c>
      <c r="E4" s="94"/>
      <c r="F4" s="94"/>
      <c r="G4" s="94"/>
      <c r="H4" s="45"/>
      <c r="I4" s="96"/>
      <c r="J4" s="97"/>
      <c r="K4" s="97"/>
      <c r="L4" s="97"/>
      <c r="M4" s="96"/>
      <c r="N4" s="96"/>
      <c r="O4" s="100"/>
      <c r="P4" s="100"/>
      <c r="Q4" s="55"/>
    </row>
    <row r="5" spans="1:17" s="10" customFormat="1" ht="13.5" thickBot="1" x14ac:dyDescent="0.25">
      <c r="B5" s="19"/>
      <c r="C5" s="20"/>
      <c r="E5" s="94"/>
      <c r="F5" s="94"/>
      <c r="G5" s="94"/>
      <c r="H5" s="45"/>
      <c r="I5" s="96"/>
      <c r="J5" s="97"/>
      <c r="K5" s="97"/>
      <c r="L5" s="97"/>
      <c r="M5" s="96"/>
      <c r="N5" s="96"/>
      <c r="O5" s="100"/>
      <c r="P5" s="100"/>
      <c r="Q5" s="55"/>
    </row>
    <row r="6" spans="1:17" s="10" customFormat="1" ht="13.5" thickBot="1" x14ac:dyDescent="0.25">
      <c r="B6" s="207" t="s">
        <v>11</v>
      </c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09"/>
    </row>
    <row r="7" spans="1:17" s="10" customFormat="1" x14ac:dyDescent="0.2">
      <c r="B7" s="210" t="s">
        <v>28</v>
      </c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1"/>
      <c r="O7" s="211"/>
      <c r="P7" s="211"/>
      <c r="Q7" s="212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85"/>
      <c r="G9" s="85" t="s">
        <v>44</v>
      </c>
      <c r="H9" s="85" t="s">
        <v>17</v>
      </c>
      <c r="I9" s="37"/>
      <c r="J9" s="81" t="s">
        <v>9</v>
      </c>
      <c r="K9" s="81" t="s">
        <v>9</v>
      </c>
      <c r="L9" s="2" t="s">
        <v>144</v>
      </c>
      <c r="M9" s="81"/>
      <c r="N9" s="2" t="s">
        <v>146</v>
      </c>
      <c r="O9" s="89" t="s">
        <v>9</v>
      </c>
      <c r="P9" s="89" t="s">
        <v>9</v>
      </c>
      <c r="Q9" s="87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56" customFormat="1" ht="12.75" customHeight="1" thickBot="1" x14ac:dyDescent="0.25">
      <c r="B11" s="143" t="s">
        <v>63</v>
      </c>
      <c r="C11" s="102"/>
      <c r="D11" s="102"/>
      <c r="E11" s="144"/>
      <c r="F11" s="144"/>
      <c r="G11" s="144"/>
      <c r="H11" s="144"/>
      <c r="I11" s="144"/>
      <c r="J11" s="102"/>
      <c r="K11" s="102"/>
      <c r="L11" s="145"/>
      <c r="M11" s="144"/>
      <c r="N11" s="148">
        <v>4045.9159954294582</v>
      </c>
      <c r="O11" s="102"/>
      <c r="P11" s="102">
        <v>1</v>
      </c>
      <c r="Q11" s="120">
        <v>1.6035818580498559E-2</v>
      </c>
    </row>
    <row r="12" spans="1:17" s="156" customFormat="1" x14ac:dyDescent="0.2">
      <c r="B12" s="133" t="s">
        <v>149</v>
      </c>
      <c r="C12" s="159" t="s">
        <v>177</v>
      </c>
      <c r="D12" s="159" t="s">
        <v>177</v>
      </c>
      <c r="E12" s="160" t="s">
        <v>177</v>
      </c>
      <c r="F12" s="160" t="s">
        <v>177</v>
      </c>
      <c r="G12" s="160" t="s">
        <v>177</v>
      </c>
      <c r="H12" s="160" t="s">
        <v>177</v>
      </c>
      <c r="I12" s="160" t="s">
        <v>177</v>
      </c>
      <c r="J12" s="159" t="s">
        <v>177</v>
      </c>
      <c r="K12" s="159" t="s">
        <v>177</v>
      </c>
      <c r="L12" s="172" t="s">
        <v>177</v>
      </c>
      <c r="M12" s="160" t="s">
        <v>177</v>
      </c>
      <c r="N12" s="161">
        <v>0</v>
      </c>
      <c r="O12" s="159" t="s">
        <v>177</v>
      </c>
      <c r="P12" s="159">
        <v>0</v>
      </c>
      <c r="Q12" s="159">
        <v>0</v>
      </c>
    </row>
    <row r="13" spans="1:17" s="156" customFormat="1" x14ac:dyDescent="0.2">
      <c r="B13" s="134" t="s">
        <v>1097</v>
      </c>
      <c r="C13" s="159" t="s">
        <v>177</v>
      </c>
      <c r="D13" s="163" t="s">
        <v>177</v>
      </c>
      <c r="E13" s="164" t="s">
        <v>177</v>
      </c>
      <c r="F13" s="164" t="s">
        <v>177</v>
      </c>
      <c r="G13" s="164" t="s">
        <v>177</v>
      </c>
      <c r="H13" s="164" t="s">
        <v>177</v>
      </c>
      <c r="I13" s="164" t="s">
        <v>177</v>
      </c>
      <c r="J13" s="163" t="s">
        <v>177</v>
      </c>
      <c r="K13" s="163" t="s">
        <v>177</v>
      </c>
      <c r="L13" s="174" t="s">
        <v>177</v>
      </c>
      <c r="M13" s="164" t="s">
        <v>177</v>
      </c>
      <c r="N13" s="165">
        <v>0</v>
      </c>
      <c r="O13" s="163" t="s">
        <v>177</v>
      </c>
      <c r="P13" s="163">
        <v>0</v>
      </c>
      <c r="Q13" s="163">
        <v>0</v>
      </c>
    </row>
    <row r="14" spans="1:17" s="156" customFormat="1" x14ac:dyDescent="0.2">
      <c r="B14" s="134" t="s">
        <v>1098</v>
      </c>
      <c r="C14" s="159" t="s">
        <v>177</v>
      </c>
      <c r="D14" s="163" t="s">
        <v>177</v>
      </c>
      <c r="E14" s="164" t="s">
        <v>177</v>
      </c>
      <c r="F14" s="164" t="s">
        <v>177</v>
      </c>
      <c r="G14" s="164" t="s">
        <v>177</v>
      </c>
      <c r="H14" s="164" t="s">
        <v>177</v>
      </c>
      <c r="I14" s="164" t="s">
        <v>177</v>
      </c>
      <c r="J14" s="163" t="s">
        <v>177</v>
      </c>
      <c r="K14" s="163" t="s">
        <v>177</v>
      </c>
      <c r="L14" s="174" t="s">
        <v>177</v>
      </c>
      <c r="M14" s="164" t="s">
        <v>177</v>
      </c>
      <c r="N14" s="165">
        <v>0</v>
      </c>
      <c r="O14" s="163" t="s">
        <v>177</v>
      </c>
      <c r="P14" s="163">
        <v>0</v>
      </c>
      <c r="Q14" s="163">
        <v>0</v>
      </c>
    </row>
    <row r="15" spans="1:17" s="156" customFormat="1" x14ac:dyDescent="0.2">
      <c r="B15" s="134" t="s">
        <v>1099</v>
      </c>
      <c r="C15" s="159" t="s">
        <v>177</v>
      </c>
      <c r="D15" s="163" t="s">
        <v>177</v>
      </c>
      <c r="E15" s="164" t="s">
        <v>177</v>
      </c>
      <c r="F15" s="164" t="s">
        <v>177</v>
      </c>
      <c r="G15" s="164" t="s">
        <v>177</v>
      </c>
      <c r="H15" s="164" t="s">
        <v>177</v>
      </c>
      <c r="I15" s="164" t="s">
        <v>177</v>
      </c>
      <c r="J15" s="163" t="s">
        <v>177</v>
      </c>
      <c r="K15" s="163" t="s">
        <v>177</v>
      </c>
      <c r="L15" s="174" t="s">
        <v>177</v>
      </c>
      <c r="M15" s="164" t="s">
        <v>177</v>
      </c>
      <c r="N15" s="165">
        <v>0</v>
      </c>
      <c r="O15" s="163" t="s">
        <v>177</v>
      </c>
      <c r="P15" s="163">
        <v>0</v>
      </c>
      <c r="Q15" s="163">
        <v>0</v>
      </c>
    </row>
    <row r="16" spans="1:17" s="156" customFormat="1" x14ac:dyDescent="0.2">
      <c r="B16" s="134" t="s">
        <v>1100</v>
      </c>
      <c r="C16" s="159" t="s">
        <v>177</v>
      </c>
      <c r="D16" s="163" t="s">
        <v>177</v>
      </c>
      <c r="E16" s="164" t="s">
        <v>177</v>
      </c>
      <c r="F16" s="164" t="s">
        <v>177</v>
      </c>
      <c r="G16" s="164" t="s">
        <v>177</v>
      </c>
      <c r="H16" s="164" t="s">
        <v>177</v>
      </c>
      <c r="I16" s="164" t="s">
        <v>177</v>
      </c>
      <c r="J16" s="163" t="s">
        <v>177</v>
      </c>
      <c r="K16" s="163" t="s">
        <v>177</v>
      </c>
      <c r="L16" s="174" t="s">
        <v>177</v>
      </c>
      <c r="M16" s="164" t="s">
        <v>177</v>
      </c>
      <c r="N16" s="165">
        <v>0</v>
      </c>
      <c r="O16" s="163" t="s">
        <v>177</v>
      </c>
      <c r="P16" s="163">
        <v>0</v>
      </c>
      <c r="Q16" s="163">
        <v>0</v>
      </c>
    </row>
    <row r="17" spans="2:17" s="156" customFormat="1" x14ac:dyDescent="0.2">
      <c r="B17" s="134" t="s">
        <v>1101</v>
      </c>
      <c r="C17" s="159" t="s">
        <v>177</v>
      </c>
      <c r="D17" s="163" t="s">
        <v>177</v>
      </c>
      <c r="E17" s="164" t="s">
        <v>177</v>
      </c>
      <c r="F17" s="164" t="s">
        <v>177</v>
      </c>
      <c r="G17" s="164" t="s">
        <v>177</v>
      </c>
      <c r="H17" s="164" t="s">
        <v>177</v>
      </c>
      <c r="I17" s="164" t="s">
        <v>177</v>
      </c>
      <c r="J17" s="163" t="s">
        <v>177</v>
      </c>
      <c r="K17" s="163" t="s">
        <v>177</v>
      </c>
      <c r="L17" s="174" t="s">
        <v>177</v>
      </c>
      <c r="M17" s="164" t="s">
        <v>177</v>
      </c>
      <c r="N17" s="165">
        <v>0</v>
      </c>
      <c r="O17" s="163" t="s">
        <v>177</v>
      </c>
      <c r="P17" s="163">
        <v>0</v>
      </c>
      <c r="Q17" s="163">
        <v>0</v>
      </c>
    </row>
    <row r="18" spans="2:17" s="156" customFormat="1" x14ac:dyDescent="0.2">
      <c r="B18" s="134" t="s">
        <v>1102</v>
      </c>
      <c r="C18" s="159" t="s">
        <v>177</v>
      </c>
      <c r="D18" s="163" t="s">
        <v>177</v>
      </c>
      <c r="E18" s="164" t="s">
        <v>177</v>
      </c>
      <c r="F18" s="164" t="s">
        <v>177</v>
      </c>
      <c r="G18" s="164" t="s">
        <v>177</v>
      </c>
      <c r="H18" s="164" t="s">
        <v>177</v>
      </c>
      <c r="I18" s="164" t="s">
        <v>177</v>
      </c>
      <c r="J18" s="163" t="s">
        <v>177</v>
      </c>
      <c r="K18" s="163" t="s">
        <v>177</v>
      </c>
      <c r="L18" s="174" t="s">
        <v>177</v>
      </c>
      <c r="M18" s="164" t="s">
        <v>177</v>
      </c>
      <c r="N18" s="165">
        <v>0</v>
      </c>
      <c r="O18" s="163" t="s">
        <v>177</v>
      </c>
      <c r="P18" s="163">
        <v>0</v>
      </c>
      <c r="Q18" s="163">
        <v>0</v>
      </c>
    </row>
    <row r="19" spans="2:17" s="156" customFormat="1" x14ac:dyDescent="0.2">
      <c r="B19" s="134" t="s">
        <v>1103</v>
      </c>
      <c r="C19" s="159" t="s">
        <v>177</v>
      </c>
      <c r="D19" s="163" t="s">
        <v>177</v>
      </c>
      <c r="E19" s="164" t="s">
        <v>177</v>
      </c>
      <c r="F19" s="164" t="s">
        <v>177</v>
      </c>
      <c r="G19" s="164" t="s">
        <v>177</v>
      </c>
      <c r="H19" s="164" t="s">
        <v>177</v>
      </c>
      <c r="I19" s="164" t="s">
        <v>177</v>
      </c>
      <c r="J19" s="163" t="s">
        <v>177</v>
      </c>
      <c r="K19" s="163" t="s">
        <v>177</v>
      </c>
      <c r="L19" s="174" t="s">
        <v>177</v>
      </c>
      <c r="M19" s="164" t="s">
        <v>177</v>
      </c>
      <c r="N19" s="165">
        <v>0</v>
      </c>
      <c r="O19" s="163" t="s">
        <v>177</v>
      </c>
      <c r="P19" s="163">
        <v>0</v>
      </c>
      <c r="Q19" s="163">
        <v>0</v>
      </c>
    </row>
    <row r="20" spans="2:17" s="156" customFormat="1" x14ac:dyDescent="0.2">
      <c r="B20" s="134" t="s">
        <v>150</v>
      </c>
      <c r="C20" s="159" t="s">
        <v>177</v>
      </c>
      <c r="D20" s="163" t="s">
        <v>177</v>
      </c>
      <c r="E20" s="164" t="s">
        <v>177</v>
      </c>
      <c r="F20" s="164" t="s">
        <v>177</v>
      </c>
      <c r="G20" s="164" t="s">
        <v>177</v>
      </c>
      <c r="H20" s="164" t="s">
        <v>177</v>
      </c>
      <c r="I20" s="164" t="s">
        <v>177</v>
      </c>
      <c r="J20" s="163" t="s">
        <v>177</v>
      </c>
      <c r="K20" s="163" t="s">
        <v>177</v>
      </c>
      <c r="L20" s="174" t="s">
        <v>177</v>
      </c>
      <c r="M20" s="164" t="s">
        <v>177</v>
      </c>
      <c r="N20" s="165">
        <v>4045.9159948294582</v>
      </c>
      <c r="O20" s="163" t="s">
        <v>177</v>
      </c>
      <c r="P20" s="163">
        <v>0.99999999985170229</v>
      </c>
      <c r="Q20" s="163">
        <v>1.6035818578120486E-2</v>
      </c>
    </row>
    <row r="21" spans="2:17" s="156" customFormat="1" x14ac:dyDescent="0.2">
      <c r="B21" s="134" t="s">
        <v>1104</v>
      </c>
      <c r="C21" s="159" t="s">
        <v>177</v>
      </c>
      <c r="D21" s="163" t="s">
        <v>177</v>
      </c>
      <c r="E21" s="164" t="s">
        <v>177</v>
      </c>
      <c r="F21" s="164" t="s">
        <v>177</v>
      </c>
      <c r="G21" s="164" t="s">
        <v>177</v>
      </c>
      <c r="H21" s="164" t="s">
        <v>177</v>
      </c>
      <c r="I21" s="164" t="s">
        <v>177</v>
      </c>
      <c r="J21" s="163" t="s">
        <v>177</v>
      </c>
      <c r="K21" s="163" t="s">
        <v>177</v>
      </c>
      <c r="L21" s="174" t="s">
        <v>177</v>
      </c>
      <c r="M21" s="164" t="s">
        <v>177</v>
      </c>
      <c r="N21" s="165">
        <v>4012.4998005108741</v>
      </c>
      <c r="O21" s="163" t="s">
        <v>177</v>
      </c>
      <c r="P21" s="163">
        <v>0.99174075908735293</v>
      </c>
      <c r="Q21" s="163">
        <v>1.5903374891610721E-2</v>
      </c>
    </row>
    <row r="22" spans="2:17" x14ac:dyDescent="0.2">
      <c r="B22" s="23" t="s">
        <v>1113</v>
      </c>
      <c r="C22" s="41" t="s">
        <v>1114</v>
      </c>
      <c r="D22" s="32" t="s">
        <v>844</v>
      </c>
      <c r="E22" s="95" t="s">
        <v>934</v>
      </c>
      <c r="F22" s="95" t="s">
        <v>177</v>
      </c>
      <c r="G22" s="95" t="s">
        <v>1115</v>
      </c>
      <c r="H22" s="95">
        <v>0</v>
      </c>
      <c r="I22" s="95" t="s">
        <v>135</v>
      </c>
      <c r="J22" s="32">
        <v>0</v>
      </c>
      <c r="K22" s="32">
        <v>0</v>
      </c>
      <c r="L22" s="104">
        <v>504.69046808897969</v>
      </c>
      <c r="M22" s="95">
        <v>99005</v>
      </c>
      <c r="N22" s="124">
        <v>1823.7911124499544</v>
      </c>
      <c r="O22" s="32">
        <v>0</v>
      </c>
      <c r="P22" s="32">
        <v>0.45077335132766794</v>
      </c>
      <c r="Q22" s="32">
        <v>7.2285196828138221E-3</v>
      </c>
    </row>
    <row r="23" spans="2:17" x14ac:dyDescent="0.2">
      <c r="B23" s="23" t="s">
        <v>1109</v>
      </c>
      <c r="C23" s="41" t="s">
        <v>1110</v>
      </c>
      <c r="D23" s="32" t="s">
        <v>844</v>
      </c>
      <c r="E23" s="95" t="s">
        <v>1111</v>
      </c>
      <c r="F23" s="95" t="s">
        <v>254</v>
      </c>
      <c r="G23" s="95" t="s">
        <v>1112</v>
      </c>
      <c r="H23" s="95">
        <v>0</v>
      </c>
      <c r="I23" s="95" t="s">
        <v>135</v>
      </c>
      <c r="J23" s="32">
        <v>0</v>
      </c>
      <c r="K23" s="32">
        <v>0</v>
      </c>
      <c r="L23" s="104">
        <v>2289.5297045323987</v>
      </c>
      <c r="M23" s="95">
        <v>12655.02</v>
      </c>
      <c r="N23" s="124">
        <v>1057.5526133708579</v>
      </c>
      <c r="O23" s="32">
        <v>0</v>
      </c>
      <c r="P23" s="32">
        <v>0.26138768441201976</v>
      </c>
      <c r="Q23" s="32">
        <v>4.19156548640776E-3</v>
      </c>
    </row>
    <row r="24" spans="2:17" x14ac:dyDescent="0.2">
      <c r="B24" s="23" t="s">
        <v>1105</v>
      </c>
      <c r="C24" s="41" t="s">
        <v>1106</v>
      </c>
      <c r="D24" s="32" t="s">
        <v>844</v>
      </c>
      <c r="E24" s="95" t="s">
        <v>1107</v>
      </c>
      <c r="F24" s="95" t="s">
        <v>254</v>
      </c>
      <c r="G24" s="95" t="s">
        <v>1108</v>
      </c>
      <c r="H24" s="95">
        <v>0</v>
      </c>
      <c r="I24" s="95" t="s">
        <v>136</v>
      </c>
      <c r="J24" s="32">
        <v>0</v>
      </c>
      <c r="K24" s="32">
        <v>0</v>
      </c>
      <c r="L24" s="104">
        <v>180716.09800794779</v>
      </c>
      <c r="M24" s="95">
        <v>147.1011</v>
      </c>
      <c r="N24" s="124">
        <v>1131.156074590062</v>
      </c>
      <c r="O24" s="32">
        <v>3.4619942147116434E-3</v>
      </c>
      <c r="P24" s="32">
        <v>0.27957972332294906</v>
      </c>
      <c r="Q24" s="32">
        <v>4.4832897219927934E-3</v>
      </c>
    </row>
    <row r="25" spans="2:17" s="156" customFormat="1" x14ac:dyDescent="0.2">
      <c r="B25" s="134" t="s">
        <v>1116</v>
      </c>
      <c r="C25" s="159" t="s">
        <v>177</v>
      </c>
      <c r="D25" s="163" t="s">
        <v>177</v>
      </c>
      <c r="E25" s="164" t="s">
        <v>177</v>
      </c>
      <c r="F25" s="164" t="s">
        <v>177</v>
      </c>
      <c r="G25" s="164" t="s">
        <v>177</v>
      </c>
      <c r="H25" s="164" t="s">
        <v>177</v>
      </c>
      <c r="I25" s="164" t="s">
        <v>177</v>
      </c>
      <c r="J25" s="163" t="s">
        <v>177</v>
      </c>
      <c r="K25" s="163" t="s">
        <v>177</v>
      </c>
      <c r="L25" s="174" t="s">
        <v>177</v>
      </c>
      <c r="M25" s="164" t="s">
        <v>177</v>
      </c>
      <c r="N25" s="165">
        <v>33.416193918583808</v>
      </c>
      <c r="O25" s="163" t="s">
        <v>177</v>
      </c>
      <c r="P25" s="163">
        <v>8.2592406654841601E-3</v>
      </c>
      <c r="Q25" s="163">
        <v>1.324436849243802E-4</v>
      </c>
    </row>
    <row r="26" spans="2:17" x14ac:dyDescent="0.2">
      <c r="B26" s="23" t="s">
        <v>1117</v>
      </c>
      <c r="C26" s="41" t="s">
        <v>1118</v>
      </c>
      <c r="D26" s="32" t="s">
        <v>844</v>
      </c>
      <c r="E26" s="95" t="s">
        <v>253</v>
      </c>
      <c r="F26" s="95" t="s">
        <v>254</v>
      </c>
      <c r="G26" s="95" t="s">
        <v>1119</v>
      </c>
      <c r="H26" s="95">
        <v>0</v>
      </c>
      <c r="I26" s="95" t="s">
        <v>183</v>
      </c>
      <c r="J26" s="32">
        <v>0</v>
      </c>
      <c r="K26" s="32">
        <v>0</v>
      </c>
      <c r="L26" s="104">
        <v>0.24355551808107073</v>
      </c>
      <c r="M26" s="95">
        <v>13720154.689999999</v>
      </c>
      <c r="N26" s="124">
        <v>33.416193818583807</v>
      </c>
      <c r="O26" s="32">
        <v>3.86596060446144E-3</v>
      </c>
      <c r="P26" s="32">
        <v>8.259240640767879E-3</v>
      </c>
      <c r="Q26" s="32">
        <v>1.3244368452803437E-4</v>
      </c>
    </row>
    <row r="27" spans="2:17" s="156" customFormat="1" x14ac:dyDescent="0.2">
      <c r="B27" s="134" t="s">
        <v>1120</v>
      </c>
      <c r="C27" s="159" t="s">
        <v>177</v>
      </c>
      <c r="D27" s="163" t="s">
        <v>177</v>
      </c>
      <c r="E27" s="164" t="s">
        <v>177</v>
      </c>
      <c r="F27" s="164" t="s">
        <v>177</v>
      </c>
      <c r="G27" s="164" t="s">
        <v>177</v>
      </c>
      <c r="H27" s="164" t="s">
        <v>177</v>
      </c>
      <c r="I27" s="164" t="s">
        <v>177</v>
      </c>
      <c r="J27" s="163" t="s">
        <v>177</v>
      </c>
      <c r="K27" s="163" t="s">
        <v>177</v>
      </c>
      <c r="L27" s="174" t="s">
        <v>177</v>
      </c>
      <c r="M27" s="164" t="s">
        <v>177</v>
      </c>
      <c r="N27" s="165">
        <v>0</v>
      </c>
      <c r="O27" s="163" t="s">
        <v>177</v>
      </c>
      <c r="P27" s="163">
        <v>0</v>
      </c>
      <c r="Q27" s="163">
        <v>0</v>
      </c>
    </row>
    <row r="28" spans="2:17" s="156" customFormat="1" x14ac:dyDescent="0.2">
      <c r="B28" s="134" t="s">
        <v>1100</v>
      </c>
      <c r="C28" s="159" t="s">
        <v>177</v>
      </c>
      <c r="D28" s="163" t="s">
        <v>177</v>
      </c>
      <c r="E28" s="164" t="s">
        <v>177</v>
      </c>
      <c r="F28" s="164" t="s">
        <v>177</v>
      </c>
      <c r="G28" s="164" t="s">
        <v>177</v>
      </c>
      <c r="H28" s="164" t="s">
        <v>177</v>
      </c>
      <c r="I28" s="164" t="s">
        <v>177</v>
      </c>
      <c r="J28" s="163" t="s">
        <v>177</v>
      </c>
      <c r="K28" s="163" t="s">
        <v>177</v>
      </c>
      <c r="L28" s="174" t="s">
        <v>177</v>
      </c>
      <c r="M28" s="164" t="s">
        <v>177</v>
      </c>
      <c r="N28" s="165">
        <v>0</v>
      </c>
      <c r="O28" s="163" t="s">
        <v>177</v>
      </c>
      <c r="P28" s="163">
        <v>0</v>
      </c>
      <c r="Q28" s="163">
        <v>0</v>
      </c>
    </row>
    <row r="29" spans="2:17" s="156" customFormat="1" x14ac:dyDescent="0.2">
      <c r="B29" s="134" t="s">
        <v>1101</v>
      </c>
      <c r="C29" s="159" t="s">
        <v>177</v>
      </c>
      <c r="D29" s="163" t="s">
        <v>177</v>
      </c>
      <c r="E29" s="164" t="s">
        <v>177</v>
      </c>
      <c r="F29" s="164" t="s">
        <v>177</v>
      </c>
      <c r="G29" s="164" t="s">
        <v>177</v>
      </c>
      <c r="H29" s="164" t="s">
        <v>177</v>
      </c>
      <c r="I29" s="164" t="s">
        <v>177</v>
      </c>
      <c r="J29" s="163" t="s">
        <v>177</v>
      </c>
      <c r="K29" s="163" t="s">
        <v>177</v>
      </c>
      <c r="L29" s="174" t="s">
        <v>177</v>
      </c>
      <c r="M29" s="164" t="s">
        <v>177</v>
      </c>
      <c r="N29" s="165">
        <v>0</v>
      </c>
      <c r="O29" s="163" t="s">
        <v>177</v>
      </c>
      <c r="P29" s="163">
        <v>0</v>
      </c>
      <c r="Q29" s="163">
        <v>0</v>
      </c>
    </row>
    <row r="30" spans="2:17" s="156" customFormat="1" x14ac:dyDescent="0.2">
      <c r="B30" s="134" t="s">
        <v>1102</v>
      </c>
      <c r="C30" s="159" t="s">
        <v>177</v>
      </c>
      <c r="D30" s="163" t="s">
        <v>177</v>
      </c>
      <c r="E30" s="164" t="s">
        <v>177</v>
      </c>
      <c r="F30" s="164" t="s">
        <v>177</v>
      </c>
      <c r="G30" s="164" t="s">
        <v>177</v>
      </c>
      <c r="H30" s="164" t="s">
        <v>177</v>
      </c>
      <c r="I30" s="164" t="s">
        <v>177</v>
      </c>
      <c r="J30" s="163" t="s">
        <v>177</v>
      </c>
      <c r="K30" s="163" t="s">
        <v>177</v>
      </c>
      <c r="L30" s="174" t="s">
        <v>177</v>
      </c>
      <c r="M30" s="164" t="s">
        <v>177</v>
      </c>
      <c r="N30" s="165">
        <v>0</v>
      </c>
      <c r="O30" s="163" t="s">
        <v>177</v>
      </c>
      <c r="P30" s="163">
        <v>0</v>
      </c>
      <c r="Q30" s="163">
        <v>0</v>
      </c>
    </row>
    <row r="31" spans="2:17" s="156" customFormat="1" x14ac:dyDescent="0.2">
      <c r="B31" s="134" t="s">
        <v>1103</v>
      </c>
      <c r="C31" s="159" t="s">
        <v>177</v>
      </c>
      <c r="D31" s="163" t="s">
        <v>177</v>
      </c>
      <c r="E31" s="164" t="s">
        <v>177</v>
      </c>
      <c r="F31" s="164" t="s">
        <v>177</v>
      </c>
      <c r="G31" s="164" t="s">
        <v>177</v>
      </c>
      <c r="H31" s="164" t="s">
        <v>177</v>
      </c>
      <c r="I31" s="164" t="s">
        <v>177</v>
      </c>
      <c r="J31" s="163" t="s">
        <v>177</v>
      </c>
      <c r="K31" s="163" t="s">
        <v>177</v>
      </c>
      <c r="L31" s="174" t="s">
        <v>177</v>
      </c>
      <c r="M31" s="164" t="s">
        <v>177</v>
      </c>
      <c r="N31" s="165">
        <v>0</v>
      </c>
      <c r="O31" s="163" t="s">
        <v>177</v>
      </c>
      <c r="P31" s="163">
        <v>0</v>
      </c>
      <c r="Q31" s="163">
        <v>0</v>
      </c>
    </row>
    <row r="32" spans="2:17" s="156" customFormat="1" x14ac:dyDescent="0.2">
      <c r="B32" s="114" t="s">
        <v>169</v>
      </c>
      <c r="C32" s="166"/>
      <c r="D32" s="114"/>
      <c r="E32" s="167"/>
      <c r="F32" s="167"/>
      <c r="G32" s="167"/>
      <c r="H32" s="168"/>
      <c r="I32" s="169"/>
      <c r="J32" s="170"/>
      <c r="K32" s="170"/>
      <c r="L32" s="170"/>
      <c r="M32" s="169"/>
      <c r="N32" s="169"/>
      <c r="O32" s="175"/>
      <c r="P32" s="175"/>
      <c r="Q32" s="175"/>
    </row>
    <row r="33" spans="2:17" s="156" customFormat="1" x14ac:dyDescent="0.2">
      <c r="B33" s="114" t="s">
        <v>170</v>
      </c>
      <c r="C33" s="166"/>
      <c r="D33" s="114"/>
      <c r="E33" s="167"/>
      <c r="F33" s="167"/>
      <c r="G33" s="167"/>
      <c r="H33" s="168"/>
      <c r="I33" s="169"/>
      <c r="J33" s="170"/>
      <c r="K33" s="170"/>
      <c r="L33" s="170"/>
      <c r="M33" s="169"/>
      <c r="N33" s="169"/>
      <c r="O33" s="175"/>
      <c r="P33" s="175"/>
      <c r="Q33" s="175"/>
    </row>
    <row r="34" spans="2:17" s="156" customFormat="1" x14ac:dyDescent="0.2">
      <c r="B34" s="114" t="s">
        <v>171</v>
      </c>
      <c r="C34" s="166"/>
      <c r="D34" s="114"/>
      <c r="E34" s="167"/>
      <c r="F34" s="167"/>
      <c r="G34" s="167"/>
      <c r="H34" s="168"/>
      <c r="I34" s="169"/>
      <c r="J34" s="170"/>
      <c r="K34" s="170"/>
      <c r="L34" s="170"/>
      <c r="M34" s="169"/>
      <c r="N34" s="169"/>
      <c r="O34" s="175"/>
      <c r="P34" s="175"/>
      <c r="Q34" s="175"/>
    </row>
    <row r="35" spans="2:17" s="156" customFormat="1" x14ac:dyDescent="0.2">
      <c r="B35" s="114" t="s">
        <v>172</v>
      </c>
      <c r="C35" s="166"/>
      <c r="D35" s="114"/>
      <c r="E35" s="167"/>
      <c r="F35" s="167"/>
      <c r="G35" s="167"/>
      <c r="H35" s="168"/>
      <c r="I35" s="169"/>
      <c r="J35" s="170"/>
      <c r="K35" s="170"/>
      <c r="L35" s="170"/>
      <c r="M35" s="169"/>
      <c r="N35" s="169"/>
      <c r="O35" s="175"/>
      <c r="P35" s="175"/>
      <c r="Q35" s="175"/>
    </row>
    <row r="36" spans="2:17" s="156" customFormat="1" x14ac:dyDescent="0.2">
      <c r="B36" s="114" t="s">
        <v>173</v>
      </c>
      <c r="C36" s="166"/>
      <c r="D36" s="114"/>
      <c r="E36" s="167"/>
      <c r="F36" s="167"/>
      <c r="G36" s="167"/>
      <c r="H36" s="168"/>
      <c r="I36" s="169"/>
      <c r="J36" s="170"/>
      <c r="K36" s="170"/>
      <c r="L36" s="170"/>
      <c r="M36" s="169"/>
      <c r="N36" s="169"/>
      <c r="O36" s="175"/>
      <c r="P36" s="175"/>
      <c r="Q36" s="175"/>
    </row>
  </sheetData>
  <mergeCells count="2">
    <mergeCell ref="B7:Q7"/>
    <mergeCell ref="B6:Q6"/>
  </mergeCells>
  <phoneticPr fontId="3" type="noConversion"/>
  <conditionalFormatting sqref="I12:I31 P12:Q31 C12:G31">
    <cfRule type="expression" dxfId="74" priority="227" stopIfTrue="1">
      <formula>OR(LEFT(#REF!,3)="TIR",LEFT(#REF!,2)="IR")</formula>
    </cfRule>
  </conditionalFormatting>
  <conditionalFormatting sqref="B12:B31 N12:N31">
    <cfRule type="expression" dxfId="73" priority="23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15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10.42578125" style="12" bestFit="1" customWidth="1"/>
    <col min="4" max="4" width="10.42578125" style="13" bestFit="1" customWidth="1"/>
    <col min="5" max="5" width="10.42578125" style="14" bestFit="1" customWidth="1"/>
    <col min="6" max="6" width="12.140625" style="14" bestFit="1" customWidth="1"/>
    <col min="7" max="7" width="10.42578125" style="14" bestFit="1" customWidth="1"/>
    <col min="8" max="8" width="10.42578125" style="15" bestFit="1" customWidth="1"/>
    <col min="9" max="9" width="10.5703125" style="16" bestFit="1" customWidth="1"/>
    <col min="10" max="10" width="12.140625" style="27" bestFit="1" customWidth="1"/>
    <col min="11" max="11" width="12.42578125" style="27" bestFit="1" customWidth="1"/>
    <col min="12" max="12" width="10.42578125" style="27" bestFit="1" customWidth="1"/>
    <col min="13" max="13" width="11.28515625" style="16" bestFit="1" customWidth="1"/>
    <col min="14" max="14" width="15.28515625" style="16" bestFit="1" customWidth="1"/>
    <col min="15" max="15" width="15.85546875" style="16" bestFit="1" customWidth="1"/>
    <col min="16" max="16" width="11.710937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164</v>
      </c>
      <c r="C1" s="12" t="s">
        <v>174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165</v>
      </c>
      <c r="C2" s="12" t="s">
        <v>163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166</v>
      </c>
      <c r="C3" s="12" t="s">
        <v>167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168</v>
      </c>
      <c r="C4" s="12" t="s">
        <v>175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07" t="s">
        <v>30</v>
      </c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9"/>
    </row>
    <row r="7" spans="1:16" s="10" customFormat="1" x14ac:dyDescent="0.2">
      <c r="B7" s="210" t="s">
        <v>12</v>
      </c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1"/>
      <c r="O7" s="211"/>
      <c r="P7" s="212"/>
    </row>
    <row r="8" spans="1:16" s="10" customFormat="1" ht="31.5" customHeight="1" x14ac:dyDescent="0.2">
      <c r="B8" s="9"/>
      <c r="C8" s="4" t="s">
        <v>76</v>
      </c>
      <c r="D8" s="4" t="s">
        <v>77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73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18</v>
      </c>
      <c r="O8" s="38" t="s">
        <v>83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56" customFormat="1" ht="12.75" customHeight="1" thickBot="1" x14ac:dyDescent="0.25">
      <c r="B11" s="108" t="s">
        <v>57</v>
      </c>
      <c r="C11" s="157" t="s">
        <v>177</v>
      </c>
      <c r="D11" s="157"/>
      <c r="E11" s="157"/>
      <c r="F11" s="157" t="s">
        <v>177</v>
      </c>
      <c r="G11" s="157" t="s">
        <v>177</v>
      </c>
      <c r="H11" s="157" t="s">
        <v>177</v>
      </c>
      <c r="I11" s="157" t="s">
        <v>177</v>
      </c>
      <c r="J11" s="157" t="s">
        <v>177</v>
      </c>
      <c r="K11" s="195" t="s">
        <v>177</v>
      </c>
      <c r="L11" s="157" t="s">
        <v>177</v>
      </c>
      <c r="M11" s="150">
        <v>66832.889388825497</v>
      </c>
      <c r="N11" s="157" t="s">
        <v>177</v>
      </c>
      <c r="O11" s="149">
        <v>1</v>
      </c>
      <c r="P11" s="92">
        <v>0.26488935772774835</v>
      </c>
    </row>
    <row r="12" spans="1:16" s="156" customFormat="1" x14ac:dyDescent="0.2">
      <c r="B12" s="133" t="s">
        <v>149</v>
      </c>
      <c r="C12" s="159" t="s">
        <v>177</v>
      </c>
      <c r="D12" s="179" t="s">
        <v>177</v>
      </c>
      <c r="E12" s="179" t="s">
        <v>177</v>
      </c>
      <c r="F12" s="179" t="s">
        <v>177</v>
      </c>
      <c r="G12" s="179" t="s">
        <v>177</v>
      </c>
      <c r="H12" s="179" t="s">
        <v>177</v>
      </c>
      <c r="I12" s="180" t="s">
        <v>177</v>
      </c>
      <c r="J12" s="180" t="s">
        <v>177</v>
      </c>
      <c r="K12" s="181" t="s">
        <v>177</v>
      </c>
      <c r="L12" s="179" t="s">
        <v>177</v>
      </c>
      <c r="M12" s="161">
        <v>66832.889388625495</v>
      </c>
      <c r="N12" s="180" t="s">
        <v>177</v>
      </c>
      <c r="O12" s="159">
        <v>0.99999999999700739</v>
      </c>
      <c r="P12" s="159">
        <v>0.26488935772695565</v>
      </c>
    </row>
    <row r="13" spans="1:16" s="156" customFormat="1" x14ac:dyDescent="0.2">
      <c r="B13" s="134" t="s">
        <v>1121</v>
      </c>
      <c r="C13" s="159" t="s">
        <v>177</v>
      </c>
      <c r="D13" s="182" t="s">
        <v>177</v>
      </c>
      <c r="E13" s="182" t="s">
        <v>177</v>
      </c>
      <c r="F13" s="182" t="s">
        <v>177</v>
      </c>
      <c r="G13" s="182" t="s">
        <v>177</v>
      </c>
      <c r="H13" s="182" t="s">
        <v>177</v>
      </c>
      <c r="I13" s="183" t="s">
        <v>177</v>
      </c>
      <c r="J13" s="183" t="s">
        <v>177</v>
      </c>
      <c r="K13" s="184" t="s">
        <v>177</v>
      </c>
      <c r="L13" s="182" t="s">
        <v>177</v>
      </c>
      <c r="M13" s="165">
        <v>0</v>
      </c>
      <c r="N13" s="183" t="s">
        <v>177</v>
      </c>
      <c r="O13" s="163">
        <v>0</v>
      </c>
      <c r="P13" s="163">
        <v>0</v>
      </c>
    </row>
    <row r="14" spans="1:16" s="156" customFormat="1" x14ac:dyDescent="0.2">
      <c r="B14" s="134" t="s">
        <v>1122</v>
      </c>
      <c r="C14" s="159" t="s">
        <v>177</v>
      </c>
      <c r="D14" s="182" t="s">
        <v>177</v>
      </c>
      <c r="E14" s="182" t="s">
        <v>177</v>
      </c>
      <c r="F14" s="182" t="s">
        <v>177</v>
      </c>
      <c r="G14" s="182" t="s">
        <v>177</v>
      </c>
      <c r="H14" s="182" t="s">
        <v>177</v>
      </c>
      <c r="I14" s="183" t="s">
        <v>177</v>
      </c>
      <c r="J14" s="183" t="s">
        <v>177</v>
      </c>
      <c r="K14" s="184" t="s">
        <v>177</v>
      </c>
      <c r="L14" s="182" t="s">
        <v>177</v>
      </c>
      <c r="M14" s="165">
        <v>66832.889388225507</v>
      </c>
      <c r="N14" s="183" t="s">
        <v>177</v>
      </c>
      <c r="O14" s="163">
        <v>0.99999999999102251</v>
      </c>
      <c r="P14" s="163">
        <v>0.26488935772537031</v>
      </c>
    </row>
    <row r="15" spans="1:16" x14ac:dyDescent="0.2">
      <c r="B15" s="23" t="s">
        <v>1123</v>
      </c>
      <c r="C15" s="41" t="s">
        <v>1124</v>
      </c>
      <c r="D15" s="33" t="s">
        <v>262</v>
      </c>
      <c r="E15" s="33" t="s">
        <v>1125</v>
      </c>
      <c r="F15" s="33" t="s">
        <v>1126</v>
      </c>
      <c r="G15" s="33">
        <v>0.42</v>
      </c>
      <c r="H15" s="33" t="s">
        <v>183</v>
      </c>
      <c r="I15" s="24">
        <v>4.8000000000000001E-2</v>
      </c>
      <c r="J15" s="24">
        <v>4.9599999999999998E-2</v>
      </c>
      <c r="K15" s="154">
        <v>136340.46931672792</v>
      </c>
      <c r="L15" s="33">
        <v>124.9543</v>
      </c>
      <c r="M15" s="124">
        <v>170.36324599792121</v>
      </c>
      <c r="N15" s="24">
        <v>0</v>
      </c>
      <c r="O15" s="32">
        <v>2.5490929324747413E-3</v>
      </c>
      <c r="P15" s="32">
        <v>6.752275896715769E-4</v>
      </c>
    </row>
    <row r="16" spans="1:16" x14ac:dyDescent="0.2">
      <c r="B16" s="23" t="s">
        <v>1127</v>
      </c>
      <c r="C16" s="41" t="s">
        <v>1128</v>
      </c>
      <c r="D16" s="33" t="s">
        <v>262</v>
      </c>
      <c r="E16" s="33" t="s">
        <v>1125</v>
      </c>
      <c r="F16" s="33" t="s">
        <v>1126</v>
      </c>
      <c r="G16" s="33">
        <v>4.34</v>
      </c>
      <c r="H16" s="33" t="s">
        <v>183</v>
      </c>
      <c r="I16" s="24">
        <v>4.8000000000000001E-2</v>
      </c>
      <c r="J16" s="24">
        <v>4.8499999999999995E-2</v>
      </c>
      <c r="K16" s="154">
        <v>73016.679382995018</v>
      </c>
      <c r="L16" s="33">
        <v>117.6276</v>
      </c>
      <c r="M16" s="124">
        <v>85.887740037179682</v>
      </c>
      <c r="N16" s="24">
        <v>0</v>
      </c>
      <c r="O16" s="32">
        <v>1.285111878636511E-3</v>
      </c>
      <c r="P16" s="32">
        <v>3.4041246014032553E-4</v>
      </c>
    </row>
    <row r="17" spans="2:16" x14ac:dyDescent="0.2">
      <c r="B17" s="23" t="s">
        <v>1129</v>
      </c>
      <c r="C17" s="41" t="s">
        <v>1130</v>
      </c>
      <c r="D17" s="33" t="s">
        <v>262</v>
      </c>
      <c r="E17" s="33" t="s">
        <v>1125</v>
      </c>
      <c r="F17" s="33" t="s">
        <v>1126</v>
      </c>
      <c r="G17" s="33">
        <v>0</v>
      </c>
      <c r="H17" s="33" t="s">
        <v>183</v>
      </c>
      <c r="I17" s="24">
        <v>4.8000000000000001E-2</v>
      </c>
      <c r="J17" s="24">
        <v>0.05</v>
      </c>
      <c r="K17" s="154">
        <v>167423.40151240691</v>
      </c>
      <c r="L17" s="33">
        <v>125.5029</v>
      </c>
      <c r="M17" s="124">
        <v>210.12125660705098</v>
      </c>
      <c r="N17" s="24">
        <v>0</v>
      </c>
      <c r="O17" s="32">
        <v>3.143979835804965E-3</v>
      </c>
      <c r="P17" s="32">
        <v>8.3280679941536903E-4</v>
      </c>
    </row>
    <row r="18" spans="2:16" x14ac:dyDescent="0.2">
      <c r="B18" s="23" t="s">
        <v>1131</v>
      </c>
      <c r="C18" s="41" t="s">
        <v>1132</v>
      </c>
      <c r="D18" s="33" t="s">
        <v>262</v>
      </c>
      <c r="E18" s="33" t="s">
        <v>1125</v>
      </c>
      <c r="F18" s="33" t="s">
        <v>1126</v>
      </c>
      <c r="G18" s="33">
        <v>0.09</v>
      </c>
      <c r="H18" s="33" t="s">
        <v>183</v>
      </c>
      <c r="I18" s="24">
        <v>4.8000000000000001E-2</v>
      </c>
      <c r="J18" s="24">
        <v>4.8600000000000004E-2</v>
      </c>
      <c r="K18" s="154">
        <v>139468.97360030818</v>
      </c>
      <c r="L18" s="33">
        <v>125.7427</v>
      </c>
      <c r="M18" s="124">
        <v>175.37211706480679</v>
      </c>
      <c r="N18" s="24">
        <v>0</v>
      </c>
      <c r="O18" s="32">
        <v>2.6240391320583711E-3</v>
      </c>
      <c r="P18" s="32">
        <v>6.9508004034342027E-4</v>
      </c>
    </row>
    <row r="19" spans="2:16" x14ac:dyDescent="0.2">
      <c r="B19" s="23" t="s">
        <v>1133</v>
      </c>
      <c r="C19" s="41" t="s">
        <v>1134</v>
      </c>
      <c r="D19" s="33" t="s">
        <v>262</v>
      </c>
      <c r="E19" s="33" t="s">
        <v>1125</v>
      </c>
      <c r="F19" s="33" t="s">
        <v>1126</v>
      </c>
      <c r="G19" s="33">
        <v>0.17</v>
      </c>
      <c r="H19" s="33" t="s">
        <v>183</v>
      </c>
      <c r="I19" s="24">
        <v>4.8000000000000001E-2</v>
      </c>
      <c r="J19" s="24">
        <v>4.87E-2</v>
      </c>
      <c r="K19" s="154">
        <v>127961.29902826935</v>
      </c>
      <c r="L19" s="33">
        <v>126.1113</v>
      </c>
      <c r="M19" s="124">
        <v>161.37361193179913</v>
      </c>
      <c r="N19" s="24">
        <v>0</v>
      </c>
      <c r="O19" s="32">
        <v>2.4145837985987315E-3</v>
      </c>
      <c r="P19" s="32">
        <v>6.3959755159064501E-4</v>
      </c>
    </row>
    <row r="20" spans="2:16" x14ac:dyDescent="0.2">
      <c r="B20" s="23" t="s">
        <v>1135</v>
      </c>
      <c r="C20" s="41" t="s">
        <v>1136</v>
      </c>
      <c r="D20" s="33" t="s">
        <v>262</v>
      </c>
      <c r="E20" s="33" t="s">
        <v>1125</v>
      </c>
      <c r="F20" s="33" t="s">
        <v>1126</v>
      </c>
      <c r="G20" s="33">
        <v>0.25</v>
      </c>
      <c r="H20" s="33" t="s">
        <v>183</v>
      </c>
      <c r="I20" s="24">
        <v>4.8000000000000001E-2</v>
      </c>
      <c r="J20" s="24">
        <v>4.9299999999999997E-2</v>
      </c>
      <c r="K20" s="154">
        <v>218784.76793382282</v>
      </c>
      <c r="L20" s="33">
        <v>125.3505</v>
      </c>
      <c r="M20" s="124">
        <v>274.24774831697118</v>
      </c>
      <c r="N20" s="24">
        <v>0</v>
      </c>
      <c r="O20" s="32">
        <v>4.1034848384517934E-3</v>
      </c>
      <c r="P20" s="32">
        <v>1.0869694633030488E-3</v>
      </c>
    </row>
    <row r="21" spans="2:16" x14ac:dyDescent="0.2">
      <c r="B21" s="23" t="s">
        <v>1137</v>
      </c>
      <c r="C21" s="41" t="s">
        <v>1138</v>
      </c>
      <c r="D21" s="33" t="s">
        <v>262</v>
      </c>
      <c r="E21" s="33" t="s">
        <v>1125</v>
      </c>
      <c r="F21" s="33" t="s">
        <v>1126</v>
      </c>
      <c r="G21" s="33">
        <v>0.34</v>
      </c>
      <c r="H21" s="33" t="s">
        <v>183</v>
      </c>
      <c r="I21" s="24">
        <v>4.8000000000000001E-2</v>
      </c>
      <c r="J21" s="24">
        <v>4.7899999999999998E-2</v>
      </c>
      <c r="K21" s="154">
        <v>172012.99729854753</v>
      </c>
      <c r="L21" s="33">
        <v>125.5064</v>
      </c>
      <c r="M21" s="124">
        <v>215.88731169179778</v>
      </c>
      <c r="N21" s="24">
        <v>0</v>
      </c>
      <c r="O21" s="32">
        <v>3.230255547321799E-3</v>
      </c>
      <c r="P21" s="32">
        <v>8.5566031722656766E-4</v>
      </c>
    </row>
    <row r="22" spans="2:16" x14ac:dyDescent="0.2">
      <c r="B22" s="23" t="s">
        <v>1139</v>
      </c>
      <c r="C22" s="41" t="s">
        <v>1140</v>
      </c>
      <c r="D22" s="33" t="s">
        <v>262</v>
      </c>
      <c r="E22" s="33" t="s">
        <v>1125</v>
      </c>
      <c r="F22" s="33" t="s">
        <v>1126</v>
      </c>
      <c r="G22" s="33">
        <v>7.01</v>
      </c>
      <c r="H22" s="33" t="s">
        <v>183</v>
      </c>
      <c r="I22" s="24">
        <v>4.8000000000000001E-2</v>
      </c>
      <c r="J22" s="24">
        <v>4.8499999999999995E-2</v>
      </c>
      <c r="K22" s="154">
        <v>740440.7513695677</v>
      </c>
      <c r="L22" s="33">
        <v>105.3043</v>
      </c>
      <c r="M22" s="124">
        <v>779.71584462586713</v>
      </c>
      <c r="N22" s="24">
        <v>0</v>
      </c>
      <c r="O22" s="32">
        <v>1.1666648737713203E-2</v>
      </c>
      <c r="P22" s="32">
        <v>3.0903710909680969E-3</v>
      </c>
    </row>
    <row r="23" spans="2:16" x14ac:dyDescent="0.2">
      <c r="B23" s="23" t="s">
        <v>1141</v>
      </c>
      <c r="C23" s="41" t="s">
        <v>1142</v>
      </c>
      <c r="D23" s="33" t="s">
        <v>262</v>
      </c>
      <c r="E23" s="33" t="s">
        <v>1125</v>
      </c>
      <c r="F23" s="33" t="s">
        <v>1126</v>
      </c>
      <c r="G23" s="33">
        <v>6.92</v>
      </c>
      <c r="H23" s="33" t="s">
        <v>183</v>
      </c>
      <c r="I23" s="24">
        <v>4.8000000000000001E-2</v>
      </c>
      <c r="J23" s="24">
        <v>4.8499999999999995E-2</v>
      </c>
      <c r="K23" s="154">
        <v>373500.46294845687</v>
      </c>
      <c r="L23" s="33">
        <v>105.7174</v>
      </c>
      <c r="M23" s="124">
        <v>394.85479809227456</v>
      </c>
      <c r="N23" s="24">
        <v>0</v>
      </c>
      <c r="O23" s="32">
        <v>5.9080910866363733E-3</v>
      </c>
      <c r="P23" s="32">
        <v>1.5649904533361438E-3</v>
      </c>
    </row>
    <row r="24" spans="2:16" x14ac:dyDescent="0.2">
      <c r="B24" s="23" t="s">
        <v>1143</v>
      </c>
      <c r="C24" s="41" t="s">
        <v>1144</v>
      </c>
      <c r="D24" s="33" t="s">
        <v>262</v>
      </c>
      <c r="E24" s="33" t="s">
        <v>1125</v>
      </c>
      <c r="F24" s="33" t="s">
        <v>1126</v>
      </c>
      <c r="G24" s="33">
        <v>6.84</v>
      </c>
      <c r="H24" s="33" t="s">
        <v>183</v>
      </c>
      <c r="I24" s="24">
        <v>4.8000000000000001E-2</v>
      </c>
      <c r="J24" s="24">
        <v>4.8499999999999995E-2</v>
      </c>
      <c r="K24" s="154">
        <v>20392.121460806462</v>
      </c>
      <c r="L24" s="33">
        <v>104.26390000000001</v>
      </c>
      <c r="M24" s="124">
        <v>21.261616635022683</v>
      </c>
      <c r="N24" s="24">
        <v>0</v>
      </c>
      <c r="O24" s="32">
        <v>3.1813104041223213E-4</v>
      </c>
      <c r="P24" s="32">
        <v>8.4269526968056528E-5</v>
      </c>
    </row>
    <row r="25" spans="2:16" x14ac:dyDescent="0.2">
      <c r="B25" s="23" t="s">
        <v>1145</v>
      </c>
      <c r="C25" s="41" t="s">
        <v>1146</v>
      </c>
      <c r="D25" s="33" t="s">
        <v>262</v>
      </c>
      <c r="E25" s="33" t="s">
        <v>1125</v>
      </c>
      <c r="F25" s="33" t="s">
        <v>1126</v>
      </c>
      <c r="G25" s="33">
        <v>6.76</v>
      </c>
      <c r="H25" s="33" t="s">
        <v>183</v>
      </c>
      <c r="I25" s="24">
        <v>4.8000000000000001E-2</v>
      </c>
      <c r="J25" s="24">
        <v>4.8499999999999995E-2</v>
      </c>
      <c r="K25" s="154">
        <v>1368.4574591703697</v>
      </c>
      <c r="L25" s="33">
        <v>105.19459999999999</v>
      </c>
      <c r="M25" s="124">
        <v>1.4395438977274175</v>
      </c>
      <c r="N25" s="24">
        <v>0</v>
      </c>
      <c r="O25" s="32">
        <v>2.153945326757203E-5</v>
      </c>
      <c r="P25" s="32">
        <v>5.7055719418540064E-6</v>
      </c>
    </row>
    <row r="26" spans="2:16" x14ac:dyDescent="0.2">
      <c r="B26" s="23" t="s">
        <v>1147</v>
      </c>
      <c r="C26" s="41" t="s">
        <v>1148</v>
      </c>
      <c r="D26" s="33" t="s">
        <v>262</v>
      </c>
      <c r="E26" s="33" t="s">
        <v>1125</v>
      </c>
      <c r="F26" s="33" t="s">
        <v>1126</v>
      </c>
      <c r="G26" s="33">
        <v>7.17</v>
      </c>
      <c r="H26" s="33" t="s">
        <v>183</v>
      </c>
      <c r="I26" s="24">
        <v>4.8000000000000001E-2</v>
      </c>
      <c r="J26" s="24">
        <v>4.8499999999999995E-2</v>
      </c>
      <c r="K26" s="154">
        <v>566532.96681986121</v>
      </c>
      <c r="L26" s="33">
        <v>104.4782</v>
      </c>
      <c r="M26" s="124">
        <v>591.90318442355192</v>
      </c>
      <c r="N26" s="24">
        <v>0</v>
      </c>
      <c r="O26" s="32">
        <v>8.8564655790943324E-3</v>
      </c>
      <c r="P26" s="32">
        <v>2.3459834789842089E-3</v>
      </c>
    </row>
    <row r="27" spans="2:16" x14ac:dyDescent="0.2">
      <c r="B27" s="23" t="s">
        <v>1149</v>
      </c>
      <c r="C27" s="41" t="s">
        <v>1150</v>
      </c>
      <c r="D27" s="33" t="s">
        <v>262</v>
      </c>
      <c r="E27" s="33" t="s">
        <v>1125</v>
      </c>
      <c r="F27" s="33" t="s">
        <v>1126</v>
      </c>
      <c r="G27" s="33">
        <v>7.09</v>
      </c>
      <c r="H27" s="33" t="s">
        <v>183</v>
      </c>
      <c r="I27" s="24">
        <v>4.8000000000000001E-2</v>
      </c>
      <c r="J27" s="24">
        <v>4.8499999999999995E-2</v>
      </c>
      <c r="K27" s="154">
        <v>467545.07018098055</v>
      </c>
      <c r="L27" s="33">
        <v>104.8912</v>
      </c>
      <c r="M27" s="124">
        <v>490.41372712771181</v>
      </c>
      <c r="N27" s="24">
        <v>0</v>
      </c>
      <c r="O27" s="32">
        <v>7.337909996297561E-3</v>
      </c>
      <c r="P27" s="32">
        <v>1.9437342659832854E-3</v>
      </c>
    </row>
    <row r="28" spans="2:16" x14ac:dyDescent="0.2">
      <c r="B28" s="23" t="s">
        <v>1151</v>
      </c>
      <c r="C28" s="41" t="s">
        <v>1152</v>
      </c>
      <c r="D28" s="33" t="s">
        <v>262</v>
      </c>
      <c r="E28" s="33" t="s">
        <v>1125</v>
      </c>
      <c r="F28" s="33" t="s">
        <v>1126</v>
      </c>
      <c r="G28" s="33">
        <v>6.31</v>
      </c>
      <c r="H28" s="33" t="s">
        <v>183</v>
      </c>
      <c r="I28" s="24">
        <v>4.8000000000000001E-2</v>
      </c>
      <c r="J28" s="24">
        <v>4.8499999999999995E-2</v>
      </c>
      <c r="K28" s="154">
        <v>164543.32489064525</v>
      </c>
      <c r="L28" s="33">
        <v>106.3942</v>
      </c>
      <c r="M28" s="124">
        <v>175.06459229392237</v>
      </c>
      <c r="N28" s="24">
        <v>0</v>
      </c>
      <c r="O28" s="32">
        <v>2.6194377333503896E-3</v>
      </c>
      <c r="P28" s="32">
        <v>6.9386117879501378E-4</v>
      </c>
    </row>
    <row r="29" spans="2:16" x14ac:dyDescent="0.2">
      <c r="B29" s="23" t="s">
        <v>1153</v>
      </c>
      <c r="C29" s="41" t="s">
        <v>1154</v>
      </c>
      <c r="D29" s="33" t="s">
        <v>262</v>
      </c>
      <c r="E29" s="33" t="s">
        <v>1125</v>
      </c>
      <c r="F29" s="33" t="s">
        <v>1126</v>
      </c>
      <c r="G29" s="33">
        <v>6.25</v>
      </c>
      <c r="H29" s="33" t="s">
        <v>183</v>
      </c>
      <c r="I29" s="24">
        <v>4.8000000000000001E-2</v>
      </c>
      <c r="J29" s="24">
        <v>4.8499999999999995E-2</v>
      </c>
      <c r="K29" s="154">
        <v>424844.98681652913</v>
      </c>
      <c r="L29" s="33">
        <v>108.41330000000001</v>
      </c>
      <c r="M29" s="124">
        <v>460.5886435538211</v>
      </c>
      <c r="N29" s="24">
        <v>0</v>
      </c>
      <c r="O29" s="32">
        <v>6.8916464298613995E-3</v>
      </c>
      <c r="P29" s="32">
        <v>1.8255237964927163E-3</v>
      </c>
    </row>
    <row r="30" spans="2:16" x14ac:dyDescent="0.2">
      <c r="B30" s="23" t="s">
        <v>1155</v>
      </c>
      <c r="C30" s="41" t="s">
        <v>1156</v>
      </c>
      <c r="D30" s="33" t="s">
        <v>262</v>
      </c>
      <c r="E30" s="33" t="s">
        <v>1125</v>
      </c>
      <c r="F30" s="33" t="s">
        <v>1126</v>
      </c>
      <c r="G30" s="33">
        <v>6.33</v>
      </c>
      <c r="H30" s="33" t="s">
        <v>183</v>
      </c>
      <c r="I30" s="24">
        <v>4.8000000000000001E-2</v>
      </c>
      <c r="J30" s="24">
        <v>4.8499999999999995E-2</v>
      </c>
      <c r="K30" s="154">
        <v>293165.69413765229</v>
      </c>
      <c r="L30" s="33">
        <v>107.5898</v>
      </c>
      <c r="M30" s="124">
        <v>315.41629165201311</v>
      </c>
      <c r="N30" s="24">
        <v>0</v>
      </c>
      <c r="O30" s="32">
        <v>4.7194771097948509E-3</v>
      </c>
      <c r="P30" s="32">
        <v>1.2501392604243682E-3</v>
      </c>
    </row>
    <row r="31" spans="2:16" x14ac:dyDescent="0.2">
      <c r="B31" s="23" t="s">
        <v>1157</v>
      </c>
      <c r="C31" s="41" t="s">
        <v>1158</v>
      </c>
      <c r="D31" s="33" t="s">
        <v>262</v>
      </c>
      <c r="E31" s="33" t="s">
        <v>1125</v>
      </c>
      <c r="F31" s="33" t="s">
        <v>1126</v>
      </c>
      <c r="G31" s="33">
        <v>6.41</v>
      </c>
      <c r="H31" s="33" t="s">
        <v>183</v>
      </c>
      <c r="I31" s="24">
        <v>4.8000000000000001E-2</v>
      </c>
      <c r="J31" s="24">
        <v>4.8499999999999995E-2</v>
      </c>
      <c r="K31" s="154">
        <v>322661.21568069363</v>
      </c>
      <c r="L31" s="33">
        <v>106.9479</v>
      </c>
      <c r="M31" s="124">
        <v>345.079408937994</v>
      </c>
      <c r="N31" s="24">
        <v>0</v>
      </c>
      <c r="O31" s="32">
        <v>5.1633172244037601E-3</v>
      </c>
      <c r="P31" s="32">
        <v>1.3677077833169325E-3</v>
      </c>
    </row>
    <row r="32" spans="2:16" x14ac:dyDescent="0.2">
      <c r="B32" s="23" t="s">
        <v>1159</v>
      </c>
      <c r="C32" s="41" t="s">
        <v>1160</v>
      </c>
      <c r="D32" s="33" t="s">
        <v>262</v>
      </c>
      <c r="E32" s="33" t="s">
        <v>1125</v>
      </c>
      <c r="F32" s="33" t="s">
        <v>1126</v>
      </c>
      <c r="G32" s="33">
        <v>7.25</v>
      </c>
      <c r="H32" s="33" t="s">
        <v>183</v>
      </c>
      <c r="I32" s="24">
        <v>4.8000000000000001E-2</v>
      </c>
      <c r="J32" s="24">
        <v>4.8499999999999995E-2</v>
      </c>
      <c r="K32" s="154">
        <v>439771.69971732592</v>
      </c>
      <c r="L32" s="33">
        <v>103.6664</v>
      </c>
      <c r="M32" s="124">
        <v>455.89536669355238</v>
      </c>
      <c r="N32" s="24">
        <v>0</v>
      </c>
      <c r="O32" s="32">
        <v>6.821422369474547E-3</v>
      </c>
      <c r="P32" s="32">
        <v>1.8069221902398084E-3</v>
      </c>
    </row>
    <row r="33" spans="2:16" x14ac:dyDescent="0.2">
      <c r="B33" s="23" t="s">
        <v>1161</v>
      </c>
      <c r="C33" s="41" t="s">
        <v>1162</v>
      </c>
      <c r="D33" s="33" t="s">
        <v>262</v>
      </c>
      <c r="E33" s="33" t="s">
        <v>1125</v>
      </c>
      <c r="F33" s="33" t="s">
        <v>1126</v>
      </c>
      <c r="G33" s="33">
        <v>6.67</v>
      </c>
      <c r="H33" s="33" t="s">
        <v>183</v>
      </c>
      <c r="I33" s="24">
        <v>4.8000000000000001E-2</v>
      </c>
      <c r="J33" s="24">
        <v>4.8499999999999995E-2</v>
      </c>
      <c r="K33" s="154">
        <v>257611.06402923813</v>
      </c>
      <c r="L33" s="33">
        <v>105.3043</v>
      </c>
      <c r="M33" s="124">
        <v>271.27549101124919</v>
      </c>
      <c r="N33" s="24">
        <v>0</v>
      </c>
      <c r="O33" s="32">
        <v>4.0590118651462441E-3</v>
      </c>
      <c r="P33" s="32">
        <v>1.0751890459678986E-3</v>
      </c>
    </row>
    <row r="34" spans="2:16" x14ac:dyDescent="0.2">
      <c r="B34" s="23" t="s">
        <v>1163</v>
      </c>
      <c r="C34" s="41" t="s">
        <v>1164</v>
      </c>
      <c r="D34" s="33" t="s">
        <v>262</v>
      </c>
      <c r="E34" s="33" t="s">
        <v>1125</v>
      </c>
      <c r="F34" s="33" t="s">
        <v>1126</v>
      </c>
      <c r="G34" s="33">
        <v>6.49</v>
      </c>
      <c r="H34" s="33" t="s">
        <v>183</v>
      </c>
      <c r="I34" s="24">
        <v>4.8000000000000001E-2</v>
      </c>
      <c r="J34" s="24">
        <v>4.8499999999999995E-2</v>
      </c>
      <c r="K34" s="154">
        <v>118638.94575256719</v>
      </c>
      <c r="L34" s="33">
        <v>106.21429999999999</v>
      </c>
      <c r="M34" s="124">
        <v>126.01154955699685</v>
      </c>
      <c r="N34" s="24">
        <v>0</v>
      </c>
      <c r="O34" s="32">
        <v>1.885472118732997E-3</v>
      </c>
      <c r="P34" s="32">
        <v>4.9944149854476059E-4</v>
      </c>
    </row>
    <row r="35" spans="2:16" x14ac:dyDescent="0.2">
      <c r="B35" s="23" t="s">
        <v>1165</v>
      </c>
      <c r="C35" s="41" t="s">
        <v>1166</v>
      </c>
      <c r="D35" s="33" t="s">
        <v>262</v>
      </c>
      <c r="E35" s="33" t="s">
        <v>1125</v>
      </c>
      <c r="F35" s="33" t="s">
        <v>1126</v>
      </c>
      <c r="G35" s="33">
        <v>6.58</v>
      </c>
      <c r="H35" s="33" t="s">
        <v>183</v>
      </c>
      <c r="I35" s="24">
        <v>4.8000000000000001E-2</v>
      </c>
      <c r="J35" s="24">
        <v>4.8499999999999995E-2</v>
      </c>
      <c r="K35" s="154">
        <v>269628.22583992191</v>
      </c>
      <c r="L35" s="33">
        <v>105.58799999999999</v>
      </c>
      <c r="M35" s="124">
        <v>284.69494996032392</v>
      </c>
      <c r="N35" s="24">
        <v>0</v>
      </c>
      <c r="O35" s="32">
        <v>4.2598031083768331E-3</v>
      </c>
      <c r="P35" s="32">
        <v>1.1283765094246055E-3</v>
      </c>
    </row>
    <row r="36" spans="2:16" x14ac:dyDescent="0.2">
      <c r="B36" s="23" t="s">
        <v>1167</v>
      </c>
      <c r="C36" s="41" t="s">
        <v>1168</v>
      </c>
      <c r="D36" s="33" t="s">
        <v>262</v>
      </c>
      <c r="E36" s="33" t="s">
        <v>1125</v>
      </c>
      <c r="F36" s="33" t="s">
        <v>1126</v>
      </c>
      <c r="G36" s="33">
        <v>6.66</v>
      </c>
      <c r="H36" s="33" t="s">
        <v>183</v>
      </c>
      <c r="I36" s="24">
        <v>4.8000000000000001E-2</v>
      </c>
      <c r="J36" s="24">
        <v>4.8499999999999995E-2</v>
      </c>
      <c r="K36" s="154">
        <v>167238.1334256269</v>
      </c>
      <c r="L36" s="33">
        <v>104.5568</v>
      </c>
      <c r="M36" s="124">
        <v>174.85886370491502</v>
      </c>
      <c r="N36" s="24">
        <v>0</v>
      </c>
      <c r="O36" s="32">
        <v>2.6163594796509205E-3</v>
      </c>
      <c r="P36" s="32">
        <v>6.9304578214963834E-4</v>
      </c>
    </row>
    <row r="37" spans="2:16" x14ac:dyDescent="0.2">
      <c r="B37" s="23" t="s">
        <v>1169</v>
      </c>
      <c r="C37" s="41" t="s">
        <v>1170</v>
      </c>
      <c r="D37" s="33" t="s">
        <v>262</v>
      </c>
      <c r="E37" s="33" t="s">
        <v>1125</v>
      </c>
      <c r="F37" s="33" t="s">
        <v>1126</v>
      </c>
      <c r="G37" s="33">
        <v>6.59</v>
      </c>
      <c r="H37" s="33" t="s">
        <v>183</v>
      </c>
      <c r="I37" s="24">
        <v>4.8000000000000001E-2</v>
      </c>
      <c r="J37" s="24">
        <v>4.8499999999999995E-2</v>
      </c>
      <c r="K37" s="154">
        <v>102129.03283746867</v>
      </c>
      <c r="L37" s="33">
        <v>106.1255</v>
      </c>
      <c r="M37" s="124">
        <v>108.38497299725783</v>
      </c>
      <c r="N37" s="24">
        <v>0</v>
      </c>
      <c r="O37" s="32">
        <v>1.621731066671193E-3</v>
      </c>
      <c r="P37" s="32">
        <v>4.295793006576686E-4</v>
      </c>
    </row>
    <row r="38" spans="2:16" x14ac:dyDescent="0.2">
      <c r="B38" s="23" t="s">
        <v>1171</v>
      </c>
      <c r="C38" s="41" t="s">
        <v>1172</v>
      </c>
      <c r="D38" s="33" t="s">
        <v>262</v>
      </c>
      <c r="E38" s="33" t="s">
        <v>1125</v>
      </c>
      <c r="F38" s="33" t="s">
        <v>1126</v>
      </c>
      <c r="G38" s="33">
        <v>6.92</v>
      </c>
      <c r="H38" s="33" t="s">
        <v>183</v>
      </c>
      <c r="I38" s="24">
        <v>4.8000000000000001E-2</v>
      </c>
      <c r="J38" s="24">
        <v>4.8499999999999995E-2</v>
      </c>
      <c r="K38" s="154">
        <v>521975.99194927403</v>
      </c>
      <c r="L38" s="33">
        <v>104.0651</v>
      </c>
      <c r="M38" s="124">
        <v>543.19477447631402</v>
      </c>
      <c r="N38" s="24">
        <v>0</v>
      </c>
      <c r="O38" s="32">
        <v>8.1276565990746549E-3</v>
      </c>
      <c r="P38" s="32">
        <v>2.1529297363605811E-3</v>
      </c>
    </row>
    <row r="39" spans="2:16" x14ac:dyDescent="0.2">
      <c r="B39" s="23" t="s">
        <v>1173</v>
      </c>
      <c r="C39" s="41" t="s">
        <v>1174</v>
      </c>
      <c r="D39" s="33" t="s">
        <v>262</v>
      </c>
      <c r="E39" s="33" t="s">
        <v>1125</v>
      </c>
      <c r="F39" s="33" t="s">
        <v>1126</v>
      </c>
      <c r="G39" s="33">
        <v>7</v>
      </c>
      <c r="H39" s="33" t="s">
        <v>183</v>
      </c>
      <c r="I39" s="24">
        <v>4.8000000000000001E-2</v>
      </c>
      <c r="J39" s="24">
        <v>4.8499999999999995E-2</v>
      </c>
      <c r="K39" s="154">
        <v>11507.674572038832</v>
      </c>
      <c r="L39" s="33">
        <v>103.55240000000001</v>
      </c>
      <c r="M39" s="124">
        <v>11.916476479412566</v>
      </c>
      <c r="N39" s="24">
        <v>0</v>
      </c>
      <c r="O39" s="32">
        <v>1.7830257809271086E-4</v>
      </c>
      <c r="P39" s="32">
        <v>4.7230455392179878E-5</v>
      </c>
    </row>
    <row r="40" spans="2:16" x14ac:dyDescent="0.2">
      <c r="B40" s="23" t="s">
        <v>1175</v>
      </c>
      <c r="C40" s="41" t="s">
        <v>1176</v>
      </c>
      <c r="D40" s="33" t="s">
        <v>262</v>
      </c>
      <c r="E40" s="33" t="s">
        <v>1125</v>
      </c>
      <c r="F40" s="33" t="s">
        <v>1126</v>
      </c>
      <c r="G40" s="33">
        <v>7.34</v>
      </c>
      <c r="H40" s="33" t="s">
        <v>183</v>
      </c>
      <c r="I40" s="24">
        <v>4.8000000000000001E-2</v>
      </c>
      <c r="J40" s="24">
        <v>4.8499999999999995E-2</v>
      </c>
      <c r="K40" s="154">
        <v>3835.891524012944</v>
      </c>
      <c r="L40" s="33">
        <v>102.3723</v>
      </c>
      <c r="M40" s="124">
        <v>3.9268921765796727</v>
      </c>
      <c r="N40" s="24">
        <v>0</v>
      </c>
      <c r="O40" s="32">
        <v>5.8756881716328304E-5</v>
      </c>
      <c r="P40" s="32">
        <v>1.5564072659923487E-5</v>
      </c>
    </row>
    <row r="41" spans="2:16" x14ac:dyDescent="0.2">
      <c r="B41" s="23" t="s">
        <v>1177</v>
      </c>
      <c r="C41" s="41" t="s">
        <v>1178</v>
      </c>
      <c r="D41" s="33" t="s">
        <v>262</v>
      </c>
      <c r="E41" s="33" t="s">
        <v>1125</v>
      </c>
      <c r="F41" s="33" t="s">
        <v>1126</v>
      </c>
      <c r="G41" s="33">
        <v>7.25</v>
      </c>
      <c r="H41" s="33" t="s">
        <v>183</v>
      </c>
      <c r="I41" s="24">
        <v>4.8000000000000001E-2</v>
      </c>
      <c r="J41" s="24">
        <v>4.8499999999999995E-2</v>
      </c>
      <c r="K41" s="154">
        <v>10038.16179280665</v>
      </c>
      <c r="L41" s="33">
        <v>104.4122</v>
      </c>
      <c r="M41" s="124">
        <v>10.481063470530975</v>
      </c>
      <c r="N41" s="24">
        <v>0</v>
      </c>
      <c r="O41" s="32">
        <v>1.5682493404637111E-4</v>
      </c>
      <c r="P41" s="32">
        <v>4.1541256055239743E-5</v>
      </c>
    </row>
    <row r="42" spans="2:16" x14ac:dyDescent="0.2">
      <c r="B42" s="23" t="s">
        <v>1179</v>
      </c>
      <c r="C42" s="41" t="s">
        <v>1180</v>
      </c>
      <c r="D42" s="33" t="s">
        <v>262</v>
      </c>
      <c r="E42" s="33" t="s">
        <v>1125</v>
      </c>
      <c r="F42" s="33" t="s">
        <v>1126</v>
      </c>
      <c r="G42" s="33">
        <v>7.33</v>
      </c>
      <c r="H42" s="33" t="s">
        <v>183</v>
      </c>
      <c r="I42" s="24">
        <v>4.8000000000000001E-2</v>
      </c>
      <c r="J42" s="24">
        <v>4.8499999999999995E-2</v>
      </c>
      <c r="K42" s="154">
        <v>711656.82770529494</v>
      </c>
      <c r="L42" s="33">
        <v>104.3014</v>
      </c>
      <c r="M42" s="124">
        <v>742.26796722305255</v>
      </c>
      <c r="N42" s="24">
        <v>0</v>
      </c>
      <c r="O42" s="32">
        <v>1.1106327648122905E-2</v>
      </c>
      <c r="P42" s="32">
        <v>2.9419479974252104E-3</v>
      </c>
    </row>
    <row r="43" spans="2:16" x14ac:dyDescent="0.2">
      <c r="B43" s="23" t="s">
        <v>1181</v>
      </c>
      <c r="C43" s="41" t="s">
        <v>1182</v>
      </c>
      <c r="D43" s="33" t="s">
        <v>262</v>
      </c>
      <c r="E43" s="33" t="s">
        <v>1125</v>
      </c>
      <c r="F43" s="33" t="s">
        <v>1126</v>
      </c>
      <c r="G43" s="33">
        <v>7.42</v>
      </c>
      <c r="H43" s="33" t="s">
        <v>183</v>
      </c>
      <c r="I43" s="24">
        <v>4.8000000000000001E-2</v>
      </c>
      <c r="J43" s="24">
        <v>4.8499999999999995E-2</v>
      </c>
      <c r="K43" s="154">
        <v>515100.01954673493</v>
      </c>
      <c r="L43" s="33">
        <v>103.79340000000001</v>
      </c>
      <c r="M43" s="124">
        <v>534.63974224605397</v>
      </c>
      <c r="N43" s="24">
        <v>0</v>
      </c>
      <c r="O43" s="32">
        <v>7.9996502790053853E-3</v>
      </c>
      <c r="P43" s="32">
        <v>2.1190222244523399E-3</v>
      </c>
    </row>
    <row r="44" spans="2:16" x14ac:dyDescent="0.2">
      <c r="B44" s="23" t="s">
        <v>1183</v>
      </c>
      <c r="C44" s="41" t="s">
        <v>1184</v>
      </c>
      <c r="D44" s="33" t="s">
        <v>262</v>
      </c>
      <c r="E44" s="33" t="s">
        <v>1125</v>
      </c>
      <c r="F44" s="33" t="s">
        <v>1126</v>
      </c>
      <c r="G44" s="33">
        <v>7.5</v>
      </c>
      <c r="H44" s="33" t="s">
        <v>183</v>
      </c>
      <c r="I44" s="24">
        <v>4.8000000000000001E-2</v>
      </c>
      <c r="J44" s="24">
        <v>4.8499999999999995E-2</v>
      </c>
      <c r="K44" s="154">
        <v>665373.4911169851</v>
      </c>
      <c r="L44" s="33">
        <v>102.3138</v>
      </c>
      <c r="M44" s="124">
        <v>680.76878642082329</v>
      </c>
      <c r="N44" s="24">
        <v>0</v>
      </c>
      <c r="O44" s="32">
        <v>1.0186134291758577E-2</v>
      </c>
      <c r="P44" s="32">
        <v>2.6981985702725225E-3</v>
      </c>
    </row>
    <row r="45" spans="2:16" x14ac:dyDescent="0.2">
      <c r="B45" s="23" t="s">
        <v>1185</v>
      </c>
      <c r="C45" s="41" t="s">
        <v>1186</v>
      </c>
      <c r="D45" s="33" t="s">
        <v>262</v>
      </c>
      <c r="E45" s="33" t="s">
        <v>1125</v>
      </c>
      <c r="F45" s="33" t="s">
        <v>1126</v>
      </c>
      <c r="G45" s="33">
        <v>7.58</v>
      </c>
      <c r="H45" s="33" t="s">
        <v>183</v>
      </c>
      <c r="I45" s="24">
        <v>4.8000000000000001E-2</v>
      </c>
      <c r="J45" s="24">
        <v>4.8499999999999995E-2</v>
      </c>
      <c r="K45" s="154">
        <v>671314.70180895249</v>
      </c>
      <c r="L45" s="33">
        <v>101.9093</v>
      </c>
      <c r="M45" s="124">
        <v>684.1319361469275</v>
      </c>
      <c r="N45" s="24">
        <v>0</v>
      </c>
      <c r="O45" s="32">
        <v>1.0236456068309906E-2</v>
      </c>
      <c r="P45" s="32">
        <v>2.7115282733429233E-3</v>
      </c>
    </row>
    <row r="46" spans="2:16" x14ac:dyDescent="0.2">
      <c r="B46" s="23" t="s">
        <v>1187</v>
      </c>
      <c r="C46" s="41" t="s">
        <v>1188</v>
      </c>
      <c r="D46" s="33" t="s">
        <v>262</v>
      </c>
      <c r="E46" s="33" t="s">
        <v>1125</v>
      </c>
      <c r="F46" s="33" t="s">
        <v>1126</v>
      </c>
      <c r="G46" s="33">
        <v>7.67</v>
      </c>
      <c r="H46" s="33" t="s">
        <v>183</v>
      </c>
      <c r="I46" s="24">
        <v>4.8000000000000001E-2</v>
      </c>
      <c r="J46" s="24">
        <v>4.8499999999999995E-2</v>
      </c>
      <c r="K46" s="154">
        <v>593855.79898157367</v>
      </c>
      <c r="L46" s="33">
        <v>101.69629999999999</v>
      </c>
      <c r="M46" s="124">
        <v>603.92954504738259</v>
      </c>
      <c r="N46" s="24">
        <v>0</v>
      </c>
      <c r="O46" s="32">
        <v>9.0364123198953001E-3</v>
      </c>
      <c r="P46" s="32">
        <v>2.3936494555801785E-3</v>
      </c>
    </row>
    <row r="47" spans="2:16" x14ac:dyDescent="0.2">
      <c r="B47" s="23" t="s">
        <v>1189</v>
      </c>
      <c r="C47" s="41" t="s">
        <v>1190</v>
      </c>
      <c r="D47" s="33" t="s">
        <v>262</v>
      </c>
      <c r="E47" s="33" t="s">
        <v>1125</v>
      </c>
      <c r="F47" s="33" t="s">
        <v>1126</v>
      </c>
      <c r="G47" s="33">
        <v>7.57</v>
      </c>
      <c r="H47" s="33" t="s">
        <v>183</v>
      </c>
      <c r="I47" s="24">
        <v>4.8000000000000001E-2</v>
      </c>
      <c r="J47" s="24">
        <v>4.8499999999999995E-2</v>
      </c>
      <c r="K47" s="154">
        <v>688325.68068602413</v>
      </c>
      <c r="L47" s="33">
        <v>104.21420000000001</v>
      </c>
      <c r="M47" s="124">
        <v>717.33338908282917</v>
      </c>
      <c r="N47" s="24">
        <v>0</v>
      </c>
      <c r="O47" s="32">
        <v>1.0733239212649808E-2</v>
      </c>
      <c r="P47" s="32">
        <v>2.8431208413770915E-3</v>
      </c>
    </row>
    <row r="48" spans="2:16" x14ac:dyDescent="0.2">
      <c r="B48" s="23" t="s">
        <v>1191</v>
      </c>
      <c r="C48" s="41" t="s">
        <v>1192</v>
      </c>
      <c r="D48" s="33" t="s">
        <v>262</v>
      </c>
      <c r="E48" s="33" t="s">
        <v>1125</v>
      </c>
      <c r="F48" s="33" t="s">
        <v>1126</v>
      </c>
      <c r="G48" s="33">
        <v>7.65</v>
      </c>
      <c r="H48" s="33" t="s">
        <v>183</v>
      </c>
      <c r="I48" s="24">
        <v>4.8000000000000001E-2</v>
      </c>
      <c r="J48" s="24">
        <v>4.8499999999999995E-2</v>
      </c>
      <c r="K48" s="154">
        <v>722297.11078013666</v>
      </c>
      <c r="L48" s="33">
        <v>103.61060000000001</v>
      </c>
      <c r="M48" s="124">
        <v>748.37659546374493</v>
      </c>
      <c r="N48" s="24">
        <v>0</v>
      </c>
      <c r="O48" s="32">
        <v>1.1197729176570271E-2</v>
      </c>
      <c r="P48" s="32">
        <v>2.9661592895909679E-3</v>
      </c>
    </row>
    <row r="49" spans="2:16" x14ac:dyDescent="0.2">
      <c r="B49" s="23" t="s">
        <v>1193</v>
      </c>
      <c r="C49" s="41" t="s">
        <v>1194</v>
      </c>
      <c r="D49" s="33" t="s">
        <v>262</v>
      </c>
      <c r="E49" s="33" t="s">
        <v>1125</v>
      </c>
      <c r="F49" s="33" t="s">
        <v>1126</v>
      </c>
      <c r="G49" s="33">
        <v>8.0500000000000007</v>
      </c>
      <c r="H49" s="33" t="s">
        <v>183</v>
      </c>
      <c r="I49" s="24">
        <v>4.8000000000000001E-2</v>
      </c>
      <c r="J49" s="24">
        <v>4.8499999999999995E-2</v>
      </c>
      <c r="K49" s="154">
        <v>228233.44035960222</v>
      </c>
      <c r="L49" s="33">
        <v>101.5733</v>
      </c>
      <c r="M49" s="124">
        <v>231.82431315459328</v>
      </c>
      <c r="N49" s="24">
        <v>0</v>
      </c>
      <c r="O49" s="32">
        <v>3.4687160060650388E-3</v>
      </c>
      <c r="P49" s="32">
        <v>9.1882595498652862E-4</v>
      </c>
    </row>
    <row r="50" spans="2:16" x14ac:dyDescent="0.2">
      <c r="B50" s="23" t="s">
        <v>1195</v>
      </c>
      <c r="C50" s="41" t="s">
        <v>1196</v>
      </c>
      <c r="D50" s="33" t="s">
        <v>262</v>
      </c>
      <c r="E50" s="33" t="s">
        <v>1125</v>
      </c>
      <c r="F50" s="33" t="s">
        <v>1126</v>
      </c>
      <c r="G50" s="33">
        <v>7.73</v>
      </c>
      <c r="H50" s="33" t="s">
        <v>183</v>
      </c>
      <c r="I50" s="24">
        <v>4.8000000000000001E-2</v>
      </c>
      <c r="J50" s="24">
        <v>4.8499999999999995E-2</v>
      </c>
      <c r="K50" s="154">
        <v>487541.39163821161</v>
      </c>
      <c r="L50" s="33">
        <v>103.38460000000001</v>
      </c>
      <c r="M50" s="124">
        <v>504.04265771274271</v>
      </c>
      <c r="N50" s="24">
        <v>0</v>
      </c>
      <c r="O50" s="32">
        <v>7.5418354992896498E-3</v>
      </c>
      <c r="P50" s="32">
        <v>1.9977519614951681E-3</v>
      </c>
    </row>
    <row r="51" spans="2:16" x14ac:dyDescent="0.2">
      <c r="B51" s="23" t="s">
        <v>1197</v>
      </c>
      <c r="C51" s="41" t="s">
        <v>1198</v>
      </c>
      <c r="D51" s="33" t="s">
        <v>262</v>
      </c>
      <c r="E51" s="33" t="s">
        <v>1125</v>
      </c>
      <c r="F51" s="33" t="s">
        <v>1126</v>
      </c>
      <c r="G51" s="33">
        <v>8.1300000000000008</v>
      </c>
      <c r="H51" s="33" t="s">
        <v>183</v>
      </c>
      <c r="I51" s="24">
        <v>4.8000000000000001E-2</v>
      </c>
      <c r="J51" s="24">
        <v>4.8499999999999995E-2</v>
      </c>
      <c r="K51" s="154">
        <v>1091957.4715662445</v>
      </c>
      <c r="L51" s="33">
        <v>101.1733</v>
      </c>
      <c r="M51" s="124">
        <v>1104.7697725519197</v>
      </c>
      <c r="N51" s="24">
        <v>0</v>
      </c>
      <c r="O51" s="32">
        <v>1.6530330839424071E-2</v>
      </c>
      <c r="P51" s="32">
        <v>4.3787087190822332E-3</v>
      </c>
    </row>
    <row r="52" spans="2:16" x14ac:dyDescent="0.2">
      <c r="B52" s="23" t="s">
        <v>1199</v>
      </c>
      <c r="C52" s="41" t="s">
        <v>1200</v>
      </c>
      <c r="D52" s="33" t="s">
        <v>262</v>
      </c>
      <c r="E52" s="33" t="s">
        <v>1125</v>
      </c>
      <c r="F52" s="33" t="s">
        <v>1126</v>
      </c>
      <c r="G52" s="33">
        <v>7.9</v>
      </c>
      <c r="H52" s="33" t="s">
        <v>183</v>
      </c>
      <c r="I52" s="24">
        <v>4.8000000000000001E-2</v>
      </c>
      <c r="J52" s="24">
        <v>4.8499999999999995E-2</v>
      </c>
      <c r="K52" s="154">
        <v>581354.41376226034</v>
      </c>
      <c r="L52" s="33">
        <v>102.36620000000001</v>
      </c>
      <c r="M52" s="124">
        <v>595.11050987778037</v>
      </c>
      <c r="N52" s="24">
        <v>0</v>
      </c>
      <c r="O52" s="32">
        <v>8.9044558049181568E-3</v>
      </c>
      <c r="P52" s="32">
        <v>2.3586955790798917E-3</v>
      </c>
    </row>
    <row r="53" spans="2:16" x14ac:dyDescent="0.2">
      <c r="B53" s="23" t="s">
        <v>1201</v>
      </c>
      <c r="C53" s="41" t="s">
        <v>1202</v>
      </c>
      <c r="D53" s="33" t="s">
        <v>262</v>
      </c>
      <c r="E53" s="33" t="s">
        <v>1125</v>
      </c>
      <c r="F53" s="33" t="s">
        <v>1126</v>
      </c>
      <c r="G53" s="33">
        <v>7.99</v>
      </c>
      <c r="H53" s="33" t="s">
        <v>183</v>
      </c>
      <c r="I53" s="24">
        <v>4.8000000000000001E-2</v>
      </c>
      <c r="J53" s="24">
        <v>4.8499999999999995E-2</v>
      </c>
      <c r="K53" s="154">
        <v>844965.6374201685</v>
      </c>
      <c r="L53" s="33">
        <v>101.54219999999999</v>
      </c>
      <c r="M53" s="124">
        <v>857.99652910545672</v>
      </c>
      <c r="N53" s="24">
        <v>0</v>
      </c>
      <c r="O53" s="32">
        <v>1.2837938580116427E-2</v>
      </c>
      <c r="P53" s="32">
        <v>3.4006333050353226E-3</v>
      </c>
    </row>
    <row r="54" spans="2:16" x14ac:dyDescent="0.2">
      <c r="B54" s="23" t="s">
        <v>1203</v>
      </c>
      <c r="C54" s="41" t="s">
        <v>1204</v>
      </c>
      <c r="D54" s="33" t="s">
        <v>262</v>
      </c>
      <c r="E54" s="33" t="s">
        <v>1125</v>
      </c>
      <c r="F54" s="33" t="s">
        <v>1126</v>
      </c>
      <c r="G54" s="33">
        <v>7.88</v>
      </c>
      <c r="H54" s="33" t="s">
        <v>183</v>
      </c>
      <c r="I54" s="24">
        <v>4.8000000000000001E-2</v>
      </c>
      <c r="J54" s="24">
        <v>4.8499999999999995E-2</v>
      </c>
      <c r="K54" s="154">
        <v>12551.912879344221</v>
      </c>
      <c r="L54" s="33">
        <v>103.47669999999999</v>
      </c>
      <c r="M54" s="124">
        <v>12.988300067967144</v>
      </c>
      <c r="N54" s="24">
        <v>0</v>
      </c>
      <c r="O54" s="32">
        <v>1.9433994529853134E-4</v>
      </c>
      <c r="P54" s="32">
        <v>5.1478583290973719E-5</v>
      </c>
    </row>
    <row r="55" spans="2:16" x14ac:dyDescent="0.2">
      <c r="B55" s="23" t="s">
        <v>1205</v>
      </c>
      <c r="C55" s="41" t="s">
        <v>1206</v>
      </c>
      <c r="D55" s="33" t="s">
        <v>262</v>
      </c>
      <c r="E55" s="33" t="s">
        <v>1125</v>
      </c>
      <c r="F55" s="33" t="s">
        <v>1126</v>
      </c>
      <c r="G55" s="33">
        <v>7.96</v>
      </c>
      <c r="H55" s="33" t="s">
        <v>183</v>
      </c>
      <c r="I55" s="24">
        <v>4.8000000000000001E-2</v>
      </c>
      <c r="J55" s="24">
        <v>4.8499999999999995E-2</v>
      </c>
      <c r="K55" s="154">
        <v>636863.25894454645</v>
      </c>
      <c r="L55" s="33">
        <v>102.2624</v>
      </c>
      <c r="M55" s="124">
        <v>651.27136453248829</v>
      </c>
      <c r="N55" s="24">
        <v>0</v>
      </c>
      <c r="O55" s="32">
        <v>9.7447734265007149E-3</v>
      </c>
      <c r="P55" s="32">
        <v>2.5812867741482042E-3</v>
      </c>
    </row>
    <row r="56" spans="2:16" x14ac:dyDescent="0.2">
      <c r="B56" s="23" t="s">
        <v>1207</v>
      </c>
      <c r="C56" s="41" t="s">
        <v>1208</v>
      </c>
      <c r="D56" s="33" t="s">
        <v>262</v>
      </c>
      <c r="E56" s="33" t="s">
        <v>1125</v>
      </c>
      <c r="F56" s="33" t="s">
        <v>1126</v>
      </c>
      <c r="G56" s="33">
        <v>8.2100000000000009</v>
      </c>
      <c r="H56" s="33" t="s">
        <v>183</v>
      </c>
      <c r="I56" s="24">
        <v>4.8000000000000001E-2</v>
      </c>
      <c r="J56" s="24">
        <v>4.8499999999999995E-2</v>
      </c>
      <c r="K56" s="154">
        <v>875071.70152191666</v>
      </c>
      <c r="L56" s="33">
        <v>100.77330000000001</v>
      </c>
      <c r="M56" s="124">
        <v>881.83892269438832</v>
      </c>
      <c r="N56" s="24">
        <v>0</v>
      </c>
      <c r="O56" s="32">
        <v>1.3194684993550979E-2</v>
      </c>
      <c r="P56" s="32">
        <v>3.4951316333616789E-3</v>
      </c>
    </row>
    <row r="57" spans="2:16" x14ac:dyDescent="0.2">
      <c r="B57" s="23" t="s">
        <v>1209</v>
      </c>
      <c r="C57" s="41" t="s">
        <v>1210</v>
      </c>
      <c r="D57" s="33" t="s">
        <v>262</v>
      </c>
      <c r="E57" s="33" t="s">
        <v>1125</v>
      </c>
      <c r="F57" s="33" t="s">
        <v>1126</v>
      </c>
      <c r="G57" s="33">
        <v>8.3000000000000007</v>
      </c>
      <c r="H57" s="33" t="s">
        <v>183</v>
      </c>
      <c r="I57" s="24">
        <v>4.8000000000000001E-2</v>
      </c>
      <c r="J57" s="24">
        <v>4.8499999999999995E-2</v>
      </c>
      <c r="K57" s="154">
        <v>773679.53039323201</v>
      </c>
      <c r="L57" s="33">
        <v>100.3733</v>
      </c>
      <c r="M57" s="124">
        <v>776.56793397336673</v>
      </c>
      <c r="N57" s="24">
        <v>0</v>
      </c>
      <c r="O57" s="32">
        <v>1.1619547517321754E-2</v>
      </c>
      <c r="P57" s="32">
        <v>3.0778944789504126E-3</v>
      </c>
    </row>
    <row r="58" spans="2:16" x14ac:dyDescent="0.2">
      <c r="B58" s="23" t="s">
        <v>1211</v>
      </c>
      <c r="C58" s="41" t="s">
        <v>1212</v>
      </c>
      <c r="D58" s="33" t="s">
        <v>262</v>
      </c>
      <c r="E58" s="33" t="s">
        <v>1125</v>
      </c>
      <c r="F58" s="33" t="s">
        <v>1126</v>
      </c>
      <c r="G58" s="33">
        <v>8.18</v>
      </c>
      <c r="H58" s="33" t="s">
        <v>183</v>
      </c>
      <c r="I58" s="24">
        <v>4.8000000000000001E-2</v>
      </c>
      <c r="J58" s="24">
        <v>4.8499999999999995E-2</v>
      </c>
      <c r="K58" s="154">
        <v>531138.34096821165</v>
      </c>
      <c r="L58" s="33">
        <v>102.3733</v>
      </c>
      <c r="M58" s="124">
        <v>543.74402424648838</v>
      </c>
      <c r="N58" s="24">
        <v>0</v>
      </c>
      <c r="O58" s="32">
        <v>8.1358748547149112E-3</v>
      </c>
      <c r="P58" s="32">
        <v>2.1551066648187712E-3</v>
      </c>
    </row>
    <row r="59" spans="2:16" x14ac:dyDescent="0.2">
      <c r="B59" s="23" t="s">
        <v>1213</v>
      </c>
      <c r="C59" s="41" t="s">
        <v>1214</v>
      </c>
      <c r="D59" s="33" t="s">
        <v>262</v>
      </c>
      <c r="E59" s="33" t="s">
        <v>1125</v>
      </c>
      <c r="F59" s="33" t="s">
        <v>1126</v>
      </c>
      <c r="G59" s="33">
        <v>8.27</v>
      </c>
      <c r="H59" s="33" t="s">
        <v>183</v>
      </c>
      <c r="I59" s="24">
        <v>4.8000000000000001E-2</v>
      </c>
      <c r="J59" s="24">
        <v>4.8499999999999995E-2</v>
      </c>
      <c r="K59" s="154">
        <v>203735.94652128464</v>
      </c>
      <c r="L59" s="33">
        <v>101.97329999999999</v>
      </c>
      <c r="M59" s="124">
        <v>207.75633588000679</v>
      </c>
      <c r="N59" s="24">
        <v>0</v>
      </c>
      <c r="O59" s="32">
        <v>3.1085942532172455E-3</v>
      </c>
      <c r="P59" s="32">
        <v>8.2343353517088584E-4</v>
      </c>
    </row>
    <row r="60" spans="2:16" x14ac:dyDescent="0.2">
      <c r="B60" s="23" t="s">
        <v>1215</v>
      </c>
      <c r="C60" s="41" t="s">
        <v>1216</v>
      </c>
      <c r="D60" s="33" t="s">
        <v>262</v>
      </c>
      <c r="E60" s="33" t="s">
        <v>1125</v>
      </c>
      <c r="F60" s="33" t="s">
        <v>1126</v>
      </c>
      <c r="G60" s="33">
        <v>8.35</v>
      </c>
      <c r="H60" s="33" t="s">
        <v>183</v>
      </c>
      <c r="I60" s="24">
        <v>4.8000000000000001E-2</v>
      </c>
      <c r="J60" s="24">
        <v>4.8499999999999995E-2</v>
      </c>
      <c r="K60" s="154">
        <v>1226344.2046951109</v>
      </c>
      <c r="L60" s="33">
        <v>101.94799999999999</v>
      </c>
      <c r="M60" s="124">
        <v>1250.2335328800623</v>
      </c>
      <c r="N60" s="24">
        <v>0</v>
      </c>
      <c r="O60" s="32">
        <v>1.8706860414284317E-2</v>
      </c>
      <c r="P60" s="32">
        <v>4.9552482402424143E-3</v>
      </c>
    </row>
    <row r="61" spans="2:16" x14ac:dyDescent="0.2">
      <c r="B61" s="23" t="s">
        <v>1217</v>
      </c>
      <c r="C61" s="41" t="s">
        <v>1218</v>
      </c>
      <c r="D61" s="33" t="s">
        <v>262</v>
      </c>
      <c r="E61" s="33" t="s">
        <v>1125</v>
      </c>
      <c r="F61" s="33" t="s">
        <v>1126</v>
      </c>
      <c r="G61" s="33">
        <v>8.43</v>
      </c>
      <c r="H61" s="33" t="s">
        <v>183</v>
      </c>
      <c r="I61" s="24">
        <v>4.8000000000000001E-2</v>
      </c>
      <c r="J61" s="24">
        <v>4.8499999999999995E-2</v>
      </c>
      <c r="K61" s="154">
        <v>591047.30321152252</v>
      </c>
      <c r="L61" s="33">
        <v>101.76</v>
      </c>
      <c r="M61" s="124">
        <v>601.44957532272463</v>
      </c>
      <c r="N61" s="24">
        <v>0</v>
      </c>
      <c r="O61" s="32">
        <v>8.9993052944870502E-3</v>
      </c>
      <c r="P61" s="32">
        <v>2.3838201994525999E-3</v>
      </c>
    </row>
    <row r="62" spans="2:16" x14ac:dyDescent="0.2">
      <c r="B62" s="23" t="s">
        <v>1219</v>
      </c>
      <c r="C62" s="41" t="s">
        <v>1220</v>
      </c>
      <c r="D62" s="33" t="s">
        <v>262</v>
      </c>
      <c r="E62" s="33" t="s">
        <v>1125</v>
      </c>
      <c r="F62" s="33" t="s">
        <v>1126</v>
      </c>
      <c r="G62" s="33">
        <v>8.52</v>
      </c>
      <c r="H62" s="33" t="s">
        <v>183</v>
      </c>
      <c r="I62" s="24">
        <v>4.8000000000000001E-2</v>
      </c>
      <c r="J62" s="24">
        <v>4.8499999999999995E-2</v>
      </c>
      <c r="K62" s="154">
        <v>415985.80375777697</v>
      </c>
      <c r="L62" s="33">
        <v>101.059</v>
      </c>
      <c r="M62" s="124">
        <v>420.39090002495305</v>
      </c>
      <c r="N62" s="24">
        <v>0</v>
      </c>
      <c r="O62" s="32">
        <v>6.2901799378921163E-3</v>
      </c>
      <c r="P62" s="32">
        <v>1.666201723740211E-3</v>
      </c>
    </row>
    <row r="63" spans="2:16" x14ac:dyDescent="0.2">
      <c r="B63" s="23" t="s">
        <v>1221</v>
      </c>
      <c r="C63" s="41" t="s">
        <v>1222</v>
      </c>
      <c r="D63" s="33" t="s">
        <v>262</v>
      </c>
      <c r="E63" s="33" t="s">
        <v>1125</v>
      </c>
      <c r="F63" s="33" t="s">
        <v>1126</v>
      </c>
      <c r="G63" s="33">
        <v>8.6</v>
      </c>
      <c r="H63" s="33" t="s">
        <v>183</v>
      </c>
      <c r="I63" s="24">
        <v>4.8000000000000001E-2</v>
      </c>
      <c r="J63" s="24">
        <v>4.8499999999999995E-2</v>
      </c>
      <c r="K63" s="154">
        <v>798602.29870347644</v>
      </c>
      <c r="L63" s="33">
        <v>100.559</v>
      </c>
      <c r="M63" s="124">
        <v>803.06666602118787</v>
      </c>
      <c r="N63" s="24">
        <v>0</v>
      </c>
      <c r="O63" s="32">
        <v>1.2016039907373228E-2</v>
      </c>
      <c r="P63" s="32">
        <v>3.1829210934950871E-3</v>
      </c>
    </row>
    <row r="64" spans="2:16" x14ac:dyDescent="0.2">
      <c r="B64" s="23" t="s">
        <v>1223</v>
      </c>
      <c r="C64" s="41" t="s">
        <v>1224</v>
      </c>
      <c r="D64" s="33" t="s">
        <v>262</v>
      </c>
      <c r="E64" s="33" t="s">
        <v>1125</v>
      </c>
      <c r="F64" s="33" t="s">
        <v>1126</v>
      </c>
      <c r="G64" s="33">
        <v>8.48</v>
      </c>
      <c r="H64" s="33" t="s">
        <v>183</v>
      </c>
      <c r="I64" s="24">
        <v>4.8000000000000001E-2</v>
      </c>
      <c r="J64" s="24">
        <v>4.8499999999999995E-2</v>
      </c>
      <c r="K64" s="154">
        <v>535231.08143071504</v>
      </c>
      <c r="L64" s="33">
        <v>102.4622</v>
      </c>
      <c r="M64" s="124">
        <v>548.40954276827233</v>
      </c>
      <c r="N64" s="24">
        <v>0</v>
      </c>
      <c r="O64" s="32">
        <v>8.2056835756074125E-3</v>
      </c>
      <c r="P64" s="32">
        <v>2.1735982520597816E-3</v>
      </c>
    </row>
    <row r="65" spans="2:16" x14ac:dyDescent="0.2">
      <c r="B65" s="23" t="s">
        <v>1225</v>
      </c>
      <c r="C65" s="41" t="s">
        <v>1226</v>
      </c>
      <c r="D65" s="33" t="s">
        <v>262</v>
      </c>
      <c r="E65" s="33" t="s">
        <v>1125</v>
      </c>
      <c r="F65" s="33" t="s">
        <v>1126</v>
      </c>
      <c r="G65" s="33">
        <v>8.56</v>
      </c>
      <c r="H65" s="33" t="s">
        <v>183</v>
      </c>
      <c r="I65" s="24">
        <v>4.8000000000000001E-2</v>
      </c>
      <c r="J65" s="24">
        <v>4.8499999999999995E-2</v>
      </c>
      <c r="K65" s="154">
        <v>424343.92085455597</v>
      </c>
      <c r="L65" s="33">
        <v>101.97329999999999</v>
      </c>
      <c r="M65" s="124">
        <v>432.71764089275257</v>
      </c>
      <c r="N65" s="24">
        <v>0</v>
      </c>
      <c r="O65" s="32">
        <v>6.4746211760388622E-3</v>
      </c>
      <c r="P65" s="32">
        <v>1.7150582448514132E-3</v>
      </c>
    </row>
    <row r="66" spans="2:16" x14ac:dyDescent="0.2">
      <c r="B66" s="23" t="s">
        <v>1227</v>
      </c>
      <c r="C66" s="41" t="s">
        <v>1228</v>
      </c>
      <c r="D66" s="33" t="s">
        <v>262</v>
      </c>
      <c r="E66" s="33" t="s">
        <v>1125</v>
      </c>
      <c r="F66" s="33" t="s">
        <v>1126</v>
      </c>
      <c r="G66" s="33">
        <v>8.65</v>
      </c>
      <c r="H66" s="33" t="s">
        <v>183</v>
      </c>
      <c r="I66" s="24">
        <v>4.8000000000000001E-2</v>
      </c>
      <c r="J66" s="24">
        <v>4.8499999999999995E-2</v>
      </c>
      <c r="K66" s="154">
        <v>898992.33790821477</v>
      </c>
      <c r="L66" s="33">
        <v>101.5733</v>
      </c>
      <c r="M66" s="124">
        <v>913.13648401060186</v>
      </c>
      <c r="N66" s="24">
        <v>0</v>
      </c>
      <c r="O66" s="32">
        <v>1.3662980792257634E-2</v>
      </c>
      <c r="P66" s="32">
        <v>3.6191782067076877E-3</v>
      </c>
    </row>
    <row r="67" spans="2:16" x14ac:dyDescent="0.2">
      <c r="B67" s="23" t="s">
        <v>1229</v>
      </c>
      <c r="C67" s="41" t="s">
        <v>1230</v>
      </c>
      <c r="D67" s="33" t="s">
        <v>262</v>
      </c>
      <c r="E67" s="33" t="s">
        <v>1125</v>
      </c>
      <c r="F67" s="33" t="s">
        <v>1126</v>
      </c>
      <c r="G67" s="33">
        <v>8.73</v>
      </c>
      <c r="H67" s="33" t="s">
        <v>183</v>
      </c>
      <c r="I67" s="24">
        <v>4.8000000000000001E-2</v>
      </c>
      <c r="J67" s="24">
        <v>4.8499999999999995E-2</v>
      </c>
      <c r="K67" s="154">
        <v>681672.87211528816</v>
      </c>
      <c r="L67" s="33">
        <v>101.1733</v>
      </c>
      <c r="M67" s="124">
        <v>689.67116713407222</v>
      </c>
      <c r="N67" s="24">
        <v>0</v>
      </c>
      <c r="O67" s="32">
        <v>1.0319337880510454E-2</v>
      </c>
      <c r="P67" s="32">
        <v>2.7334827833440387E-3</v>
      </c>
    </row>
    <row r="68" spans="2:16" x14ac:dyDescent="0.2">
      <c r="B68" s="23" t="s">
        <v>1231</v>
      </c>
      <c r="C68" s="41" t="s">
        <v>1232</v>
      </c>
      <c r="D68" s="33" t="s">
        <v>262</v>
      </c>
      <c r="E68" s="33" t="s">
        <v>1125</v>
      </c>
      <c r="F68" s="33" t="s">
        <v>1126</v>
      </c>
      <c r="G68" s="33">
        <v>8.81</v>
      </c>
      <c r="H68" s="33" t="s">
        <v>183</v>
      </c>
      <c r="I68" s="24">
        <v>4.8000000000000001E-2</v>
      </c>
      <c r="J68" s="24">
        <v>4.8499999999999995E-2</v>
      </c>
      <c r="K68" s="154">
        <v>504897.64285882778</v>
      </c>
      <c r="L68" s="33">
        <v>100.8608</v>
      </c>
      <c r="M68" s="124">
        <v>509.24385932798265</v>
      </c>
      <c r="N68" s="24">
        <v>0</v>
      </c>
      <c r="O68" s="32">
        <v>7.619659481804905E-3</v>
      </c>
      <c r="P68" s="32">
        <v>2.0183667062394495E-3</v>
      </c>
    </row>
    <row r="69" spans="2:16" x14ac:dyDescent="0.2">
      <c r="B69" s="23" t="s">
        <v>1233</v>
      </c>
      <c r="C69" s="41" t="s">
        <v>1234</v>
      </c>
      <c r="D69" s="33" t="s">
        <v>262</v>
      </c>
      <c r="E69" s="33" t="s">
        <v>1125</v>
      </c>
      <c r="F69" s="33" t="s">
        <v>1126</v>
      </c>
      <c r="G69" s="33">
        <v>8.9</v>
      </c>
      <c r="H69" s="33" t="s">
        <v>183</v>
      </c>
      <c r="I69" s="24">
        <v>4.8000000000000001E-2</v>
      </c>
      <c r="J69" s="24">
        <v>4.8499999999999995E-2</v>
      </c>
      <c r="K69" s="154">
        <v>1151626.4274244087</v>
      </c>
      <c r="L69" s="33">
        <v>100.3733</v>
      </c>
      <c r="M69" s="124">
        <v>1155.9258327534596</v>
      </c>
      <c r="N69" s="24">
        <v>0</v>
      </c>
      <c r="O69" s="32">
        <v>1.7295763258542152E-2</v>
      </c>
      <c r="P69" s="32">
        <v>4.5814636209664189E-3</v>
      </c>
    </row>
    <row r="70" spans="2:16" x14ac:dyDescent="0.2">
      <c r="B70" s="23" t="s">
        <v>1235</v>
      </c>
      <c r="C70" s="41" t="s">
        <v>1236</v>
      </c>
      <c r="D70" s="33" t="s">
        <v>262</v>
      </c>
      <c r="E70" s="33" t="s">
        <v>1125</v>
      </c>
      <c r="F70" s="33" t="s">
        <v>1126</v>
      </c>
      <c r="G70" s="33">
        <v>8.77</v>
      </c>
      <c r="H70" s="33" t="s">
        <v>183</v>
      </c>
      <c r="I70" s="24">
        <v>4.8000000000000001E-2</v>
      </c>
      <c r="J70" s="24">
        <v>4.8499999999999995E-2</v>
      </c>
      <c r="K70" s="154">
        <v>92486.671048237447</v>
      </c>
      <c r="L70" s="33">
        <v>102.3733</v>
      </c>
      <c r="M70" s="124">
        <v>94.681688055151085</v>
      </c>
      <c r="N70" s="24">
        <v>0</v>
      </c>
      <c r="O70" s="32">
        <v>1.4166930222678945E-3</v>
      </c>
      <c r="P70" s="32">
        <v>3.7526690476592529E-4</v>
      </c>
    </row>
    <row r="71" spans="2:16" x14ac:dyDescent="0.2">
      <c r="B71" s="23" t="s">
        <v>1237</v>
      </c>
      <c r="C71" s="41" t="s">
        <v>1238</v>
      </c>
      <c r="D71" s="33" t="s">
        <v>262</v>
      </c>
      <c r="E71" s="33" t="s">
        <v>1125</v>
      </c>
      <c r="F71" s="33" t="s">
        <v>1126</v>
      </c>
      <c r="G71" s="33">
        <v>8.86</v>
      </c>
      <c r="H71" s="33" t="s">
        <v>183</v>
      </c>
      <c r="I71" s="24">
        <v>4.8000000000000001E-2</v>
      </c>
      <c r="J71" s="24">
        <v>4.8499999999999995E-2</v>
      </c>
      <c r="K71" s="154">
        <v>779111.25384655443</v>
      </c>
      <c r="L71" s="33">
        <v>101.97329999999999</v>
      </c>
      <c r="M71" s="124">
        <v>794.4857159224598</v>
      </c>
      <c r="N71" s="24">
        <v>0</v>
      </c>
      <c r="O71" s="32">
        <v>1.1887645786197273E-2</v>
      </c>
      <c r="P71" s="32">
        <v>3.14891085720077E-3</v>
      </c>
    </row>
    <row r="72" spans="2:16" x14ac:dyDescent="0.2">
      <c r="B72" s="23" t="s">
        <v>1239</v>
      </c>
      <c r="C72" s="41" t="s">
        <v>1240</v>
      </c>
      <c r="D72" s="33" t="s">
        <v>262</v>
      </c>
      <c r="E72" s="33" t="s">
        <v>1125</v>
      </c>
      <c r="F72" s="33" t="s">
        <v>1126</v>
      </c>
      <c r="G72" s="33">
        <v>8.94</v>
      </c>
      <c r="H72" s="33" t="s">
        <v>183</v>
      </c>
      <c r="I72" s="24">
        <v>4.8000000000000001E-2</v>
      </c>
      <c r="J72" s="24">
        <v>4.8499999999999995E-2</v>
      </c>
      <c r="K72" s="154">
        <v>1737090.424202516</v>
      </c>
      <c r="L72" s="33">
        <v>102.48139999999999</v>
      </c>
      <c r="M72" s="124">
        <v>1780.1937181676949</v>
      </c>
      <c r="N72" s="24">
        <v>0</v>
      </c>
      <c r="O72" s="32">
        <v>2.6636491919580906E-2</v>
      </c>
      <c r="P72" s="32">
        <v>7.0557232366981462E-3</v>
      </c>
    </row>
    <row r="73" spans="2:16" x14ac:dyDescent="0.2">
      <c r="B73" s="23" t="s">
        <v>1241</v>
      </c>
      <c r="C73" s="41" t="s">
        <v>1242</v>
      </c>
      <c r="D73" s="33" t="s">
        <v>262</v>
      </c>
      <c r="E73" s="33" t="s">
        <v>1125</v>
      </c>
      <c r="F73" s="33" t="s">
        <v>1126</v>
      </c>
      <c r="G73" s="33">
        <v>9.02</v>
      </c>
      <c r="H73" s="33" t="s">
        <v>183</v>
      </c>
      <c r="I73" s="24">
        <v>4.8000000000000001E-2</v>
      </c>
      <c r="J73" s="24">
        <v>4.8499999999999995E-2</v>
      </c>
      <c r="K73" s="154">
        <v>1155117.0466048771</v>
      </c>
      <c r="L73" s="33">
        <v>102.8032</v>
      </c>
      <c r="M73" s="124">
        <v>1187.4974221178295</v>
      </c>
      <c r="N73" s="24">
        <v>0</v>
      </c>
      <c r="O73" s="32">
        <v>1.7768159254781223E-2</v>
      </c>
      <c r="P73" s="32">
        <v>4.7065962930033459E-3</v>
      </c>
    </row>
    <row r="74" spans="2:16" x14ac:dyDescent="0.2">
      <c r="B74" s="23" t="s">
        <v>1243</v>
      </c>
      <c r="C74" s="41" t="s">
        <v>1244</v>
      </c>
      <c r="D74" s="33" t="s">
        <v>262</v>
      </c>
      <c r="E74" s="33" t="s">
        <v>1125</v>
      </c>
      <c r="F74" s="33" t="s">
        <v>1126</v>
      </c>
      <c r="G74" s="33">
        <v>9.1</v>
      </c>
      <c r="H74" s="33" t="s">
        <v>183</v>
      </c>
      <c r="I74" s="24">
        <v>4.8000000000000001E-2</v>
      </c>
      <c r="J74" s="24">
        <v>4.8499999999999995E-2</v>
      </c>
      <c r="K74" s="154">
        <v>739611.25561739376</v>
      </c>
      <c r="L74" s="33">
        <v>102.08580000000001</v>
      </c>
      <c r="M74" s="124">
        <v>755.03812889817675</v>
      </c>
      <c r="N74" s="24">
        <v>0</v>
      </c>
      <c r="O74" s="32">
        <v>1.129740365563814E-2</v>
      </c>
      <c r="P74" s="32">
        <v>2.992561998333104E-3</v>
      </c>
    </row>
    <row r="75" spans="2:16" x14ac:dyDescent="0.2">
      <c r="B75" s="23" t="s">
        <v>1245</v>
      </c>
      <c r="C75" s="41" t="s">
        <v>1246</v>
      </c>
      <c r="D75" s="33" t="s">
        <v>262</v>
      </c>
      <c r="E75" s="33" t="s">
        <v>1125</v>
      </c>
      <c r="F75" s="33" t="s">
        <v>1126</v>
      </c>
      <c r="G75" s="33">
        <v>9.19</v>
      </c>
      <c r="H75" s="33" t="s">
        <v>183</v>
      </c>
      <c r="I75" s="24">
        <v>4.8000000000000001E-2</v>
      </c>
      <c r="J75" s="24">
        <v>4.8499999999999995E-2</v>
      </c>
      <c r="K75" s="154">
        <v>570592.02217567735</v>
      </c>
      <c r="L75" s="33">
        <v>101.0668</v>
      </c>
      <c r="M75" s="124">
        <v>576.67937776622023</v>
      </c>
      <c r="N75" s="24">
        <v>0</v>
      </c>
      <c r="O75" s="32">
        <v>8.6286764352079826E-3</v>
      </c>
      <c r="P75" s="32">
        <v>2.2856445589628E-3</v>
      </c>
    </row>
    <row r="76" spans="2:16" x14ac:dyDescent="0.2">
      <c r="B76" s="23" t="s">
        <v>1247</v>
      </c>
      <c r="C76" s="41" t="s">
        <v>1248</v>
      </c>
      <c r="D76" s="33" t="s">
        <v>262</v>
      </c>
      <c r="E76" s="33" t="s">
        <v>1125</v>
      </c>
      <c r="F76" s="33" t="s">
        <v>1126</v>
      </c>
      <c r="G76" s="33">
        <v>9.14</v>
      </c>
      <c r="H76" s="33" t="s">
        <v>183</v>
      </c>
      <c r="I76" s="24">
        <v>4.8000000000000001E-2</v>
      </c>
      <c r="J76" s="24">
        <v>4.8499999999999995E-2</v>
      </c>
      <c r="K76" s="154">
        <v>472639.94256743026</v>
      </c>
      <c r="L76" s="33">
        <v>102.164</v>
      </c>
      <c r="M76" s="124">
        <v>482.86786662973839</v>
      </c>
      <c r="N76" s="24">
        <v>0</v>
      </c>
      <c r="O76" s="32">
        <v>7.2250036029487324E-3</v>
      </c>
      <c r="P76" s="32">
        <v>1.913826563965758E-3</v>
      </c>
    </row>
    <row r="77" spans="2:16" x14ac:dyDescent="0.2">
      <c r="B77" s="23" t="s">
        <v>1249</v>
      </c>
      <c r="C77" s="41" t="s">
        <v>1250</v>
      </c>
      <c r="D77" s="33" t="s">
        <v>262</v>
      </c>
      <c r="E77" s="33" t="s">
        <v>1125</v>
      </c>
      <c r="F77" s="33" t="s">
        <v>1126</v>
      </c>
      <c r="G77" s="33">
        <v>9.2200000000000006</v>
      </c>
      <c r="H77" s="33" t="s">
        <v>183</v>
      </c>
      <c r="I77" s="24">
        <v>4.8000000000000001E-2</v>
      </c>
      <c r="J77" s="24">
        <v>4.8499999999999995E-2</v>
      </c>
      <c r="K77" s="154">
        <v>13360.355439838717</v>
      </c>
      <c r="L77" s="33">
        <v>101.5733</v>
      </c>
      <c r="M77" s="124">
        <v>13.570558379460973</v>
      </c>
      <c r="N77" s="24">
        <v>0</v>
      </c>
      <c r="O77" s="32">
        <v>2.0305209760585301E-4</v>
      </c>
      <c r="P77" s="32">
        <v>5.3786339720086477E-5</v>
      </c>
    </row>
    <row r="78" spans="2:16" x14ac:dyDescent="0.2">
      <c r="B78" s="23" t="s">
        <v>1251</v>
      </c>
      <c r="C78" s="41" t="s">
        <v>1252</v>
      </c>
      <c r="D78" s="33" t="s">
        <v>262</v>
      </c>
      <c r="E78" s="33" t="s">
        <v>1125</v>
      </c>
      <c r="F78" s="33" t="s">
        <v>1126</v>
      </c>
      <c r="G78" s="33">
        <v>9.39</v>
      </c>
      <c r="H78" s="33" t="s">
        <v>183</v>
      </c>
      <c r="I78" s="24">
        <v>4.8000000000000001E-2</v>
      </c>
      <c r="J78" s="24">
        <v>4.8499999999999995E-2</v>
      </c>
      <c r="K78" s="154">
        <v>1269048.4986978981</v>
      </c>
      <c r="L78" s="33">
        <v>101.3677</v>
      </c>
      <c r="M78" s="124">
        <v>1286.4046563160243</v>
      </c>
      <c r="N78" s="24">
        <v>0</v>
      </c>
      <c r="O78" s="32">
        <v>1.9248077826351045E-2</v>
      </c>
      <c r="P78" s="32">
        <v>5.0986109729158442E-3</v>
      </c>
    </row>
    <row r="79" spans="2:16" x14ac:dyDescent="0.2">
      <c r="B79" s="23" t="s">
        <v>1253</v>
      </c>
      <c r="C79" s="41" t="s">
        <v>1254</v>
      </c>
      <c r="D79" s="33" t="s">
        <v>262</v>
      </c>
      <c r="E79" s="33" t="s">
        <v>1125</v>
      </c>
      <c r="F79" s="33" t="s">
        <v>1126</v>
      </c>
      <c r="G79" s="33">
        <v>9.4700000000000006</v>
      </c>
      <c r="H79" s="33" t="s">
        <v>183</v>
      </c>
      <c r="I79" s="24">
        <v>4.8000000000000001E-2</v>
      </c>
      <c r="J79" s="24">
        <v>4.8499999999999995E-2</v>
      </c>
      <c r="K79" s="154">
        <v>867631.50358236581</v>
      </c>
      <c r="L79" s="33">
        <v>100.8639</v>
      </c>
      <c r="M79" s="124">
        <v>875.12691915935159</v>
      </c>
      <c r="N79" s="24">
        <v>0</v>
      </c>
      <c r="O79" s="32">
        <v>1.3094255345866782E-2</v>
      </c>
      <c r="P79" s="32">
        <v>3.4685288884897876E-3</v>
      </c>
    </row>
    <row r="80" spans="2:16" x14ac:dyDescent="0.2">
      <c r="B80" s="23" t="s">
        <v>1255</v>
      </c>
      <c r="C80" s="41" t="s">
        <v>1256</v>
      </c>
      <c r="D80" s="33" t="s">
        <v>262</v>
      </c>
      <c r="E80" s="33" t="s">
        <v>1125</v>
      </c>
      <c r="F80" s="33" t="s">
        <v>1126</v>
      </c>
      <c r="G80" s="33">
        <v>9.33</v>
      </c>
      <c r="H80" s="33" t="s">
        <v>183</v>
      </c>
      <c r="I80" s="24">
        <v>4.8000000000000001E-2</v>
      </c>
      <c r="J80" s="24">
        <v>4.8499999999999995E-2</v>
      </c>
      <c r="K80" s="154">
        <v>153233.55032039413</v>
      </c>
      <c r="L80" s="33">
        <v>103.2885</v>
      </c>
      <c r="M80" s="124">
        <v>158.27263814906331</v>
      </c>
      <c r="N80" s="24">
        <v>0</v>
      </c>
      <c r="O80" s="32">
        <v>2.3681848801755771E-3</v>
      </c>
      <c r="P80" s="32">
        <v>6.2730697189027334E-4</v>
      </c>
    </row>
    <row r="81" spans="2:16" x14ac:dyDescent="0.2">
      <c r="B81" s="23" t="s">
        <v>1257</v>
      </c>
      <c r="C81" s="41" t="s">
        <v>1258</v>
      </c>
      <c r="D81" s="33" t="s">
        <v>262</v>
      </c>
      <c r="E81" s="33" t="s">
        <v>1125</v>
      </c>
      <c r="F81" s="33" t="s">
        <v>1126</v>
      </c>
      <c r="G81" s="33">
        <v>9.58</v>
      </c>
      <c r="H81" s="33" t="s">
        <v>183</v>
      </c>
      <c r="I81" s="24">
        <v>4.8000000000000001E-2</v>
      </c>
      <c r="J81" s="24">
        <v>4.8499999999999995E-2</v>
      </c>
      <c r="K81" s="154">
        <v>887253.0782277009</v>
      </c>
      <c r="L81" s="33">
        <v>103.0123</v>
      </c>
      <c r="M81" s="124">
        <v>913.98013024449938</v>
      </c>
      <c r="N81" s="24">
        <v>0</v>
      </c>
      <c r="O81" s="32">
        <v>1.3675604011777432E-2</v>
      </c>
      <c r="P81" s="32">
        <v>3.6225219632187431E-3</v>
      </c>
    </row>
    <row r="82" spans="2:16" x14ac:dyDescent="0.2">
      <c r="B82" s="23" t="s">
        <v>1259</v>
      </c>
      <c r="C82" s="41" t="s">
        <v>1260</v>
      </c>
      <c r="D82" s="33" t="s">
        <v>262</v>
      </c>
      <c r="E82" s="33" t="s">
        <v>1125</v>
      </c>
      <c r="F82" s="33" t="s">
        <v>1126</v>
      </c>
      <c r="G82" s="33">
        <v>9.66</v>
      </c>
      <c r="H82" s="33" t="s">
        <v>183</v>
      </c>
      <c r="I82" s="24">
        <v>4.8000000000000001E-2</v>
      </c>
      <c r="J82" s="24">
        <v>4.8499999999999995E-2</v>
      </c>
      <c r="K82" s="154">
        <v>1034718.0540279</v>
      </c>
      <c r="L82" s="33">
        <v>102.8143</v>
      </c>
      <c r="M82" s="124">
        <v>1063.8377190032056</v>
      </c>
      <c r="N82" s="24">
        <v>0</v>
      </c>
      <c r="O82" s="32">
        <v>1.5917877092129433E-2</v>
      </c>
      <c r="P82" s="32">
        <v>4.2164762393234042E-3</v>
      </c>
    </row>
    <row r="83" spans="2:16" x14ac:dyDescent="0.2">
      <c r="B83" s="23" t="s">
        <v>1261</v>
      </c>
      <c r="C83" s="41" t="s">
        <v>1262</v>
      </c>
      <c r="D83" s="33" t="s">
        <v>262</v>
      </c>
      <c r="E83" s="33" t="s">
        <v>1125</v>
      </c>
      <c r="F83" s="33" t="s">
        <v>1126</v>
      </c>
      <c r="G83" s="33">
        <v>9.75</v>
      </c>
      <c r="H83" s="33" t="s">
        <v>183</v>
      </c>
      <c r="I83" s="24">
        <v>4.8000000000000001E-2</v>
      </c>
      <c r="J83" s="24">
        <v>4.8499999999999995E-2</v>
      </c>
      <c r="K83" s="154">
        <v>724052.94696621061</v>
      </c>
      <c r="L83" s="33">
        <v>101.9903</v>
      </c>
      <c r="M83" s="124">
        <v>738.46394530479552</v>
      </c>
      <c r="N83" s="24">
        <v>0</v>
      </c>
      <c r="O83" s="32">
        <v>1.1049409236349238E-2</v>
      </c>
      <c r="P83" s="32">
        <v>2.9268709158876008E-3</v>
      </c>
    </row>
    <row r="84" spans="2:16" x14ac:dyDescent="0.2">
      <c r="B84" s="23" t="s">
        <v>1263</v>
      </c>
      <c r="C84" s="41" t="s">
        <v>1264</v>
      </c>
      <c r="D84" s="33" t="s">
        <v>262</v>
      </c>
      <c r="E84" s="33" t="s">
        <v>1125</v>
      </c>
      <c r="F84" s="33" t="s">
        <v>1126</v>
      </c>
      <c r="G84" s="33">
        <v>9.68</v>
      </c>
      <c r="H84" s="33" t="s">
        <v>183</v>
      </c>
      <c r="I84" s="24">
        <v>4.8000000000000001E-2</v>
      </c>
      <c r="J84" s="24">
        <v>4.8499999999999995E-2</v>
      </c>
      <c r="K84" s="154">
        <v>1480325.6984787956</v>
      </c>
      <c r="L84" s="33">
        <v>102.98869999999999</v>
      </c>
      <c r="M84" s="124">
        <v>1524.5685899198008</v>
      </c>
      <c r="N84" s="24">
        <v>0</v>
      </c>
      <c r="O84" s="32">
        <v>2.2811651626342969E-2</v>
      </c>
      <c r="P84" s="32">
        <v>6.0425637480111356E-3</v>
      </c>
    </row>
    <row r="85" spans="2:16" x14ac:dyDescent="0.2">
      <c r="B85" s="23" t="s">
        <v>1265</v>
      </c>
      <c r="C85" s="41" t="s">
        <v>1266</v>
      </c>
      <c r="D85" s="33" t="s">
        <v>262</v>
      </c>
      <c r="E85" s="33" t="s">
        <v>1125</v>
      </c>
      <c r="F85" s="33" t="s">
        <v>1126</v>
      </c>
      <c r="G85" s="33">
        <v>7.82</v>
      </c>
      <c r="H85" s="33" t="s">
        <v>183</v>
      </c>
      <c r="I85" s="24">
        <v>4.8000000000000001E-2</v>
      </c>
      <c r="J85" s="24">
        <v>4.8499999999999995E-2</v>
      </c>
      <c r="K85" s="154">
        <v>608437.23953882593</v>
      </c>
      <c r="L85" s="33">
        <v>102.97750000000001</v>
      </c>
      <c r="M85" s="124">
        <v>626.55318410721964</v>
      </c>
      <c r="N85" s="24">
        <v>0</v>
      </c>
      <c r="O85" s="32">
        <v>9.3749228835822221E-3</v>
      </c>
      <c r="P85" s="32">
        <v>2.4833173013792658E-3</v>
      </c>
    </row>
    <row r="86" spans="2:16" x14ac:dyDescent="0.2">
      <c r="B86" s="23" t="s">
        <v>1267</v>
      </c>
      <c r="C86" s="41" t="s">
        <v>1268</v>
      </c>
      <c r="D86" s="33" t="s">
        <v>262</v>
      </c>
      <c r="E86" s="33" t="s">
        <v>1125</v>
      </c>
      <c r="F86" s="33" t="s">
        <v>1126</v>
      </c>
      <c r="G86" s="33">
        <v>9.0500000000000007</v>
      </c>
      <c r="H86" s="33" t="s">
        <v>183</v>
      </c>
      <c r="I86" s="24">
        <v>4.8000000000000001E-2</v>
      </c>
      <c r="J86" s="24">
        <v>4.8499999999999995E-2</v>
      </c>
      <c r="K86" s="154">
        <v>3191.6638586188933</v>
      </c>
      <c r="L86" s="33">
        <v>102.8737</v>
      </c>
      <c r="M86" s="124">
        <v>3.2833817092133768</v>
      </c>
      <c r="N86" s="24">
        <v>0</v>
      </c>
      <c r="O86" s="32">
        <v>4.9128232210806683E-5</v>
      </c>
      <c r="P86" s="32">
        <v>1.3013545876620262E-5</v>
      </c>
    </row>
    <row r="87" spans="2:16" x14ac:dyDescent="0.2">
      <c r="B87" s="23" t="s">
        <v>1269</v>
      </c>
      <c r="C87" s="41" t="s">
        <v>1270</v>
      </c>
      <c r="D87" s="33" t="s">
        <v>262</v>
      </c>
      <c r="E87" s="33" t="s">
        <v>1125</v>
      </c>
      <c r="F87" s="33" t="s">
        <v>1126</v>
      </c>
      <c r="G87" s="33">
        <v>9.3000000000000007</v>
      </c>
      <c r="H87" s="33" t="s">
        <v>183</v>
      </c>
      <c r="I87" s="24">
        <v>4.8000000000000001E-2</v>
      </c>
      <c r="J87" s="24">
        <v>4.8499999999999995E-2</v>
      </c>
      <c r="K87" s="154">
        <v>7078.0830426627435</v>
      </c>
      <c r="L87" s="33">
        <v>101.3625</v>
      </c>
      <c r="M87" s="124">
        <v>7.174522155704131</v>
      </c>
      <c r="N87" s="24">
        <v>0</v>
      </c>
      <c r="O87" s="32">
        <v>1.0735017176892723E-4</v>
      </c>
      <c r="P87" s="32">
        <v>2.84359180518346E-5</v>
      </c>
    </row>
    <row r="88" spans="2:16" x14ac:dyDescent="0.2">
      <c r="B88" s="23" t="s">
        <v>1271</v>
      </c>
      <c r="C88" s="41" t="s">
        <v>1272</v>
      </c>
      <c r="D88" s="33" t="s">
        <v>262</v>
      </c>
      <c r="E88" s="33" t="s">
        <v>1125</v>
      </c>
      <c r="F88" s="33" t="s">
        <v>1126</v>
      </c>
      <c r="G88" s="33">
        <v>9.42</v>
      </c>
      <c r="H88" s="33" t="s">
        <v>183</v>
      </c>
      <c r="I88" s="24">
        <v>4.8000000000000001E-2</v>
      </c>
      <c r="J88" s="24">
        <v>4.8499999999999995E-2</v>
      </c>
      <c r="K88" s="154">
        <v>83421.16671102574</v>
      </c>
      <c r="L88" s="33">
        <v>102.98869999999999</v>
      </c>
      <c r="M88" s="124">
        <v>85.914397504271562</v>
      </c>
      <c r="N88" s="24">
        <v>0</v>
      </c>
      <c r="O88" s="32">
        <v>1.2855107461302803E-3</v>
      </c>
      <c r="P88" s="32">
        <v>3.4051811589456857E-4</v>
      </c>
    </row>
    <row r="89" spans="2:16" x14ac:dyDescent="0.2">
      <c r="B89" s="23" t="s">
        <v>1273</v>
      </c>
      <c r="C89" s="41" t="s">
        <v>1274</v>
      </c>
      <c r="D89" s="33" t="s">
        <v>262</v>
      </c>
      <c r="E89" s="33" t="s">
        <v>1125</v>
      </c>
      <c r="F89" s="33" t="s">
        <v>1126</v>
      </c>
      <c r="G89" s="33">
        <v>9.49</v>
      </c>
      <c r="H89" s="33" t="s">
        <v>183</v>
      </c>
      <c r="I89" s="24">
        <v>4.8000000000000001E-2</v>
      </c>
      <c r="J89" s="24">
        <v>4.8499999999999995E-2</v>
      </c>
      <c r="K89" s="154">
        <v>88878.153994363587</v>
      </c>
      <c r="L89" s="33">
        <v>103.105</v>
      </c>
      <c r="M89" s="124">
        <v>91.637778022122234</v>
      </c>
      <c r="N89" s="24">
        <v>0</v>
      </c>
      <c r="O89" s="32">
        <v>1.3711479312077165E-3</v>
      </c>
      <c r="P89" s="32">
        <v>3.6320249484734298E-4</v>
      </c>
    </row>
    <row r="90" spans="2:16" x14ac:dyDescent="0.2">
      <c r="B90" s="23" t="s">
        <v>1275</v>
      </c>
      <c r="C90" s="41" t="s">
        <v>1276</v>
      </c>
      <c r="D90" s="33" t="s">
        <v>262</v>
      </c>
      <c r="E90" s="33" t="s">
        <v>1125</v>
      </c>
      <c r="F90" s="33" t="s">
        <v>1126</v>
      </c>
      <c r="G90" s="33">
        <v>5.04</v>
      </c>
      <c r="H90" s="33" t="s">
        <v>183</v>
      </c>
      <c r="I90" s="24">
        <v>4.8000000000000001E-2</v>
      </c>
      <c r="J90" s="24">
        <v>4.8499999999999995E-2</v>
      </c>
      <c r="K90" s="154">
        <v>416166.86120622104</v>
      </c>
      <c r="L90" s="33">
        <v>114.6129</v>
      </c>
      <c r="M90" s="124">
        <v>476.98076457728109</v>
      </c>
      <c r="N90" s="24">
        <v>0</v>
      </c>
      <c r="O90" s="32">
        <v>7.1369167028267457E-3</v>
      </c>
      <c r="P90" s="32">
        <v>1.8904932815682165E-3</v>
      </c>
    </row>
    <row r="91" spans="2:16" x14ac:dyDescent="0.2">
      <c r="B91" s="23" t="s">
        <v>1277</v>
      </c>
      <c r="C91" s="41" t="s">
        <v>1278</v>
      </c>
      <c r="D91" s="33" t="s">
        <v>262</v>
      </c>
      <c r="E91" s="33" t="s">
        <v>1125</v>
      </c>
      <c r="F91" s="33" t="s">
        <v>1126</v>
      </c>
      <c r="G91" s="33">
        <v>4.88</v>
      </c>
      <c r="H91" s="33" t="s">
        <v>183</v>
      </c>
      <c r="I91" s="24">
        <v>4.8000000000000001E-2</v>
      </c>
      <c r="J91" s="24">
        <v>4.8499999999999995E-2</v>
      </c>
      <c r="K91" s="154">
        <v>37053.617355997703</v>
      </c>
      <c r="L91" s="33">
        <v>114.7773</v>
      </c>
      <c r="M91" s="124">
        <v>42.529123658332622</v>
      </c>
      <c r="N91" s="24">
        <v>0</v>
      </c>
      <c r="O91" s="32">
        <v>6.3635021689550833E-4</v>
      </c>
      <c r="P91" s="32">
        <v>1.6856240024336458E-4</v>
      </c>
    </row>
    <row r="92" spans="2:16" x14ac:dyDescent="0.2">
      <c r="B92" s="23" t="s">
        <v>1279</v>
      </c>
      <c r="C92" s="41" t="s">
        <v>1280</v>
      </c>
      <c r="D92" s="33" t="s">
        <v>262</v>
      </c>
      <c r="E92" s="33" t="s">
        <v>1125</v>
      </c>
      <c r="F92" s="33" t="s">
        <v>1126</v>
      </c>
      <c r="G92" s="33">
        <v>4.96</v>
      </c>
      <c r="H92" s="33" t="s">
        <v>183</v>
      </c>
      <c r="I92" s="24">
        <v>4.8000000000000001E-2</v>
      </c>
      <c r="J92" s="24">
        <v>4.8499999999999995E-2</v>
      </c>
      <c r="K92" s="154">
        <v>151364.02689925063</v>
      </c>
      <c r="L92" s="33">
        <v>114.9366</v>
      </c>
      <c r="M92" s="124">
        <v>173.97264172780302</v>
      </c>
      <c r="N92" s="24">
        <v>0</v>
      </c>
      <c r="O92" s="32">
        <v>2.6030992123601249E-3</v>
      </c>
      <c r="P92" s="32">
        <v>6.8953327846368124E-4</v>
      </c>
    </row>
    <row r="93" spans="2:16" x14ac:dyDescent="0.2">
      <c r="B93" s="23" t="s">
        <v>1281</v>
      </c>
      <c r="C93" s="41" t="s">
        <v>1282</v>
      </c>
      <c r="D93" s="33" t="s">
        <v>262</v>
      </c>
      <c r="E93" s="33" t="s">
        <v>1125</v>
      </c>
      <c r="F93" s="33" t="s">
        <v>1126</v>
      </c>
      <c r="G93" s="33">
        <v>5.21</v>
      </c>
      <c r="H93" s="33" t="s">
        <v>183</v>
      </c>
      <c r="I93" s="24">
        <v>4.8000000000000001E-2</v>
      </c>
      <c r="J93" s="24">
        <v>4.8499999999999995E-2</v>
      </c>
      <c r="K93" s="154">
        <v>298685.84099602874</v>
      </c>
      <c r="L93" s="33">
        <v>112.0213</v>
      </c>
      <c r="M93" s="124">
        <v>334.59184697878726</v>
      </c>
      <c r="N93" s="24">
        <v>0</v>
      </c>
      <c r="O93" s="32">
        <v>5.0063950554669759E-3</v>
      </c>
      <c r="P93" s="32">
        <v>1.3261407707740223E-3</v>
      </c>
    </row>
    <row r="94" spans="2:16" x14ac:dyDescent="0.2">
      <c r="B94" s="23" t="s">
        <v>1283</v>
      </c>
      <c r="C94" s="41" t="s">
        <v>1284</v>
      </c>
      <c r="D94" s="33" t="s">
        <v>262</v>
      </c>
      <c r="E94" s="33" t="s">
        <v>1125</v>
      </c>
      <c r="F94" s="33" t="s">
        <v>1126</v>
      </c>
      <c r="G94" s="33">
        <v>5.17</v>
      </c>
      <c r="H94" s="33" t="s">
        <v>183</v>
      </c>
      <c r="I94" s="24">
        <v>4.8000000000000001E-2</v>
      </c>
      <c r="J94" s="24">
        <v>4.8499999999999995E-2</v>
      </c>
      <c r="K94" s="154">
        <v>444841.30827376014</v>
      </c>
      <c r="L94" s="33">
        <v>113.8075</v>
      </c>
      <c r="M94" s="124">
        <v>506.26296461352302</v>
      </c>
      <c r="N94" s="24">
        <v>0</v>
      </c>
      <c r="O94" s="32">
        <v>7.575057269604904E-3</v>
      </c>
      <c r="P94" s="32">
        <v>2.0065520548965543E-3</v>
      </c>
    </row>
    <row r="95" spans="2:16" x14ac:dyDescent="0.2">
      <c r="B95" s="23" t="s">
        <v>1285</v>
      </c>
      <c r="C95" s="41" t="s">
        <v>1286</v>
      </c>
      <c r="D95" s="33" t="s">
        <v>262</v>
      </c>
      <c r="E95" s="33" t="s">
        <v>1125</v>
      </c>
      <c r="F95" s="33" t="s">
        <v>1126</v>
      </c>
      <c r="G95" s="33">
        <v>5.26</v>
      </c>
      <c r="H95" s="33" t="s">
        <v>183</v>
      </c>
      <c r="I95" s="24">
        <v>4.8000000000000001E-2</v>
      </c>
      <c r="J95" s="24">
        <v>4.8499999999999995E-2</v>
      </c>
      <c r="K95" s="154">
        <v>397467.41635644989</v>
      </c>
      <c r="L95" s="33">
        <v>112.36150000000001</v>
      </c>
      <c r="M95" s="124">
        <v>446.60018736184031</v>
      </c>
      <c r="N95" s="24">
        <v>0</v>
      </c>
      <c r="O95" s="32">
        <v>6.6823414556203848E-3</v>
      </c>
      <c r="P95" s="32">
        <v>1.7700811362967909E-3</v>
      </c>
    </row>
    <row r="96" spans="2:16" x14ac:dyDescent="0.2">
      <c r="B96" s="23" t="s">
        <v>1287</v>
      </c>
      <c r="C96" s="41" t="s">
        <v>1288</v>
      </c>
      <c r="D96" s="33" t="s">
        <v>262</v>
      </c>
      <c r="E96" s="33" t="s">
        <v>1125</v>
      </c>
      <c r="F96" s="33" t="s">
        <v>1126</v>
      </c>
      <c r="G96" s="33">
        <v>5.34</v>
      </c>
      <c r="H96" s="33" t="s">
        <v>183</v>
      </c>
      <c r="I96" s="24">
        <v>4.8000000000000001E-2</v>
      </c>
      <c r="J96" s="24">
        <v>4.8499999999999995E-2</v>
      </c>
      <c r="K96" s="154">
        <v>371011.97569193476</v>
      </c>
      <c r="L96" s="33">
        <v>110.75709999999999</v>
      </c>
      <c r="M96" s="124">
        <v>410.92201514565062</v>
      </c>
      <c r="N96" s="24">
        <v>0</v>
      </c>
      <c r="O96" s="32">
        <v>6.148499921273148E-3</v>
      </c>
      <c r="P96" s="32">
        <v>1.6286721951351557E-3</v>
      </c>
    </row>
    <row r="97" spans="2:16" x14ac:dyDescent="0.2">
      <c r="B97" s="23" t="s">
        <v>1289</v>
      </c>
      <c r="C97" s="41" t="s">
        <v>1290</v>
      </c>
      <c r="D97" s="33" t="s">
        <v>262</v>
      </c>
      <c r="E97" s="33" t="s">
        <v>1125</v>
      </c>
      <c r="F97" s="33" t="s">
        <v>1126</v>
      </c>
      <c r="G97" s="33">
        <v>5.42</v>
      </c>
      <c r="H97" s="33" t="s">
        <v>183</v>
      </c>
      <c r="I97" s="24">
        <v>4.8000000000000001E-2</v>
      </c>
      <c r="J97" s="24">
        <v>4.8499999999999995E-2</v>
      </c>
      <c r="K97" s="154">
        <v>247038.15116777105</v>
      </c>
      <c r="L97" s="33">
        <v>109.79559999999999</v>
      </c>
      <c r="M97" s="124">
        <v>271.23691815347519</v>
      </c>
      <c r="N97" s="24">
        <v>0</v>
      </c>
      <c r="O97" s="32">
        <v>4.0584347113208335E-3</v>
      </c>
      <c r="P97" s="32">
        <v>1.0750361640617754E-3</v>
      </c>
    </row>
    <row r="98" spans="2:16" x14ac:dyDescent="0.2">
      <c r="B98" s="23" t="s">
        <v>1291</v>
      </c>
      <c r="C98" s="41" t="s">
        <v>1292</v>
      </c>
      <c r="D98" s="33" t="s">
        <v>262</v>
      </c>
      <c r="E98" s="33" t="s">
        <v>1125</v>
      </c>
      <c r="F98" s="33" t="s">
        <v>1126</v>
      </c>
      <c r="G98" s="33">
        <v>5.59</v>
      </c>
      <c r="H98" s="33" t="s">
        <v>183</v>
      </c>
      <c r="I98" s="24">
        <v>4.8000000000000001E-2</v>
      </c>
      <c r="J98" s="24">
        <v>4.8499999999999995E-2</v>
      </c>
      <c r="K98" s="154">
        <v>386633.4439181565</v>
      </c>
      <c r="L98" s="33">
        <v>109.0312</v>
      </c>
      <c r="M98" s="124">
        <v>421.55117139815763</v>
      </c>
      <c r="N98" s="24">
        <v>0</v>
      </c>
      <c r="O98" s="32">
        <v>6.3075407221379427E-3</v>
      </c>
      <c r="P98" s="32">
        <v>1.6708004107287378E-3</v>
      </c>
    </row>
    <row r="99" spans="2:16" x14ac:dyDescent="0.2">
      <c r="B99" s="23" t="s">
        <v>1293</v>
      </c>
      <c r="C99" s="41" t="s">
        <v>1294</v>
      </c>
      <c r="D99" s="33" t="s">
        <v>262</v>
      </c>
      <c r="E99" s="33" t="s">
        <v>1125</v>
      </c>
      <c r="F99" s="33" t="s">
        <v>1126</v>
      </c>
      <c r="G99" s="33">
        <v>5.54</v>
      </c>
      <c r="H99" s="33" t="s">
        <v>183</v>
      </c>
      <c r="I99" s="24">
        <v>4.8000000000000001E-2</v>
      </c>
      <c r="J99" s="24">
        <v>4.8499999999999995E-2</v>
      </c>
      <c r="K99" s="154">
        <v>288740.31324661209</v>
      </c>
      <c r="L99" s="33">
        <v>110.8866</v>
      </c>
      <c r="M99" s="124">
        <v>320.17433756171795</v>
      </c>
      <c r="N99" s="24">
        <v>0</v>
      </c>
      <c r="O99" s="32">
        <v>4.7906702895782818E-3</v>
      </c>
      <c r="P99" s="32">
        <v>1.2689975760917975E-3</v>
      </c>
    </row>
    <row r="100" spans="2:16" x14ac:dyDescent="0.2">
      <c r="B100" s="23" t="s">
        <v>1295</v>
      </c>
      <c r="C100" s="41" t="s">
        <v>1296</v>
      </c>
      <c r="D100" s="33" t="s">
        <v>262</v>
      </c>
      <c r="E100" s="33" t="s">
        <v>1125</v>
      </c>
      <c r="F100" s="33" t="s">
        <v>1126</v>
      </c>
      <c r="G100" s="33">
        <v>5.62</v>
      </c>
      <c r="H100" s="33" t="s">
        <v>183</v>
      </c>
      <c r="I100" s="24">
        <v>4.8000000000000001E-2</v>
      </c>
      <c r="J100" s="24">
        <v>4.8499999999999995E-2</v>
      </c>
      <c r="K100" s="154">
        <v>444529.72103690292</v>
      </c>
      <c r="L100" s="33">
        <v>110.4533</v>
      </c>
      <c r="M100" s="124">
        <v>490.99794090175521</v>
      </c>
      <c r="N100" s="24">
        <v>0</v>
      </c>
      <c r="O100" s="32">
        <v>7.3466514075905031E-3</v>
      </c>
      <c r="P100" s="32">
        <v>1.9460497728063068E-3</v>
      </c>
    </row>
    <row r="101" spans="2:16" x14ac:dyDescent="0.2">
      <c r="B101" s="23" t="s">
        <v>1297</v>
      </c>
      <c r="C101" s="41" t="s">
        <v>1298</v>
      </c>
      <c r="D101" s="33" t="s">
        <v>262</v>
      </c>
      <c r="E101" s="33" t="s">
        <v>1125</v>
      </c>
      <c r="F101" s="33" t="s">
        <v>1126</v>
      </c>
      <c r="G101" s="33">
        <v>5.7</v>
      </c>
      <c r="H101" s="33" t="s">
        <v>183</v>
      </c>
      <c r="I101" s="24">
        <v>4.8000000000000001E-2</v>
      </c>
      <c r="J101" s="24">
        <v>4.8499999999999995E-2</v>
      </c>
      <c r="K101" s="154">
        <v>285759.18130478868</v>
      </c>
      <c r="L101" s="33">
        <v>110.75709999999999</v>
      </c>
      <c r="M101" s="124">
        <v>316.49851303298078</v>
      </c>
      <c r="N101" s="24">
        <v>0</v>
      </c>
      <c r="O101" s="32">
        <v>4.7356700559754569E-3</v>
      </c>
      <c r="P101" s="32">
        <v>1.2544285995378691E-3</v>
      </c>
    </row>
    <row r="102" spans="2:16" x14ac:dyDescent="0.2">
      <c r="B102" s="23" t="s">
        <v>1299</v>
      </c>
      <c r="C102" s="41" t="s">
        <v>1300</v>
      </c>
      <c r="D102" s="33" t="s">
        <v>262</v>
      </c>
      <c r="E102" s="33" t="s">
        <v>1125</v>
      </c>
      <c r="F102" s="33" t="s">
        <v>1126</v>
      </c>
      <c r="G102" s="33">
        <v>5.89</v>
      </c>
      <c r="H102" s="33" t="s">
        <v>183</v>
      </c>
      <c r="I102" s="24">
        <v>4.8000000000000001E-2</v>
      </c>
      <c r="J102" s="24">
        <v>4.8499999999999995E-2</v>
      </c>
      <c r="K102" s="154">
        <v>86486.511419567367</v>
      </c>
      <c r="L102" s="33">
        <v>110.4666</v>
      </c>
      <c r="M102" s="124">
        <v>95.538730224382462</v>
      </c>
      <c r="N102" s="24">
        <v>0</v>
      </c>
      <c r="O102" s="32">
        <v>1.4295166810542924E-3</v>
      </c>
      <c r="P102" s="32">
        <v>3.7866375550557407E-4</v>
      </c>
    </row>
    <row r="103" spans="2:16" x14ac:dyDescent="0.2">
      <c r="B103" s="23" t="s">
        <v>1301</v>
      </c>
      <c r="C103" s="41" t="s">
        <v>1302</v>
      </c>
      <c r="D103" s="33" t="s">
        <v>262</v>
      </c>
      <c r="E103" s="33" t="s">
        <v>1125</v>
      </c>
      <c r="F103" s="33" t="s">
        <v>1126</v>
      </c>
      <c r="G103" s="33">
        <v>6.06</v>
      </c>
      <c r="H103" s="33" t="s">
        <v>183</v>
      </c>
      <c r="I103" s="24">
        <v>4.8000000000000001E-2</v>
      </c>
      <c r="J103" s="24">
        <v>4.8499999999999995E-2</v>
      </c>
      <c r="K103" s="154">
        <v>293894.13456976454</v>
      </c>
      <c r="L103" s="33">
        <v>108.77930000000001</v>
      </c>
      <c r="M103" s="124">
        <v>319.69590230707689</v>
      </c>
      <c r="N103" s="24">
        <v>0</v>
      </c>
      <c r="O103" s="32">
        <v>4.7835116097872952E-3</v>
      </c>
      <c r="P103" s="32">
        <v>1.2671013179997844E-3</v>
      </c>
    </row>
    <row r="104" spans="2:16" x14ac:dyDescent="0.2">
      <c r="B104" s="23" t="s">
        <v>1303</v>
      </c>
      <c r="C104" s="41" t="s">
        <v>1304</v>
      </c>
      <c r="D104" s="33" t="s">
        <v>262</v>
      </c>
      <c r="E104" s="33" t="s">
        <v>1125</v>
      </c>
      <c r="F104" s="33" t="s">
        <v>1126</v>
      </c>
      <c r="G104" s="33">
        <v>6.23</v>
      </c>
      <c r="H104" s="33" t="s">
        <v>183</v>
      </c>
      <c r="I104" s="24">
        <v>4.8000000000000001E-2</v>
      </c>
      <c r="J104" s="24">
        <v>4.8499999999999995E-2</v>
      </c>
      <c r="K104" s="154">
        <v>561985.47741707973</v>
      </c>
      <c r="L104" s="33">
        <v>107.11709999999999</v>
      </c>
      <c r="M104" s="124">
        <v>601.98257712379484</v>
      </c>
      <c r="N104" s="24">
        <v>0</v>
      </c>
      <c r="O104" s="32">
        <v>9.0072804367552408E-3</v>
      </c>
      <c r="P104" s="32">
        <v>2.3859327297658089E-3</v>
      </c>
    </row>
    <row r="105" spans="2:16" x14ac:dyDescent="0.2">
      <c r="B105" s="23" t="s">
        <v>1305</v>
      </c>
      <c r="C105" s="41" t="s">
        <v>1306</v>
      </c>
      <c r="D105" s="33" t="s">
        <v>262</v>
      </c>
      <c r="E105" s="33" t="s">
        <v>1125</v>
      </c>
      <c r="F105" s="33" t="s">
        <v>1126</v>
      </c>
      <c r="G105" s="33">
        <v>5.12</v>
      </c>
      <c r="H105" s="33" t="s">
        <v>183</v>
      </c>
      <c r="I105" s="24">
        <v>4.8000000000000001E-2</v>
      </c>
      <c r="J105" s="24">
        <v>4.8499999999999995E-2</v>
      </c>
      <c r="K105" s="154">
        <v>617789.06728287949</v>
      </c>
      <c r="L105" s="33">
        <v>113.5802</v>
      </c>
      <c r="M105" s="124">
        <v>701.68592921775553</v>
      </c>
      <c r="N105" s="24">
        <v>0</v>
      </c>
      <c r="O105" s="32">
        <v>1.049911107591703E-2</v>
      </c>
      <c r="P105" s="32">
        <v>2.7811027896119515E-3</v>
      </c>
    </row>
    <row r="106" spans="2:16" x14ac:dyDescent="0.2">
      <c r="B106" s="23" t="s">
        <v>1307</v>
      </c>
      <c r="C106" s="41" t="s">
        <v>1308</v>
      </c>
      <c r="D106" s="33" t="s">
        <v>262</v>
      </c>
      <c r="E106" s="33" t="s">
        <v>1125</v>
      </c>
      <c r="F106" s="33" t="s">
        <v>1126</v>
      </c>
      <c r="G106" s="33">
        <v>4.01</v>
      </c>
      <c r="H106" s="33" t="s">
        <v>183</v>
      </c>
      <c r="I106" s="24">
        <v>4.8000000000000001E-2</v>
      </c>
      <c r="J106" s="24">
        <v>4.8499999999999995E-2</v>
      </c>
      <c r="K106" s="154">
        <v>106748.10309196066</v>
      </c>
      <c r="L106" s="33">
        <v>120.316</v>
      </c>
      <c r="M106" s="124">
        <v>128.43508700137906</v>
      </c>
      <c r="N106" s="24">
        <v>0</v>
      </c>
      <c r="O106" s="32">
        <v>1.9217347652614506E-3</v>
      </c>
      <c r="P106" s="32">
        <v>5.0904708769319092E-4</v>
      </c>
    </row>
    <row r="107" spans="2:16" x14ac:dyDescent="0.2">
      <c r="B107" s="23" t="s">
        <v>1309</v>
      </c>
      <c r="C107" s="41" t="s">
        <v>1310</v>
      </c>
      <c r="D107" s="33" t="s">
        <v>262</v>
      </c>
      <c r="E107" s="33" t="s">
        <v>1125</v>
      </c>
      <c r="F107" s="33" t="s">
        <v>1126</v>
      </c>
      <c r="G107" s="33">
        <v>5.5</v>
      </c>
      <c r="H107" s="33" t="s">
        <v>183</v>
      </c>
      <c r="I107" s="24">
        <v>4.8000000000000001E-2</v>
      </c>
      <c r="J107" s="24">
        <v>4.8499999999999995E-2</v>
      </c>
      <c r="K107" s="154">
        <v>425038.67617998092</v>
      </c>
      <c r="L107" s="33">
        <v>109.6748</v>
      </c>
      <c r="M107" s="124">
        <v>466.16046450272813</v>
      </c>
      <c r="N107" s="24">
        <v>0</v>
      </c>
      <c r="O107" s="32">
        <v>6.9750158756516434E-3</v>
      </c>
      <c r="P107" s="32">
        <v>1.8476074754422123E-3</v>
      </c>
    </row>
    <row r="108" spans="2:16" x14ac:dyDescent="0.2">
      <c r="B108" s="23" t="s">
        <v>1311</v>
      </c>
      <c r="C108" s="41" t="s">
        <v>1312</v>
      </c>
      <c r="D108" s="33" t="s">
        <v>262</v>
      </c>
      <c r="E108" s="33" t="s">
        <v>1125</v>
      </c>
      <c r="F108" s="33" t="s">
        <v>1126</v>
      </c>
      <c r="G108" s="33">
        <v>5.79</v>
      </c>
      <c r="H108" s="33" t="s">
        <v>183</v>
      </c>
      <c r="I108" s="24">
        <v>4.8000000000000001E-2</v>
      </c>
      <c r="J108" s="24">
        <v>4.8499999999999995E-2</v>
      </c>
      <c r="K108" s="154">
        <v>548027.2113335419</v>
      </c>
      <c r="L108" s="33">
        <v>110.63849999999999</v>
      </c>
      <c r="M108" s="124">
        <v>606.3293090592947</v>
      </c>
      <c r="N108" s="24">
        <v>0</v>
      </c>
      <c r="O108" s="32">
        <v>9.0723192518543626E-3</v>
      </c>
      <c r="P108" s="32">
        <v>2.4031608197247886E-3</v>
      </c>
    </row>
    <row r="109" spans="2:16" x14ac:dyDescent="0.2">
      <c r="B109" s="23" t="s">
        <v>1313</v>
      </c>
      <c r="C109" s="41" t="s">
        <v>1314</v>
      </c>
      <c r="D109" s="33" t="s">
        <v>262</v>
      </c>
      <c r="E109" s="33" t="s">
        <v>1125</v>
      </c>
      <c r="F109" s="33" t="s">
        <v>1126</v>
      </c>
      <c r="G109" s="33">
        <v>5.87</v>
      </c>
      <c r="H109" s="33" t="s">
        <v>183</v>
      </c>
      <c r="I109" s="24">
        <v>4.8000000000000001E-2</v>
      </c>
      <c r="J109" s="24">
        <v>4.8499999999999995E-2</v>
      </c>
      <c r="K109" s="154">
        <v>122441.15216989287</v>
      </c>
      <c r="L109" s="33">
        <v>110.0955</v>
      </c>
      <c r="M109" s="124">
        <v>134.80214767532098</v>
      </c>
      <c r="N109" s="24">
        <v>0</v>
      </c>
      <c r="O109" s="32">
        <v>2.0170031388446895E-3</v>
      </c>
      <c r="P109" s="32">
        <v>5.3428266598342235E-4</v>
      </c>
    </row>
    <row r="110" spans="2:16" x14ac:dyDescent="0.2">
      <c r="B110" s="23" t="s">
        <v>1315</v>
      </c>
      <c r="C110" s="41" t="s">
        <v>1316</v>
      </c>
      <c r="D110" s="33" t="s">
        <v>262</v>
      </c>
      <c r="E110" s="33" t="s">
        <v>1125</v>
      </c>
      <c r="F110" s="33" t="s">
        <v>1126</v>
      </c>
      <c r="G110" s="33">
        <v>5.95</v>
      </c>
      <c r="H110" s="33" t="s">
        <v>183</v>
      </c>
      <c r="I110" s="24">
        <v>4.8000000000000001E-2</v>
      </c>
      <c r="J110" s="24">
        <v>4.8499999999999995E-2</v>
      </c>
      <c r="K110" s="154">
        <v>33002.983276853411</v>
      </c>
      <c r="L110" s="33">
        <v>108.72029999999999</v>
      </c>
      <c r="M110" s="124">
        <v>35.880938873766098</v>
      </c>
      <c r="N110" s="24">
        <v>0</v>
      </c>
      <c r="O110" s="32">
        <v>5.3687546957629237E-4</v>
      </c>
      <c r="P110" s="32">
        <v>1.422125983158474E-4</v>
      </c>
    </row>
    <row r="111" spans="2:16" x14ac:dyDescent="0.2">
      <c r="B111" s="23" t="s">
        <v>1317</v>
      </c>
      <c r="C111" s="41" t="s">
        <v>1318</v>
      </c>
      <c r="D111" s="33" t="s">
        <v>262</v>
      </c>
      <c r="E111" s="33" t="s">
        <v>1125</v>
      </c>
      <c r="F111" s="33" t="s">
        <v>1126</v>
      </c>
      <c r="G111" s="33">
        <v>5.98</v>
      </c>
      <c r="H111" s="33" t="s">
        <v>183</v>
      </c>
      <c r="I111" s="24">
        <v>4.8000000000000001E-2</v>
      </c>
      <c r="J111" s="24">
        <v>4.8499999999999995E-2</v>
      </c>
      <c r="K111" s="154">
        <v>448382.4551142595</v>
      </c>
      <c r="L111" s="33">
        <v>109.72329999999999</v>
      </c>
      <c r="M111" s="124">
        <v>491.97993818477494</v>
      </c>
      <c r="N111" s="24">
        <v>0</v>
      </c>
      <c r="O111" s="32">
        <v>7.3613447313716513E-3</v>
      </c>
      <c r="P111" s="32">
        <v>1.9499418779055811E-3</v>
      </c>
    </row>
    <row r="112" spans="2:16" x14ac:dyDescent="0.2">
      <c r="B112" s="23" t="s">
        <v>1319</v>
      </c>
      <c r="C112" s="41" t="s">
        <v>1320</v>
      </c>
      <c r="D112" s="33" t="s">
        <v>262</v>
      </c>
      <c r="E112" s="33" t="s">
        <v>1125</v>
      </c>
      <c r="F112" s="33" t="s">
        <v>1126</v>
      </c>
      <c r="G112" s="33">
        <v>6.15</v>
      </c>
      <c r="H112" s="33" t="s">
        <v>183</v>
      </c>
      <c r="I112" s="24">
        <v>4.8000000000000001E-2</v>
      </c>
      <c r="J112" s="24">
        <v>4.8499999999999995E-2</v>
      </c>
      <c r="K112" s="154">
        <v>455439.48496524268</v>
      </c>
      <c r="L112" s="33">
        <v>107.8441</v>
      </c>
      <c r="M112" s="124">
        <v>491.16459628283519</v>
      </c>
      <c r="N112" s="24">
        <v>0</v>
      </c>
      <c r="O112" s="32">
        <v>7.3491450208788703E-3</v>
      </c>
      <c r="P112" s="32">
        <v>1.9467103044286838E-3</v>
      </c>
    </row>
    <row r="113" spans="2:16" x14ac:dyDescent="0.2">
      <c r="B113" s="23" t="s">
        <v>1321</v>
      </c>
      <c r="C113" s="41" t="s">
        <v>1322</v>
      </c>
      <c r="D113" s="33" t="s">
        <v>262</v>
      </c>
      <c r="E113" s="33" t="s">
        <v>1125</v>
      </c>
      <c r="F113" s="33" t="s">
        <v>1126</v>
      </c>
      <c r="G113" s="33">
        <v>3.53</v>
      </c>
      <c r="H113" s="33" t="s">
        <v>183</v>
      </c>
      <c r="I113" s="24">
        <v>4.8000000000000001E-2</v>
      </c>
      <c r="J113" s="24">
        <v>4.8499999999999995E-2</v>
      </c>
      <c r="K113" s="154">
        <v>244928.62136148073</v>
      </c>
      <c r="L113" s="33">
        <v>122.0282</v>
      </c>
      <c r="M113" s="124">
        <v>298.88193543399166</v>
      </c>
      <c r="N113" s="24">
        <v>0</v>
      </c>
      <c r="O113" s="32">
        <v>4.4720786152927412E-3</v>
      </c>
      <c r="P113" s="32">
        <v>1.1846060321128926E-3</v>
      </c>
    </row>
    <row r="114" spans="2:16" x14ac:dyDescent="0.2">
      <c r="B114" s="23" t="s">
        <v>1323</v>
      </c>
      <c r="C114" s="41" t="s">
        <v>1324</v>
      </c>
      <c r="D114" s="33" t="s">
        <v>262</v>
      </c>
      <c r="E114" s="33" t="s">
        <v>1125</v>
      </c>
      <c r="F114" s="33" t="s">
        <v>1126</v>
      </c>
      <c r="G114" s="33">
        <v>3.61</v>
      </c>
      <c r="H114" s="33" t="s">
        <v>183</v>
      </c>
      <c r="I114" s="24">
        <v>4.8000000000000001E-2</v>
      </c>
      <c r="J114" s="24">
        <v>4.8499999999999995E-2</v>
      </c>
      <c r="K114" s="154">
        <v>232225.12550204378</v>
      </c>
      <c r="L114" s="33">
        <v>120.9324</v>
      </c>
      <c r="M114" s="124">
        <v>280.83547414571495</v>
      </c>
      <c r="N114" s="24">
        <v>0</v>
      </c>
      <c r="O114" s="32">
        <v>4.2020549569815671E-3</v>
      </c>
      <c r="P114" s="32">
        <v>1.1130796386915485E-3</v>
      </c>
    </row>
    <row r="115" spans="2:16" x14ac:dyDescent="0.2">
      <c r="B115" s="23" t="s">
        <v>1325</v>
      </c>
      <c r="C115" s="41" t="s">
        <v>1326</v>
      </c>
      <c r="D115" s="33" t="s">
        <v>262</v>
      </c>
      <c r="E115" s="33" t="s">
        <v>1125</v>
      </c>
      <c r="F115" s="33" t="s">
        <v>1126</v>
      </c>
      <c r="G115" s="33">
        <v>3.61</v>
      </c>
      <c r="H115" s="33" t="s">
        <v>183</v>
      </c>
      <c r="I115" s="24">
        <v>4.8000000000000001E-2</v>
      </c>
      <c r="J115" s="24">
        <v>4.8499999999999995E-2</v>
      </c>
      <c r="K115" s="154">
        <v>74279.870883767668</v>
      </c>
      <c r="L115" s="33">
        <v>123.3421</v>
      </c>
      <c r="M115" s="124">
        <v>91.618335357499788</v>
      </c>
      <c r="N115" s="24">
        <v>0</v>
      </c>
      <c r="O115" s="32">
        <v>1.3708570165876807E-3</v>
      </c>
      <c r="P115" s="32">
        <v>3.6312543466048805E-4</v>
      </c>
    </row>
    <row r="116" spans="2:16" x14ac:dyDescent="0.2">
      <c r="B116" s="23" t="s">
        <v>1327</v>
      </c>
      <c r="C116" s="41" t="s">
        <v>1328</v>
      </c>
      <c r="D116" s="33" t="s">
        <v>262</v>
      </c>
      <c r="E116" s="33" t="s">
        <v>1125</v>
      </c>
      <c r="F116" s="33" t="s">
        <v>1126</v>
      </c>
      <c r="G116" s="33">
        <v>3.69</v>
      </c>
      <c r="H116" s="33" t="s">
        <v>183</v>
      </c>
      <c r="I116" s="24">
        <v>4.8000000000000001E-2</v>
      </c>
      <c r="J116" s="24">
        <v>4.8499999999999995E-2</v>
      </c>
      <c r="K116" s="154">
        <v>187057.60807274978</v>
      </c>
      <c r="L116" s="33">
        <v>122.001</v>
      </c>
      <c r="M116" s="124">
        <v>228.21212278194159</v>
      </c>
      <c r="N116" s="24">
        <v>0</v>
      </c>
      <c r="O116" s="32">
        <v>3.4146679107981046E-3</v>
      </c>
      <c r="P116" s="32">
        <v>9.0450918974486236E-4</v>
      </c>
    </row>
    <row r="117" spans="2:16" x14ac:dyDescent="0.2">
      <c r="B117" s="23" t="s">
        <v>1329</v>
      </c>
      <c r="C117" s="41" t="s">
        <v>1330</v>
      </c>
      <c r="D117" s="33" t="s">
        <v>262</v>
      </c>
      <c r="E117" s="33" t="s">
        <v>1125</v>
      </c>
      <c r="F117" s="33" t="s">
        <v>1126</v>
      </c>
      <c r="G117" s="33">
        <v>3.94</v>
      </c>
      <c r="H117" s="33" t="s">
        <v>183</v>
      </c>
      <c r="I117" s="24">
        <v>4.8000000000000001E-2</v>
      </c>
      <c r="J117" s="24">
        <v>4.8499999999999995E-2</v>
      </c>
      <c r="K117" s="154">
        <v>273476.74927894259</v>
      </c>
      <c r="L117" s="33">
        <v>119.0196</v>
      </c>
      <c r="M117" s="124">
        <v>325.49092717306416</v>
      </c>
      <c r="N117" s="24">
        <v>0</v>
      </c>
      <c r="O117" s="32">
        <v>4.8702207872444074E-3</v>
      </c>
      <c r="P117" s="32">
        <v>1.2900696563255003E-3</v>
      </c>
    </row>
    <row r="118" spans="2:16" x14ac:dyDescent="0.2">
      <c r="B118" s="23" t="s">
        <v>1331</v>
      </c>
      <c r="C118" s="41" t="s">
        <v>1332</v>
      </c>
      <c r="D118" s="33" t="s">
        <v>262</v>
      </c>
      <c r="E118" s="33" t="s">
        <v>1125</v>
      </c>
      <c r="F118" s="33" t="s">
        <v>1126</v>
      </c>
      <c r="G118" s="33">
        <v>4.18</v>
      </c>
      <c r="H118" s="33" t="s">
        <v>183</v>
      </c>
      <c r="I118" s="24">
        <v>4.8000000000000001E-2</v>
      </c>
      <c r="J118" s="24">
        <v>4.8499999999999995E-2</v>
      </c>
      <c r="K118" s="154">
        <v>272975.68331696943</v>
      </c>
      <c r="L118" s="33">
        <v>118.6615</v>
      </c>
      <c r="M118" s="124">
        <v>323.91693767748393</v>
      </c>
      <c r="N118" s="24">
        <v>0</v>
      </c>
      <c r="O118" s="32">
        <v>4.8466696657834913E-3</v>
      </c>
      <c r="P118" s="32">
        <v>1.2838312148879499E-3</v>
      </c>
    </row>
    <row r="119" spans="2:16" x14ac:dyDescent="0.2">
      <c r="B119" s="23" t="s">
        <v>1333</v>
      </c>
      <c r="C119" s="41" t="s">
        <v>1334</v>
      </c>
      <c r="D119" s="33" t="s">
        <v>262</v>
      </c>
      <c r="E119" s="33" t="s">
        <v>1125</v>
      </c>
      <c r="F119" s="33" t="s">
        <v>1126</v>
      </c>
      <c r="G119" s="33">
        <v>4.43</v>
      </c>
      <c r="H119" s="33" t="s">
        <v>183</v>
      </c>
      <c r="I119" s="24">
        <v>4.8000000000000001E-2</v>
      </c>
      <c r="J119" s="24">
        <v>4.8499999999999995E-2</v>
      </c>
      <c r="K119" s="154">
        <v>135073.06717761935</v>
      </c>
      <c r="L119" s="33">
        <v>115.47239999999999</v>
      </c>
      <c r="M119" s="124">
        <v>155.97217568423969</v>
      </c>
      <c r="N119" s="24">
        <v>0</v>
      </c>
      <c r="O119" s="32">
        <v>2.333763766770771E-3</v>
      </c>
      <c r="P119" s="32">
        <v>6.181891852682003E-4</v>
      </c>
    </row>
    <row r="120" spans="2:16" x14ac:dyDescent="0.2">
      <c r="B120" s="23" t="s">
        <v>1335</v>
      </c>
      <c r="C120" s="41" t="s">
        <v>1336</v>
      </c>
      <c r="D120" s="33" t="s">
        <v>262</v>
      </c>
      <c r="E120" s="33" t="s">
        <v>1125</v>
      </c>
      <c r="F120" s="33" t="s">
        <v>1126</v>
      </c>
      <c r="G120" s="33">
        <v>4.4000000000000004</v>
      </c>
      <c r="H120" s="33" t="s">
        <v>183</v>
      </c>
      <c r="I120" s="24">
        <v>4.8000000000000001E-2</v>
      </c>
      <c r="J120" s="24">
        <v>4.8499999999999995E-2</v>
      </c>
      <c r="K120" s="154">
        <v>81656.909248279946</v>
      </c>
      <c r="L120" s="33">
        <v>116.9866</v>
      </c>
      <c r="M120" s="124">
        <v>95.527679698814566</v>
      </c>
      <c r="N120" s="24">
        <v>0</v>
      </c>
      <c r="O120" s="32">
        <v>1.429351335433761E-3</v>
      </c>
      <c r="P120" s="32">
        <v>3.7861995721034838E-4</v>
      </c>
    </row>
    <row r="121" spans="2:16" x14ac:dyDescent="0.2">
      <c r="B121" s="23" t="s">
        <v>1337</v>
      </c>
      <c r="C121" s="41" t="s">
        <v>1338</v>
      </c>
      <c r="D121" s="33" t="s">
        <v>262</v>
      </c>
      <c r="E121" s="33" t="s">
        <v>1125</v>
      </c>
      <c r="F121" s="33" t="s">
        <v>1126</v>
      </c>
      <c r="G121" s="33">
        <v>4.49</v>
      </c>
      <c r="H121" s="33" t="s">
        <v>183</v>
      </c>
      <c r="I121" s="24">
        <v>4.8000000000000001E-2</v>
      </c>
      <c r="J121" s="24">
        <v>4.8499999999999995E-2</v>
      </c>
      <c r="K121" s="154">
        <v>75155.683657636706</v>
      </c>
      <c r="L121" s="33">
        <v>116.41849999999999</v>
      </c>
      <c r="M121" s="124">
        <v>87.495083641167597</v>
      </c>
      <c r="N121" s="24">
        <v>0</v>
      </c>
      <c r="O121" s="32">
        <v>1.3091620673787124E-3</v>
      </c>
      <c r="P121" s="32">
        <v>3.4678309918947838E-4</v>
      </c>
    </row>
    <row r="122" spans="2:16" x14ac:dyDescent="0.2">
      <c r="B122" s="23" t="s">
        <v>1339</v>
      </c>
      <c r="C122" s="41" t="s">
        <v>1340</v>
      </c>
      <c r="D122" s="33" t="s">
        <v>262</v>
      </c>
      <c r="E122" s="33" t="s">
        <v>1125</v>
      </c>
      <c r="F122" s="33" t="s">
        <v>1126</v>
      </c>
      <c r="G122" s="33">
        <v>4.57</v>
      </c>
      <c r="H122" s="33" t="s">
        <v>183</v>
      </c>
      <c r="I122" s="24">
        <v>4.8000000000000001E-2</v>
      </c>
      <c r="J122" s="24">
        <v>4.8499999999999995E-2</v>
      </c>
      <c r="K122" s="154">
        <v>56422.553701178324</v>
      </c>
      <c r="L122" s="33">
        <v>114.6503</v>
      </c>
      <c r="M122" s="124">
        <v>64.68860375912567</v>
      </c>
      <c r="N122" s="24">
        <v>0</v>
      </c>
      <c r="O122" s="32">
        <v>9.6791571261830916E-4</v>
      </c>
      <c r="P122" s="32">
        <v>2.563905714500598E-4</v>
      </c>
    </row>
    <row r="123" spans="2:16" x14ac:dyDescent="0.2">
      <c r="B123" s="23" t="s">
        <v>1341</v>
      </c>
      <c r="C123" s="41" t="s">
        <v>1342</v>
      </c>
      <c r="D123" s="33" t="s">
        <v>262</v>
      </c>
      <c r="E123" s="33" t="s">
        <v>1125</v>
      </c>
      <c r="F123" s="33" t="s">
        <v>1343</v>
      </c>
      <c r="G123" s="33">
        <v>9.77</v>
      </c>
      <c r="H123" s="33" t="s">
        <v>183</v>
      </c>
      <c r="I123" s="24">
        <v>4.8000000000000001E-2</v>
      </c>
      <c r="J123" s="24">
        <v>4.8499999999999995E-2</v>
      </c>
      <c r="K123" s="154">
        <v>624715.56734544947</v>
      </c>
      <c r="L123" s="33">
        <v>102.1724</v>
      </c>
      <c r="M123" s="124">
        <v>638.28669656114971</v>
      </c>
      <c r="N123" s="24">
        <v>0</v>
      </c>
      <c r="O123" s="32">
        <v>9.5504878271486428E-3</v>
      </c>
      <c r="P123" s="32">
        <v>2.5298225865200835E-3</v>
      </c>
    </row>
    <row r="124" spans="2:16" x14ac:dyDescent="0.2">
      <c r="B124" s="23" t="s">
        <v>1344</v>
      </c>
      <c r="C124" s="41" t="s">
        <v>1345</v>
      </c>
      <c r="D124" s="33" t="s">
        <v>262</v>
      </c>
      <c r="E124" s="33" t="s">
        <v>1125</v>
      </c>
      <c r="F124" s="33" t="s">
        <v>1346</v>
      </c>
      <c r="G124" s="33">
        <v>9.85</v>
      </c>
      <c r="H124" s="33" t="s">
        <v>183</v>
      </c>
      <c r="I124" s="24">
        <v>4.8000000000000001E-2</v>
      </c>
      <c r="J124" s="24">
        <v>4.8499999999999995E-2</v>
      </c>
      <c r="K124" s="154">
        <v>584718.71379265154</v>
      </c>
      <c r="L124" s="33">
        <v>102.0778</v>
      </c>
      <c r="M124" s="124">
        <v>596.8678485880381</v>
      </c>
      <c r="N124" s="24">
        <v>0</v>
      </c>
      <c r="O124" s="32">
        <v>8.9307503243730001E-3</v>
      </c>
      <c r="P124" s="32">
        <v>2.3656607174500442E-3</v>
      </c>
    </row>
    <row r="125" spans="2:16" x14ac:dyDescent="0.2">
      <c r="B125" s="23" t="s">
        <v>1347</v>
      </c>
      <c r="C125" s="41" t="s">
        <v>1348</v>
      </c>
      <c r="D125" s="33" t="s">
        <v>262</v>
      </c>
      <c r="E125" s="33" t="s">
        <v>1125</v>
      </c>
      <c r="F125" s="33" t="s">
        <v>1349</v>
      </c>
      <c r="G125" s="33">
        <v>9.93</v>
      </c>
      <c r="H125" s="33" t="s">
        <v>183</v>
      </c>
      <c r="I125" s="24">
        <v>4.8000000000000001E-2</v>
      </c>
      <c r="J125" s="24">
        <v>4.8499999999999995E-2</v>
      </c>
      <c r="K125" s="154">
        <v>665217.69749855646</v>
      </c>
      <c r="L125" s="33">
        <v>101.77679999999999</v>
      </c>
      <c r="M125" s="124">
        <v>677.03713859643301</v>
      </c>
      <c r="N125" s="24">
        <v>0</v>
      </c>
      <c r="O125" s="32">
        <v>1.0130298791325848E-2</v>
      </c>
      <c r="P125" s="32">
        <v>2.6834083404244894E-3</v>
      </c>
    </row>
    <row r="126" spans="2:16" x14ac:dyDescent="0.2">
      <c r="B126" s="23" t="s">
        <v>1350</v>
      </c>
      <c r="C126" s="41" t="s">
        <v>1351</v>
      </c>
      <c r="D126" s="33" t="s">
        <v>262</v>
      </c>
      <c r="E126" s="33" t="s">
        <v>1125</v>
      </c>
      <c r="F126" s="33" t="s">
        <v>1352</v>
      </c>
      <c r="G126" s="33">
        <v>10.02</v>
      </c>
      <c r="H126" s="33" t="s">
        <v>183</v>
      </c>
      <c r="I126" s="24">
        <v>4.8000000000000001E-2</v>
      </c>
      <c r="J126" s="24">
        <v>4.8499999999999995E-2</v>
      </c>
      <c r="K126" s="154">
        <v>711505.24472520233</v>
      </c>
      <c r="L126" s="33">
        <v>101.1686</v>
      </c>
      <c r="M126" s="124">
        <v>719.81996900439788</v>
      </c>
      <c r="N126" s="24">
        <v>0</v>
      </c>
      <c r="O126" s="32">
        <v>1.0770445144404488E-2</v>
      </c>
      <c r="P126" s="32">
        <v>2.8529762967432512E-3</v>
      </c>
    </row>
    <row r="127" spans="2:16" x14ac:dyDescent="0.2">
      <c r="B127" s="23" t="s">
        <v>1353</v>
      </c>
      <c r="C127" s="41" t="s">
        <v>1354</v>
      </c>
      <c r="D127" s="33" t="s">
        <v>262</v>
      </c>
      <c r="E127" s="33" t="s">
        <v>1125</v>
      </c>
      <c r="F127" s="33" t="s">
        <v>1355</v>
      </c>
      <c r="G127" s="33">
        <v>9.86</v>
      </c>
      <c r="H127" s="33" t="s">
        <v>183</v>
      </c>
      <c r="I127" s="24">
        <v>4.8000000000000001E-2</v>
      </c>
      <c r="J127" s="24">
        <v>4.8499999999999995E-2</v>
      </c>
      <c r="K127" s="154">
        <v>1462224.1642727235</v>
      </c>
      <c r="L127" s="33">
        <v>103.6018</v>
      </c>
      <c r="M127" s="124">
        <v>1514.8906297940352</v>
      </c>
      <c r="N127" s="24">
        <v>0</v>
      </c>
      <c r="O127" s="32">
        <v>2.2666843281016757E-2</v>
      </c>
      <c r="P127" s="32">
        <v>6.0042055584240573E-3</v>
      </c>
    </row>
    <row r="128" spans="2:16" x14ac:dyDescent="0.2">
      <c r="B128" s="23" t="s">
        <v>1356</v>
      </c>
      <c r="C128" s="41" t="s">
        <v>1357</v>
      </c>
      <c r="D128" s="33" t="s">
        <v>262</v>
      </c>
      <c r="E128" s="33" t="s">
        <v>1125</v>
      </c>
      <c r="F128" s="33" t="s">
        <v>1358</v>
      </c>
      <c r="G128" s="33">
        <v>9.9499999999999993</v>
      </c>
      <c r="H128" s="33" t="s">
        <v>183</v>
      </c>
      <c r="I128" s="24">
        <v>4.8000000000000001E-2</v>
      </c>
      <c r="J128" s="24">
        <v>4.8499999999999995E-2</v>
      </c>
      <c r="K128" s="154">
        <v>467309.27439206332</v>
      </c>
      <c r="L128" s="33">
        <v>103.197</v>
      </c>
      <c r="M128" s="124">
        <v>482.24917619110693</v>
      </c>
      <c r="N128" s="24">
        <v>0</v>
      </c>
      <c r="O128" s="32">
        <v>7.2157463279111092E-3</v>
      </c>
      <c r="P128" s="32">
        <v>1.9113744103267326E-3</v>
      </c>
    </row>
    <row r="129" spans="2:16" x14ac:dyDescent="0.2">
      <c r="B129" s="23" t="s">
        <v>1359</v>
      </c>
      <c r="C129" s="41" t="s">
        <v>1360</v>
      </c>
      <c r="D129" s="33" t="s">
        <v>262</v>
      </c>
      <c r="E129" s="33" t="s">
        <v>1125</v>
      </c>
      <c r="F129" s="33" t="s">
        <v>1361</v>
      </c>
      <c r="G129" s="33">
        <v>10.029999999999999</v>
      </c>
      <c r="H129" s="33" t="s">
        <v>183</v>
      </c>
      <c r="I129" s="24">
        <v>4.8000000000000001E-2</v>
      </c>
      <c r="J129" s="24">
        <v>4.8499999999999995E-2</v>
      </c>
      <c r="K129" s="154">
        <v>1112315.9066150659</v>
      </c>
      <c r="L129" s="33">
        <v>102.9982</v>
      </c>
      <c r="M129" s="124">
        <v>1145.6655384404976</v>
      </c>
      <c r="N129" s="24">
        <v>0</v>
      </c>
      <c r="O129" s="32">
        <v>1.714224162560378E-2</v>
      </c>
      <c r="P129" s="32">
        <v>4.5407973742200586E-3</v>
      </c>
    </row>
    <row r="130" spans="2:16" x14ac:dyDescent="0.2">
      <c r="B130" s="23" t="s">
        <v>1362</v>
      </c>
      <c r="C130" s="41" t="s">
        <v>1363</v>
      </c>
      <c r="D130" s="33" t="s">
        <v>262</v>
      </c>
      <c r="E130" s="33" t="s">
        <v>1125</v>
      </c>
      <c r="F130" s="33" t="s">
        <v>1364</v>
      </c>
      <c r="G130" s="33">
        <v>10.11</v>
      </c>
      <c r="H130" s="33" t="s">
        <v>183</v>
      </c>
      <c r="I130" s="24">
        <v>4.8000000000000001E-2</v>
      </c>
      <c r="J130" s="24">
        <v>4.8499999999999995E-2</v>
      </c>
      <c r="K130" s="154">
        <v>693332.12966741971</v>
      </c>
      <c r="L130" s="33">
        <v>102.5926</v>
      </c>
      <c r="M130" s="124">
        <v>711.30749041150102</v>
      </c>
      <c r="N130" s="24">
        <v>0</v>
      </c>
      <c r="O130" s="32">
        <v>1.0643075541343153E-2</v>
      </c>
      <c r="P130" s="32">
        <v>2.8192374443942957E-3</v>
      </c>
    </row>
    <row r="131" spans="2:16" x14ac:dyDescent="0.2">
      <c r="B131" s="23" t="s">
        <v>1365</v>
      </c>
      <c r="C131" s="41" t="s">
        <v>1366</v>
      </c>
      <c r="D131" s="33" t="s">
        <v>262</v>
      </c>
      <c r="E131" s="33" t="s">
        <v>1125</v>
      </c>
      <c r="F131" s="33" t="s">
        <v>1367</v>
      </c>
      <c r="G131" s="33">
        <v>10.199999999999999</v>
      </c>
      <c r="H131" s="33" t="s">
        <v>183</v>
      </c>
      <c r="I131" s="24">
        <v>4.8000000000000001E-2</v>
      </c>
      <c r="J131" s="24">
        <v>4.8499999999999995E-2</v>
      </c>
      <c r="K131" s="154">
        <v>1061531.3989509675</v>
      </c>
      <c r="L131" s="33">
        <v>101.8807</v>
      </c>
      <c r="M131" s="124">
        <v>1081.495806380208</v>
      </c>
      <c r="N131" s="24">
        <v>0</v>
      </c>
      <c r="O131" s="32">
        <v>1.6182089630873194E-2</v>
      </c>
      <c r="P131" s="32">
        <v>4.2864633290148561E-3</v>
      </c>
    </row>
    <row r="132" spans="2:16" x14ac:dyDescent="0.2">
      <c r="B132" s="23" t="s">
        <v>1368</v>
      </c>
      <c r="C132" s="41" t="s">
        <v>1369</v>
      </c>
      <c r="D132" s="33" t="s">
        <v>262</v>
      </c>
      <c r="E132" s="33" t="s">
        <v>1125</v>
      </c>
      <c r="F132" s="33" t="s">
        <v>1370</v>
      </c>
      <c r="G132" s="33">
        <v>10.28</v>
      </c>
      <c r="H132" s="33" t="s">
        <v>183</v>
      </c>
      <c r="I132" s="24">
        <v>4.8000000000000001E-2</v>
      </c>
      <c r="J132" s="24">
        <v>4.8499999999999995E-2</v>
      </c>
      <c r="K132" s="154">
        <v>840986.58419273468</v>
      </c>
      <c r="L132" s="33">
        <v>101.274</v>
      </c>
      <c r="M132" s="124">
        <v>851.70082279298913</v>
      </c>
      <c r="N132" s="24">
        <v>0</v>
      </c>
      <c r="O132" s="32">
        <v>1.274373785993149E-2</v>
      </c>
      <c r="P132" s="32">
        <v>3.3756805367680435E-3</v>
      </c>
    </row>
    <row r="133" spans="2:16" x14ac:dyDescent="0.2">
      <c r="B133" s="23" t="s">
        <v>1371</v>
      </c>
      <c r="C133" s="41" t="s">
        <v>1372</v>
      </c>
      <c r="D133" s="33" t="s">
        <v>262</v>
      </c>
      <c r="E133" s="33" t="s">
        <v>1125</v>
      </c>
      <c r="F133" s="33" t="s">
        <v>1373</v>
      </c>
      <c r="G133" s="33">
        <v>10.119999999999999</v>
      </c>
      <c r="H133" s="33" t="s">
        <v>183</v>
      </c>
      <c r="I133" s="24">
        <v>4.8000000000000001E-2</v>
      </c>
      <c r="J133" s="24">
        <v>4.8499999999999995E-2</v>
      </c>
      <c r="K133" s="154">
        <v>558671.70504671952</v>
      </c>
      <c r="L133" s="33">
        <v>102.8682</v>
      </c>
      <c r="M133" s="124">
        <v>574.69570137130086</v>
      </c>
      <c r="N133" s="24">
        <v>0</v>
      </c>
      <c r="O133" s="32">
        <v>8.5989952944843101E-3</v>
      </c>
      <c r="P133" s="32">
        <v>2.2777823406598795E-3</v>
      </c>
    </row>
    <row r="134" spans="2:16" x14ac:dyDescent="0.2">
      <c r="B134" s="23" t="s">
        <v>1374</v>
      </c>
      <c r="C134" s="41" t="s">
        <v>1375</v>
      </c>
      <c r="D134" s="33" t="s">
        <v>262</v>
      </c>
      <c r="E134" s="33" t="s">
        <v>1125</v>
      </c>
      <c r="F134" s="33" t="s">
        <v>1376</v>
      </c>
      <c r="G134" s="33">
        <v>10.210000000000001</v>
      </c>
      <c r="H134" s="33" t="s">
        <v>183</v>
      </c>
      <c r="I134" s="24">
        <v>4.8000000000000001E-2</v>
      </c>
      <c r="J134" s="24">
        <v>4.8499999999999995E-2</v>
      </c>
      <c r="K134" s="154">
        <v>888823.64632699487</v>
      </c>
      <c r="L134" s="33">
        <v>103.197</v>
      </c>
      <c r="M134" s="124">
        <v>917.23938453287781</v>
      </c>
      <c r="N134" s="24">
        <v>0</v>
      </c>
      <c r="O134" s="32">
        <v>1.3724371232799652E-2</v>
      </c>
      <c r="P134" s="32">
        <v>3.6354398810734862E-3</v>
      </c>
    </row>
    <row r="135" spans="2:16" x14ac:dyDescent="0.2">
      <c r="B135" s="23" t="s">
        <v>1377</v>
      </c>
      <c r="C135" s="41" t="s">
        <v>1378</v>
      </c>
      <c r="D135" s="33" t="s">
        <v>262</v>
      </c>
      <c r="E135" s="33" t="s">
        <v>1125</v>
      </c>
      <c r="F135" s="33" t="s">
        <v>1379</v>
      </c>
      <c r="G135" s="33">
        <v>10.29</v>
      </c>
      <c r="H135" s="33" t="s">
        <v>183</v>
      </c>
      <c r="I135" s="24">
        <v>4.8000000000000001E-2</v>
      </c>
      <c r="J135" s="24">
        <v>4.8499999999999995E-2</v>
      </c>
      <c r="K135" s="154">
        <v>511744.14079301554</v>
      </c>
      <c r="L135" s="33">
        <v>102.8951</v>
      </c>
      <c r="M135" s="124">
        <v>526.55968340991444</v>
      </c>
      <c r="N135" s="24">
        <v>0</v>
      </c>
      <c r="O135" s="32">
        <v>7.8787508399712491E-3</v>
      </c>
      <c r="P135" s="32">
        <v>2.0869972496969421E-3</v>
      </c>
    </row>
    <row r="136" spans="2:16" x14ac:dyDescent="0.2">
      <c r="B136" s="23" t="s">
        <v>1380</v>
      </c>
      <c r="C136" s="41" t="s">
        <v>1381</v>
      </c>
      <c r="D136" s="33" t="s">
        <v>262</v>
      </c>
      <c r="E136" s="33" t="s">
        <v>1125</v>
      </c>
      <c r="F136" s="33" t="s">
        <v>1382</v>
      </c>
      <c r="G136" s="33">
        <v>10.37</v>
      </c>
      <c r="H136" s="33" t="s">
        <v>183</v>
      </c>
      <c r="I136" s="24">
        <v>4.8000000000000001E-2</v>
      </c>
      <c r="J136" s="24">
        <v>4.8499999999999995E-2</v>
      </c>
      <c r="K136" s="154">
        <v>964901.45978019561</v>
      </c>
      <c r="L136" s="33">
        <v>102.18300000000001</v>
      </c>
      <c r="M136" s="124">
        <v>985.96550122207179</v>
      </c>
      <c r="N136" s="24">
        <v>0</v>
      </c>
      <c r="O136" s="32">
        <v>1.4752699011497861E-2</v>
      </c>
      <c r="P136" s="32">
        <v>3.9078329659064564E-3</v>
      </c>
    </row>
    <row r="137" spans="2:16" x14ac:dyDescent="0.2">
      <c r="B137" s="23" t="s">
        <v>1383</v>
      </c>
      <c r="C137" s="41" t="s">
        <v>1384</v>
      </c>
      <c r="D137" s="33" t="s">
        <v>262</v>
      </c>
      <c r="E137" s="33" t="s">
        <v>1125</v>
      </c>
      <c r="F137" s="33" t="s">
        <v>1385</v>
      </c>
      <c r="G137" s="33">
        <v>10.46</v>
      </c>
      <c r="H137" s="33" t="s">
        <v>183</v>
      </c>
      <c r="I137" s="24">
        <v>4.8000000000000001E-2</v>
      </c>
      <c r="J137" s="24">
        <v>4.8499999999999995E-2</v>
      </c>
      <c r="K137" s="154">
        <v>1136291.2826050287</v>
      </c>
      <c r="L137" s="33">
        <v>101.6776</v>
      </c>
      <c r="M137" s="124">
        <v>1155.3536775318018</v>
      </c>
      <c r="N137" s="24">
        <v>0</v>
      </c>
      <c r="O137" s="32">
        <v>1.7287202275665457E-2</v>
      </c>
      <c r="P137" s="32">
        <v>4.5791959077106925E-3</v>
      </c>
    </row>
    <row r="138" spans="2:16" x14ac:dyDescent="0.2">
      <c r="B138" s="23" t="s">
        <v>1386</v>
      </c>
      <c r="C138" s="41" t="s">
        <v>1387</v>
      </c>
      <c r="D138" s="33" t="s">
        <v>262</v>
      </c>
      <c r="E138" s="33" t="s">
        <v>1125</v>
      </c>
      <c r="F138" s="33" t="s">
        <v>1388</v>
      </c>
      <c r="G138" s="33">
        <v>10.54</v>
      </c>
      <c r="H138" s="33" t="s">
        <v>183</v>
      </c>
      <c r="I138" s="24">
        <v>4.8000000000000001E-2</v>
      </c>
      <c r="J138" s="24">
        <v>4.8499999999999995E-2</v>
      </c>
      <c r="K138" s="154">
        <v>907468.35287839919</v>
      </c>
      <c r="L138" s="33">
        <v>100.97199999999999</v>
      </c>
      <c r="M138" s="124">
        <v>916.2887410103117</v>
      </c>
      <c r="N138" s="24">
        <v>0</v>
      </c>
      <c r="O138" s="32">
        <v>1.3710147045707643E-2</v>
      </c>
      <c r="P138" s="32">
        <v>3.6316720452904848E-3</v>
      </c>
    </row>
    <row r="139" spans="2:16" x14ac:dyDescent="0.2">
      <c r="B139" s="23" t="s">
        <v>1389</v>
      </c>
      <c r="C139" s="41" t="s">
        <v>1390</v>
      </c>
      <c r="D139" s="33" t="s">
        <v>262</v>
      </c>
      <c r="E139" s="33" t="s">
        <v>1125</v>
      </c>
      <c r="F139" s="33" t="s">
        <v>1391</v>
      </c>
      <c r="G139" s="33">
        <v>10.37</v>
      </c>
      <c r="H139" s="33" t="s">
        <v>183</v>
      </c>
      <c r="I139" s="24">
        <v>4.8000000000000001E-2</v>
      </c>
      <c r="J139" s="24">
        <v>4.8499999999999995E-2</v>
      </c>
      <c r="K139" s="154">
        <v>909401.03587458143</v>
      </c>
      <c r="L139" s="33">
        <v>103.292</v>
      </c>
      <c r="M139" s="124">
        <v>939.33810663831355</v>
      </c>
      <c r="N139" s="24">
        <v>0</v>
      </c>
      <c r="O139" s="32">
        <v>1.4055027625296288E-2</v>
      </c>
      <c r="P139" s="32">
        <v>3.7230272405104942E-3</v>
      </c>
    </row>
    <row r="140" spans="2:16" x14ac:dyDescent="0.2">
      <c r="B140" s="23" t="s">
        <v>1392</v>
      </c>
      <c r="C140" s="41" t="s">
        <v>1393</v>
      </c>
      <c r="D140" s="33" t="s">
        <v>262</v>
      </c>
      <c r="E140" s="33" t="s">
        <v>1125</v>
      </c>
      <c r="F140" s="33" t="s">
        <v>1394</v>
      </c>
      <c r="G140" s="33">
        <v>10.46</v>
      </c>
      <c r="H140" s="33" t="s">
        <v>183</v>
      </c>
      <c r="I140" s="24">
        <v>4.8000000000000001E-2</v>
      </c>
      <c r="J140" s="24">
        <v>4.8499999999999995E-2</v>
      </c>
      <c r="K140" s="154">
        <v>1374844.9975259434</v>
      </c>
      <c r="L140" s="33">
        <v>102.7859</v>
      </c>
      <c r="M140" s="124">
        <v>1413.1465285025758</v>
      </c>
      <c r="N140" s="24">
        <v>0</v>
      </c>
      <c r="O140" s="32">
        <v>2.1144477538312969E-2</v>
      </c>
      <c r="P140" s="32">
        <v>5.6009470746125238E-3</v>
      </c>
    </row>
    <row r="141" spans="2:16" x14ac:dyDescent="0.2">
      <c r="B141" s="23" t="s">
        <v>1395</v>
      </c>
      <c r="C141" s="41" t="s">
        <v>1396</v>
      </c>
      <c r="D141" s="33" t="s">
        <v>262</v>
      </c>
      <c r="E141" s="33" t="s">
        <v>1125</v>
      </c>
      <c r="F141" s="33" t="s">
        <v>1397</v>
      </c>
      <c r="G141" s="33">
        <v>10.54</v>
      </c>
      <c r="H141" s="33" t="s">
        <v>183</v>
      </c>
      <c r="I141" s="24">
        <v>4.8000000000000001E-2</v>
      </c>
      <c r="J141" s="24">
        <v>4.8499999999999995E-2</v>
      </c>
      <c r="K141" s="154">
        <v>480905.42562081927</v>
      </c>
      <c r="L141" s="33">
        <v>102.88160000000001</v>
      </c>
      <c r="M141" s="124">
        <v>494.76319917821525</v>
      </c>
      <c r="N141" s="24">
        <v>0</v>
      </c>
      <c r="O141" s="32">
        <v>7.4029898108960096E-3</v>
      </c>
      <c r="P141" s="32">
        <v>1.9609732162733096E-3</v>
      </c>
    </row>
    <row r="142" spans="2:16" x14ac:dyDescent="0.2">
      <c r="B142" s="23" t="s">
        <v>1398</v>
      </c>
      <c r="C142" s="41" t="s">
        <v>1399</v>
      </c>
      <c r="D142" s="33" t="s">
        <v>262</v>
      </c>
      <c r="E142" s="33" t="s">
        <v>1125</v>
      </c>
      <c r="F142" s="33" t="s">
        <v>1400</v>
      </c>
      <c r="G142" s="33">
        <v>10.71</v>
      </c>
      <c r="H142" s="33" t="s">
        <v>183</v>
      </c>
      <c r="I142" s="24">
        <v>4.8000000000000001E-2</v>
      </c>
      <c r="J142" s="24">
        <v>4.8499999999999995E-2</v>
      </c>
      <c r="K142" s="154">
        <v>1161188.7870852577</v>
      </c>
      <c r="L142" s="33">
        <v>101.6776</v>
      </c>
      <c r="M142" s="124">
        <v>1180.66861122261</v>
      </c>
      <c r="N142" s="24">
        <v>0</v>
      </c>
      <c r="O142" s="32">
        <v>1.7665981854437355E-2</v>
      </c>
      <c r="P142" s="32">
        <v>4.6795305870519681E-3</v>
      </c>
    </row>
    <row r="143" spans="2:16" x14ac:dyDescent="0.2">
      <c r="B143" s="23" t="s">
        <v>1401</v>
      </c>
      <c r="C143" s="41" t="s">
        <v>1402</v>
      </c>
      <c r="D143" s="33" t="s">
        <v>262</v>
      </c>
      <c r="E143" s="33" t="s">
        <v>1125</v>
      </c>
      <c r="F143" s="33" t="s">
        <v>1403</v>
      </c>
      <c r="G143" s="33">
        <v>10.79</v>
      </c>
      <c r="H143" s="33" t="s">
        <v>183</v>
      </c>
      <c r="I143" s="24">
        <v>4.8000000000000001E-2</v>
      </c>
      <c r="J143" s="24">
        <v>4.8499999999999995E-2</v>
      </c>
      <c r="K143" s="154">
        <v>741009.18754491548</v>
      </c>
      <c r="L143" s="33">
        <v>100.8717</v>
      </c>
      <c r="M143" s="124">
        <v>747.46856831705304</v>
      </c>
      <c r="N143" s="24">
        <v>0</v>
      </c>
      <c r="O143" s="32">
        <v>1.118414264522327E-2</v>
      </c>
      <c r="P143" s="32">
        <v>2.9625603620287129E-3</v>
      </c>
    </row>
    <row r="144" spans="2:16" s="156" customFormat="1" x14ac:dyDescent="0.2">
      <c r="B144" s="134" t="s">
        <v>1404</v>
      </c>
      <c r="C144" s="159" t="s">
        <v>177</v>
      </c>
      <c r="D144" s="182" t="s">
        <v>177</v>
      </c>
      <c r="E144" s="182" t="s">
        <v>177</v>
      </c>
      <c r="F144" s="182" t="s">
        <v>177</v>
      </c>
      <c r="G144" s="182" t="s">
        <v>177</v>
      </c>
      <c r="H144" s="182" t="s">
        <v>177</v>
      </c>
      <c r="I144" s="183" t="s">
        <v>177</v>
      </c>
      <c r="J144" s="183" t="s">
        <v>177</v>
      </c>
      <c r="K144" s="184" t="s">
        <v>177</v>
      </c>
      <c r="L144" s="182" t="s">
        <v>177</v>
      </c>
      <c r="M144" s="165">
        <v>0</v>
      </c>
      <c r="N144" s="183" t="s">
        <v>177</v>
      </c>
      <c r="O144" s="163">
        <v>0</v>
      </c>
      <c r="P144" s="163">
        <v>0</v>
      </c>
    </row>
    <row r="145" spans="2:16" s="156" customFormat="1" x14ac:dyDescent="0.2">
      <c r="B145" s="134" t="s">
        <v>1405</v>
      </c>
      <c r="C145" s="159" t="s">
        <v>177</v>
      </c>
      <c r="D145" s="182" t="s">
        <v>177</v>
      </c>
      <c r="E145" s="182" t="s">
        <v>177</v>
      </c>
      <c r="F145" s="182" t="s">
        <v>177</v>
      </c>
      <c r="G145" s="182" t="s">
        <v>177</v>
      </c>
      <c r="H145" s="182" t="s">
        <v>177</v>
      </c>
      <c r="I145" s="183" t="s">
        <v>177</v>
      </c>
      <c r="J145" s="183" t="s">
        <v>177</v>
      </c>
      <c r="K145" s="184" t="s">
        <v>177</v>
      </c>
      <c r="L145" s="182" t="s">
        <v>177</v>
      </c>
      <c r="M145" s="165">
        <v>0</v>
      </c>
      <c r="N145" s="183" t="s">
        <v>177</v>
      </c>
      <c r="O145" s="163">
        <v>0</v>
      </c>
      <c r="P145" s="163">
        <v>0</v>
      </c>
    </row>
    <row r="146" spans="2:16" s="156" customFormat="1" x14ac:dyDescent="0.2">
      <c r="B146" s="134" t="s">
        <v>730</v>
      </c>
      <c r="C146" s="159" t="s">
        <v>177</v>
      </c>
      <c r="D146" s="182" t="s">
        <v>177</v>
      </c>
      <c r="E146" s="182" t="s">
        <v>177</v>
      </c>
      <c r="F146" s="182" t="s">
        <v>177</v>
      </c>
      <c r="G146" s="182" t="s">
        <v>177</v>
      </c>
      <c r="H146" s="182" t="s">
        <v>177</v>
      </c>
      <c r="I146" s="183" t="s">
        <v>177</v>
      </c>
      <c r="J146" s="183" t="s">
        <v>177</v>
      </c>
      <c r="K146" s="184" t="s">
        <v>177</v>
      </c>
      <c r="L146" s="182" t="s">
        <v>177</v>
      </c>
      <c r="M146" s="165">
        <v>0</v>
      </c>
      <c r="N146" s="183" t="s">
        <v>177</v>
      </c>
      <c r="O146" s="163">
        <v>0</v>
      </c>
      <c r="P146" s="163">
        <v>0</v>
      </c>
    </row>
    <row r="147" spans="2:16" s="156" customFormat="1" x14ac:dyDescent="0.2">
      <c r="B147" s="134" t="s">
        <v>150</v>
      </c>
      <c r="C147" s="159" t="s">
        <v>177</v>
      </c>
      <c r="D147" s="182" t="s">
        <v>177</v>
      </c>
      <c r="E147" s="182" t="s">
        <v>177</v>
      </c>
      <c r="F147" s="182" t="s">
        <v>177</v>
      </c>
      <c r="G147" s="182" t="s">
        <v>177</v>
      </c>
      <c r="H147" s="182" t="s">
        <v>177</v>
      </c>
      <c r="I147" s="183" t="s">
        <v>177</v>
      </c>
      <c r="J147" s="183" t="s">
        <v>177</v>
      </c>
      <c r="K147" s="184" t="s">
        <v>177</v>
      </c>
      <c r="L147" s="182" t="s">
        <v>177</v>
      </c>
      <c r="M147" s="165">
        <v>0</v>
      </c>
      <c r="N147" s="183" t="s">
        <v>177</v>
      </c>
      <c r="O147" s="163">
        <v>0</v>
      </c>
      <c r="P147" s="163">
        <v>0</v>
      </c>
    </row>
    <row r="148" spans="2:16" s="156" customFormat="1" x14ac:dyDescent="0.2">
      <c r="B148" s="134" t="s">
        <v>1406</v>
      </c>
      <c r="C148" s="159" t="s">
        <v>177</v>
      </c>
      <c r="D148" s="182" t="s">
        <v>177</v>
      </c>
      <c r="E148" s="182" t="s">
        <v>177</v>
      </c>
      <c r="F148" s="182" t="s">
        <v>177</v>
      </c>
      <c r="G148" s="182" t="s">
        <v>177</v>
      </c>
      <c r="H148" s="182" t="s">
        <v>177</v>
      </c>
      <c r="I148" s="183" t="s">
        <v>177</v>
      </c>
      <c r="J148" s="183" t="s">
        <v>177</v>
      </c>
      <c r="K148" s="184" t="s">
        <v>177</v>
      </c>
      <c r="L148" s="182" t="s">
        <v>177</v>
      </c>
      <c r="M148" s="165">
        <v>0</v>
      </c>
      <c r="N148" s="183" t="s">
        <v>177</v>
      </c>
      <c r="O148" s="163">
        <v>0</v>
      </c>
      <c r="P148" s="163">
        <v>0</v>
      </c>
    </row>
    <row r="149" spans="2:16" s="156" customFormat="1" x14ac:dyDescent="0.2">
      <c r="B149" s="134" t="s">
        <v>1407</v>
      </c>
      <c r="C149" s="159" t="s">
        <v>177</v>
      </c>
      <c r="D149" s="182" t="s">
        <v>177</v>
      </c>
      <c r="E149" s="182" t="s">
        <v>177</v>
      </c>
      <c r="F149" s="182" t="s">
        <v>177</v>
      </c>
      <c r="G149" s="182" t="s">
        <v>177</v>
      </c>
      <c r="H149" s="182" t="s">
        <v>177</v>
      </c>
      <c r="I149" s="183" t="s">
        <v>177</v>
      </c>
      <c r="J149" s="183" t="s">
        <v>177</v>
      </c>
      <c r="K149" s="184" t="s">
        <v>177</v>
      </c>
      <c r="L149" s="182" t="s">
        <v>177</v>
      </c>
      <c r="M149" s="165">
        <v>0</v>
      </c>
      <c r="N149" s="183" t="s">
        <v>177</v>
      </c>
      <c r="O149" s="163">
        <v>0</v>
      </c>
      <c r="P149" s="163">
        <v>0</v>
      </c>
    </row>
    <row r="150" spans="2:16" s="156" customFormat="1" x14ac:dyDescent="0.2">
      <c r="B150" s="114" t="s">
        <v>169</v>
      </c>
      <c r="C150" s="166"/>
      <c r="D150" s="114"/>
      <c r="E150" s="185"/>
      <c r="F150" s="185"/>
      <c r="G150" s="185"/>
      <c r="H150" s="186"/>
      <c r="I150" s="171"/>
      <c r="J150" s="187"/>
      <c r="K150" s="187"/>
      <c r="L150" s="187"/>
      <c r="M150" s="171"/>
      <c r="N150" s="171"/>
      <c r="O150" s="171"/>
    </row>
    <row r="151" spans="2:16" s="156" customFormat="1" x14ac:dyDescent="0.2">
      <c r="B151" s="114" t="s">
        <v>170</v>
      </c>
      <c r="C151" s="166"/>
      <c r="D151" s="114"/>
      <c r="E151" s="185"/>
      <c r="F151" s="185"/>
      <c r="G151" s="185"/>
      <c r="H151" s="186"/>
      <c r="I151" s="171"/>
      <c r="J151" s="187"/>
      <c r="K151" s="187"/>
      <c r="L151" s="187"/>
      <c r="M151" s="171"/>
      <c r="N151" s="171"/>
      <c r="O151" s="171"/>
    </row>
    <row r="152" spans="2:16" s="156" customFormat="1" x14ac:dyDescent="0.2">
      <c r="B152" s="114" t="s">
        <v>171</v>
      </c>
      <c r="C152" s="166"/>
      <c r="D152" s="114"/>
      <c r="E152" s="185"/>
      <c r="F152" s="185"/>
      <c r="G152" s="185"/>
      <c r="H152" s="186"/>
      <c r="I152" s="171"/>
      <c r="J152" s="187"/>
      <c r="K152" s="187"/>
      <c r="L152" s="187"/>
      <c r="M152" s="171"/>
      <c r="N152" s="171"/>
      <c r="O152" s="171"/>
    </row>
    <row r="153" spans="2:16" s="156" customFormat="1" x14ac:dyDescent="0.2">
      <c r="B153" s="114" t="s">
        <v>172</v>
      </c>
      <c r="C153" s="166"/>
      <c r="D153" s="114"/>
      <c r="E153" s="185"/>
      <c r="F153" s="185"/>
      <c r="G153" s="185"/>
      <c r="H153" s="186"/>
      <c r="I153" s="171"/>
      <c r="J153" s="187"/>
      <c r="K153" s="187"/>
      <c r="L153" s="187"/>
      <c r="M153" s="171"/>
      <c r="N153" s="171"/>
      <c r="O153" s="171"/>
    </row>
    <row r="154" spans="2:16" s="156" customFormat="1" x14ac:dyDescent="0.2">
      <c r="B154" s="114" t="s">
        <v>173</v>
      </c>
      <c r="C154" s="166"/>
      <c r="D154" s="114"/>
      <c r="E154" s="185"/>
      <c r="F154" s="185"/>
      <c r="G154" s="185"/>
      <c r="H154" s="186"/>
      <c r="I154" s="171"/>
      <c r="J154" s="187"/>
      <c r="K154" s="187"/>
      <c r="L154" s="187"/>
      <c r="M154" s="171"/>
      <c r="N154" s="171"/>
      <c r="O154" s="171"/>
    </row>
  </sheetData>
  <mergeCells count="2">
    <mergeCell ref="B7:P7"/>
    <mergeCell ref="B6:P6"/>
  </mergeCells>
  <phoneticPr fontId="3" type="noConversion"/>
  <conditionalFormatting sqref="I1:I5 I150:I55684 G12:G149 I12:L149 N12:O149">
    <cfRule type="expression" dxfId="72" priority="242" stopIfTrue="1">
      <formula>LEFT(#REF!,3)="TIR"</formula>
    </cfRule>
  </conditionalFormatting>
  <conditionalFormatting sqref="I8">
    <cfRule type="expression" dxfId="71" priority="247" stopIfTrue="1">
      <formula>LEFT(#REF!,3)="TIR"</formula>
    </cfRule>
  </conditionalFormatting>
  <conditionalFormatting sqref="H12:H149 O12:P149 C12:F149">
    <cfRule type="expression" dxfId="70" priority="248" stopIfTrue="1">
      <formula>OR(LEFT(#REF!,3)="TIR",LEFT(#REF!,2)="IR")</formula>
    </cfRule>
  </conditionalFormatting>
  <conditionalFormatting sqref="B12:B149 M12:M149">
    <cfRule type="expression" dxfId="69" priority="251" stopIfTrue="1">
      <formula>#REF!&gt;0</formula>
    </cfRule>
    <cfRule type="expression" dxfId="68" priority="25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4" width="10.42578125" style="12" bestFit="1" customWidth="1"/>
    <col min="5" max="5" width="11.28515625" style="12" bestFit="1" customWidth="1"/>
    <col min="6" max="6" width="10.42578125" style="13" bestFit="1" customWidth="1"/>
    <col min="7" max="8" width="10.42578125" style="14" bestFit="1" customWidth="1"/>
    <col min="9" max="9" width="12.140625" style="14" bestFit="1" customWidth="1"/>
    <col min="10" max="10" width="10.42578125" style="15" bestFit="1" customWidth="1"/>
    <col min="11" max="11" width="10.42578125" style="16" bestFit="1" customWidth="1"/>
    <col min="12" max="12" width="10.5703125" style="27" bestFit="1" customWidth="1"/>
    <col min="13" max="13" width="12.140625" style="27" bestFit="1" customWidth="1"/>
    <col min="14" max="14" width="10.42578125" style="27" bestFit="1" customWidth="1"/>
    <col min="15" max="15" width="10.42578125" style="16" bestFit="1" customWidth="1"/>
    <col min="16" max="16" width="8.85546875" style="16" bestFit="1" customWidth="1"/>
    <col min="17" max="17" width="15.28515625" style="18" bestFit="1" customWidth="1"/>
    <col min="18" max="18" width="15.85546875" style="18" bestFit="1" customWidth="1"/>
    <col min="19" max="19" width="11.7109375" style="18" bestFit="1" customWidth="1"/>
    <col min="20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2"/>
      <c r="E1" s="12"/>
      <c r="F1" s="13"/>
      <c r="G1" s="14"/>
      <c r="H1" s="14"/>
      <c r="I1" s="14"/>
      <c r="J1" s="15"/>
      <c r="K1" s="16"/>
      <c r="L1" s="17"/>
      <c r="M1" s="17"/>
      <c r="N1" s="17"/>
      <c r="O1" s="16"/>
      <c r="P1" s="16"/>
      <c r="Q1" s="18"/>
      <c r="R1" s="18"/>
    </row>
    <row r="2" spans="1:19" s="10" customFormat="1" x14ac:dyDescent="0.2">
      <c r="B2" s="13" t="s">
        <v>165</v>
      </c>
      <c r="C2" s="12" t="s">
        <v>163</v>
      </c>
      <c r="D2" s="12"/>
      <c r="E2" s="12"/>
      <c r="F2" s="13"/>
      <c r="G2" s="14"/>
      <c r="H2" s="14"/>
      <c r="I2" s="14"/>
      <c r="J2" s="15"/>
      <c r="K2" s="16"/>
      <c r="L2" s="17"/>
      <c r="M2" s="17"/>
      <c r="N2" s="17"/>
      <c r="O2" s="16"/>
      <c r="P2" s="16"/>
      <c r="Q2" s="18"/>
      <c r="R2" s="18"/>
    </row>
    <row r="3" spans="1:19" s="10" customFormat="1" x14ac:dyDescent="0.2">
      <c r="B3" s="13" t="s">
        <v>166</v>
      </c>
      <c r="C3" s="12" t="s">
        <v>167</v>
      </c>
      <c r="D3" s="12"/>
      <c r="E3" s="12"/>
      <c r="F3" s="13"/>
      <c r="G3" s="14"/>
      <c r="H3" s="14"/>
      <c r="I3" s="14"/>
      <c r="J3" s="15"/>
      <c r="K3" s="16"/>
      <c r="L3" s="17"/>
      <c r="M3" s="17"/>
      <c r="N3" s="17"/>
      <c r="O3" s="16"/>
      <c r="P3" s="16"/>
      <c r="Q3" s="18"/>
      <c r="R3" s="18"/>
    </row>
    <row r="4" spans="1:19" s="10" customFormat="1" x14ac:dyDescent="0.2">
      <c r="B4" s="13" t="s">
        <v>168</v>
      </c>
      <c r="C4" s="12" t="s">
        <v>175</v>
      </c>
      <c r="D4" s="12"/>
      <c r="E4" s="12"/>
      <c r="F4" s="13"/>
      <c r="G4" s="14"/>
      <c r="H4" s="14"/>
      <c r="I4" s="14"/>
      <c r="J4" s="15"/>
      <c r="K4" s="16"/>
      <c r="L4" s="17"/>
      <c r="M4" s="17"/>
      <c r="N4" s="17"/>
      <c r="O4" s="16"/>
      <c r="P4" s="16"/>
      <c r="Q4" s="18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17"/>
      <c r="M5" s="17"/>
      <c r="N5" s="17"/>
      <c r="O5" s="16"/>
      <c r="P5" s="16"/>
      <c r="Q5" s="18"/>
      <c r="R5" s="18"/>
    </row>
    <row r="6" spans="1:19" s="10" customFormat="1" ht="13.5" thickBot="1" x14ac:dyDescent="0.25">
      <c r="B6" s="217" t="s">
        <v>30</v>
      </c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8"/>
      <c r="Q6" s="218"/>
      <c r="R6" s="218"/>
      <c r="S6" s="219"/>
    </row>
    <row r="7" spans="1:19" s="10" customFormat="1" x14ac:dyDescent="0.2">
      <c r="B7" s="210" t="s">
        <v>19</v>
      </c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1"/>
      <c r="O7" s="211"/>
      <c r="P7" s="211"/>
      <c r="Q7" s="211"/>
      <c r="R7" s="211"/>
      <c r="S7" s="212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90">
        <v>16</v>
      </c>
      <c r="S10" s="30">
        <v>17</v>
      </c>
    </row>
    <row r="11" spans="1:19" s="156" customFormat="1" ht="12.75" customHeight="1" thickBot="1" x14ac:dyDescent="0.25">
      <c r="B11" s="143" t="s">
        <v>67</v>
      </c>
      <c r="C11" s="102" t="s">
        <v>177</v>
      </c>
      <c r="D11" s="102" t="s">
        <v>177</v>
      </c>
      <c r="E11" s="102" t="s">
        <v>177</v>
      </c>
      <c r="F11" s="102" t="s">
        <v>177</v>
      </c>
      <c r="G11" s="144"/>
      <c r="H11" s="176" t="s">
        <v>177</v>
      </c>
      <c r="I11" s="176" t="s">
        <v>177</v>
      </c>
      <c r="J11" s="176" t="s">
        <v>177</v>
      </c>
      <c r="K11" s="176" t="s">
        <v>177</v>
      </c>
      <c r="L11" s="177" t="s">
        <v>177</v>
      </c>
      <c r="M11" s="177" t="s">
        <v>177</v>
      </c>
      <c r="N11" s="145" t="s">
        <v>177</v>
      </c>
      <c r="O11" s="176" t="s">
        <v>177</v>
      </c>
      <c r="P11" s="146">
        <v>6.0000000000000008E-7</v>
      </c>
      <c r="Q11" s="157" t="s">
        <v>177</v>
      </c>
      <c r="R11" s="149">
        <v>1</v>
      </c>
      <c r="S11" s="92">
        <v>0</v>
      </c>
    </row>
    <row r="12" spans="1:19" s="156" customFormat="1" x14ac:dyDescent="0.2">
      <c r="B12" s="133" t="s">
        <v>149</v>
      </c>
      <c r="C12" s="159" t="s">
        <v>177</v>
      </c>
      <c r="D12" s="159" t="s">
        <v>177</v>
      </c>
      <c r="E12" s="159" t="s">
        <v>177</v>
      </c>
      <c r="F12" s="159" t="s">
        <v>177</v>
      </c>
      <c r="G12" s="160" t="s">
        <v>177</v>
      </c>
      <c r="H12" s="179" t="s">
        <v>177</v>
      </c>
      <c r="I12" s="179" t="s">
        <v>177</v>
      </c>
      <c r="J12" s="179" t="s">
        <v>177</v>
      </c>
      <c r="K12" s="179" t="s">
        <v>177</v>
      </c>
      <c r="L12" s="180" t="s">
        <v>177</v>
      </c>
      <c r="M12" s="180" t="s">
        <v>177</v>
      </c>
      <c r="N12" s="172" t="s">
        <v>177</v>
      </c>
      <c r="O12" s="179" t="s">
        <v>177</v>
      </c>
      <c r="P12" s="161">
        <v>0</v>
      </c>
      <c r="Q12" s="180" t="s">
        <v>177</v>
      </c>
      <c r="R12" s="159">
        <v>0</v>
      </c>
      <c r="S12" s="159">
        <v>0</v>
      </c>
    </row>
    <row r="13" spans="1:19" s="156" customFormat="1" x14ac:dyDescent="0.2">
      <c r="B13" s="134" t="s">
        <v>1408</v>
      </c>
      <c r="C13" s="159" t="s">
        <v>177</v>
      </c>
      <c r="D13" s="163" t="s">
        <v>177</v>
      </c>
      <c r="E13" s="163" t="s">
        <v>177</v>
      </c>
      <c r="F13" s="163" t="s">
        <v>177</v>
      </c>
      <c r="G13" s="164" t="s">
        <v>177</v>
      </c>
      <c r="H13" s="182" t="s">
        <v>177</v>
      </c>
      <c r="I13" s="182" t="s">
        <v>177</v>
      </c>
      <c r="J13" s="182" t="s">
        <v>177</v>
      </c>
      <c r="K13" s="182" t="s">
        <v>177</v>
      </c>
      <c r="L13" s="183" t="s">
        <v>177</v>
      </c>
      <c r="M13" s="183" t="s">
        <v>177</v>
      </c>
      <c r="N13" s="174" t="s">
        <v>177</v>
      </c>
      <c r="O13" s="182" t="s">
        <v>177</v>
      </c>
      <c r="P13" s="165">
        <v>0</v>
      </c>
      <c r="Q13" s="183" t="s">
        <v>177</v>
      </c>
      <c r="R13" s="163">
        <v>0</v>
      </c>
      <c r="S13" s="163">
        <v>0</v>
      </c>
    </row>
    <row r="14" spans="1:19" s="156" customFormat="1" x14ac:dyDescent="0.2">
      <c r="B14" s="134" t="s">
        <v>1409</v>
      </c>
      <c r="C14" s="159" t="s">
        <v>177</v>
      </c>
      <c r="D14" s="163" t="s">
        <v>177</v>
      </c>
      <c r="E14" s="163" t="s">
        <v>177</v>
      </c>
      <c r="F14" s="163" t="s">
        <v>177</v>
      </c>
      <c r="G14" s="164" t="s">
        <v>177</v>
      </c>
      <c r="H14" s="182" t="s">
        <v>177</v>
      </c>
      <c r="I14" s="182" t="s">
        <v>177</v>
      </c>
      <c r="J14" s="182" t="s">
        <v>177</v>
      </c>
      <c r="K14" s="182" t="s">
        <v>177</v>
      </c>
      <c r="L14" s="183" t="s">
        <v>177</v>
      </c>
      <c r="M14" s="183" t="s">
        <v>177</v>
      </c>
      <c r="N14" s="174" t="s">
        <v>177</v>
      </c>
      <c r="O14" s="182" t="s">
        <v>177</v>
      </c>
      <c r="P14" s="165">
        <v>0</v>
      </c>
      <c r="Q14" s="183" t="s">
        <v>177</v>
      </c>
      <c r="R14" s="163">
        <v>0</v>
      </c>
      <c r="S14" s="163">
        <v>0</v>
      </c>
    </row>
    <row r="15" spans="1:19" s="156" customFormat="1" x14ac:dyDescent="0.2">
      <c r="B15" s="134" t="s">
        <v>279</v>
      </c>
      <c r="C15" s="159" t="s">
        <v>177</v>
      </c>
      <c r="D15" s="163" t="s">
        <v>177</v>
      </c>
      <c r="E15" s="163" t="s">
        <v>177</v>
      </c>
      <c r="F15" s="163" t="s">
        <v>177</v>
      </c>
      <c r="G15" s="164" t="s">
        <v>177</v>
      </c>
      <c r="H15" s="182" t="s">
        <v>177</v>
      </c>
      <c r="I15" s="182" t="s">
        <v>177</v>
      </c>
      <c r="J15" s="182" t="s">
        <v>177</v>
      </c>
      <c r="K15" s="182" t="s">
        <v>177</v>
      </c>
      <c r="L15" s="183" t="s">
        <v>177</v>
      </c>
      <c r="M15" s="183" t="s">
        <v>177</v>
      </c>
      <c r="N15" s="174" t="s">
        <v>177</v>
      </c>
      <c r="O15" s="164" t="s">
        <v>177</v>
      </c>
      <c r="P15" s="165">
        <v>0</v>
      </c>
      <c r="Q15" s="183" t="s">
        <v>177</v>
      </c>
      <c r="R15" s="163">
        <v>0</v>
      </c>
      <c r="S15" s="163">
        <v>0</v>
      </c>
    </row>
    <row r="16" spans="1:19" s="156" customFormat="1" x14ac:dyDescent="0.2">
      <c r="B16" s="134" t="s">
        <v>154</v>
      </c>
      <c r="C16" s="159" t="s">
        <v>177</v>
      </c>
      <c r="D16" s="163" t="s">
        <v>177</v>
      </c>
      <c r="E16" s="163" t="s">
        <v>177</v>
      </c>
      <c r="F16" s="163" t="s">
        <v>177</v>
      </c>
      <c r="G16" s="164" t="s">
        <v>177</v>
      </c>
      <c r="H16" s="182" t="s">
        <v>177</v>
      </c>
      <c r="I16" s="182" t="s">
        <v>177</v>
      </c>
      <c r="J16" s="182" t="s">
        <v>177</v>
      </c>
      <c r="K16" s="182" t="s">
        <v>177</v>
      </c>
      <c r="L16" s="183" t="s">
        <v>177</v>
      </c>
      <c r="M16" s="183" t="s">
        <v>177</v>
      </c>
      <c r="N16" s="174" t="s">
        <v>177</v>
      </c>
      <c r="O16" s="182" t="s">
        <v>177</v>
      </c>
      <c r="P16" s="165">
        <v>0</v>
      </c>
      <c r="Q16" s="183" t="s">
        <v>177</v>
      </c>
      <c r="R16" s="163">
        <v>0</v>
      </c>
      <c r="S16" s="163">
        <v>0</v>
      </c>
    </row>
    <row r="17" spans="2:19" s="156" customFormat="1" x14ac:dyDescent="0.2">
      <c r="B17" s="134" t="s">
        <v>150</v>
      </c>
      <c r="C17" s="159" t="s">
        <v>177</v>
      </c>
      <c r="D17" s="163" t="s">
        <v>177</v>
      </c>
      <c r="E17" s="163" t="s">
        <v>177</v>
      </c>
      <c r="F17" s="163" t="s">
        <v>177</v>
      </c>
      <c r="G17" s="164" t="s">
        <v>177</v>
      </c>
      <c r="H17" s="182" t="s">
        <v>177</v>
      </c>
      <c r="I17" s="182" t="s">
        <v>177</v>
      </c>
      <c r="J17" s="182" t="s">
        <v>177</v>
      </c>
      <c r="K17" s="182" t="s">
        <v>177</v>
      </c>
      <c r="L17" s="183" t="s">
        <v>177</v>
      </c>
      <c r="M17" s="183" t="s">
        <v>177</v>
      </c>
      <c r="N17" s="174" t="s">
        <v>177</v>
      </c>
      <c r="O17" s="182" t="s">
        <v>177</v>
      </c>
      <c r="P17" s="165">
        <v>0</v>
      </c>
      <c r="Q17" s="183" t="s">
        <v>177</v>
      </c>
      <c r="R17" s="163">
        <v>0</v>
      </c>
      <c r="S17" s="163">
        <v>0</v>
      </c>
    </row>
    <row r="18" spans="2:19" s="156" customFormat="1" x14ac:dyDescent="0.2">
      <c r="B18" s="134" t="s">
        <v>1410</v>
      </c>
      <c r="C18" s="159" t="s">
        <v>177</v>
      </c>
      <c r="D18" s="163" t="s">
        <v>177</v>
      </c>
      <c r="E18" s="163" t="s">
        <v>177</v>
      </c>
      <c r="F18" s="163" t="s">
        <v>177</v>
      </c>
      <c r="G18" s="164" t="s">
        <v>177</v>
      </c>
      <c r="H18" s="182" t="s">
        <v>177</v>
      </c>
      <c r="I18" s="182" t="s">
        <v>177</v>
      </c>
      <c r="J18" s="182" t="s">
        <v>177</v>
      </c>
      <c r="K18" s="182" t="s">
        <v>177</v>
      </c>
      <c r="L18" s="183" t="s">
        <v>177</v>
      </c>
      <c r="M18" s="183" t="s">
        <v>177</v>
      </c>
      <c r="N18" s="174" t="s">
        <v>177</v>
      </c>
      <c r="O18" s="182" t="s">
        <v>177</v>
      </c>
      <c r="P18" s="165">
        <v>0</v>
      </c>
      <c r="Q18" s="183" t="s">
        <v>177</v>
      </c>
      <c r="R18" s="163">
        <v>0</v>
      </c>
      <c r="S18" s="163">
        <v>0</v>
      </c>
    </row>
    <row r="19" spans="2:19" s="156" customFormat="1" x14ac:dyDescent="0.2">
      <c r="B19" s="134" t="s">
        <v>1411</v>
      </c>
      <c r="C19" s="159" t="s">
        <v>177</v>
      </c>
      <c r="D19" s="163" t="s">
        <v>177</v>
      </c>
      <c r="E19" s="163" t="s">
        <v>177</v>
      </c>
      <c r="F19" s="163" t="s">
        <v>177</v>
      </c>
      <c r="G19" s="164" t="s">
        <v>177</v>
      </c>
      <c r="H19" s="182" t="s">
        <v>177</v>
      </c>
      <c r="I19" s="182" t="s">
        <v>177</v>
      </c>
      <c r="J19" s="182" t="s">
        <v>177</v>
      </c>
      <c r="K19" s="182" t="s">
        <v>177</v>
      </c>
      <c r="L19" s="183" t="s">
        <v>177</v>
      </c>
      <c r="M19" s="183" t="s">
        <v>177</v>
      </c>
      <c r="N19" s="174" t="s">
        <v>177</v>
      </c>
      <c r="O19" s="182" t="s">
        <v>177</v>
      </c>
      <c r="P19" s="165">
        <v>0</v>
      </c>
      <c r="Q19" s="183" t="s">
        <v>177</v>
      </c>
      <c r="R19" s="163">
        <v>0</v>
      </c>
      <c r="S19" s="163">
        <v>0</v>
      </c>
    </row>
    <row r="20" spans="2:19" s="156" customFormat="1" x14ac:dyDescent="0.2">
      <c r="B20" s="114" t="s">
        <v>169</v>
      </c>
      <c r="C20" s="166"/>
      <c r="D20" s="166"/>
      <c r="E20" s="166"/>
      <c r="F20" s="114"/>
      <c r="G20" s="185"/>
      <c r="H20" s="185"/>
      <c r="I20" s="185"/>
      <c r="J20" s="186"/>
      <c r="K20" s="171"/>
      <c r="L20" s="187"/>
      <c r="M20" s="187"/>
      <c r="N20" s="187"/>
      <c r="O20" s="171"/>
      <c r="P20" s="171"/>
    </row>
    <row r="21" spans="2:19" s="156" customFormat="1" x14ac:dyDescent="0.2">
      <c r="B21" s="114" t="s">
        <v>170</v>
      </c>
      <c r="C21" s="166"/>
      <c r="D21" s="166"/>
      <c r="E21" s="166"/>
      <c r="F21" s="114"/>
      <c r="G21" s="185"/>
      <c r="H21" s="185"/>
      <c r="I21" s="185"/>
      <c r="J21" s="186"/>
      <c r="K21" s="171"/>
      <c r="L21" s="187"/>
      <c r="M21" s="187"/>
      <c r="N21" s="187"/>
      <c r="O21" s="171"/>
      <c r="P21" s="171"/>
    </row>
    <row r="22" spans="2:19" s="156" customFormat="1" x14ac:dyDescent="0.2">
      <c r="B22" s="114" t="s">
        <v>171</v>
      </c>
      <c r="C22" s="166"/>
      <c r="D22" s="166"/>
      <c r="E22" s="166"/>
      <c r="F22" s="114"/>
      <c r="G22" s="185"/>
      <c r="H22" s="185"/>
      <c r="I22" s="185"/>
      <c r="J22" s="186"/>
      <c r="K22" s="171"/>
      <c r="L22" s="187"/>
      <c r="M22" s="187"/>
      <c r="N22" s="187"/>
      <c r="O22" s="171"/>
      <c r="P22" s="171"/>
    </row>
    <row r="23" spans="2:19" s="156" customFormat="1" x14ac:dyDescent="0.2">
      <c r="B23" s="114" t="s">
        <v>172</v>
      </c>
      <c r="C23" s="166"/>
      <c r="D23" s="166"/>
      <c r="E23" s="166"/>
      <c r="F23" s="114"/>
      <c r="G23" s="185"/>
      <c r="H23" s="185"/>
      <c r="I23" s="185"/>
      <c r="J23" s="186"/>
      <c r="K23" s="171"/>
      <c r="L23" s="187"/>
      <c r="M23" s="187"/>
      <c r="N23" s="187"/>
      <c r="O23" s="171"/>
      <c r="P23" s="171"/>
    </row>
    <row r="24" spans="2:19" s="156" customFormat="1" x14ac:dyDescent="0.2">
      <c r="B24" s="114" t="s">
        <v>173</v>
      </c>
      <c r="C24" s="166"/>
      <c r="D24" s="166"/>
      <c r="E24" s="166"/>
      <c r="F24" s="114"/>
      <c r="G24" s="185"/>
      <c r="H24" s="185"/>
      <c r="I24" s="185"/>
      <c r="J24" s="186"/>
      <c r="K24" s="171"/>
      <c r="L24" s="187"/>
      <c r="M24" s="187"/>
      <c r="N24" s="187"/>
      <c r="O24" s="171"/>
      <c r="P24" s="171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67" priority="266" stopIfTrue="1">
      <formula>LEFT(#REF!,3)="TIR"</formula>
    </cfRule>
  </conditionalFormatting>
  <conditionalFormatting sqref="L8">
    <cfRule type="expression" dxfId="66" priority="271" stopIfTrue="1">
      <formula>LEFT(#REF!,3)="TIR"</formula>
    </cfRule>
  </conditionalFormatting>
  <conditionalFormatting sqref="K11:K19 C11:I19">
    <cfRule type="expression" dxfId="65" priority="272" stopIfTrue="1">
      <formula>LEFT(#REF!,3)="TIR"</formula>
    </cfRule>
  </conditionalFormatting>
  <conditionalFormatting sqref="B11:B19 P12:P19">
    <cfRule type="expression" dxfId="64" priority="274" stopIfTrue="1">
      <formula>#REF!&gt;0</formula>
    </cfRule>
    <cfRule type="expression" dxfId="63" priority="275" stopIfTrue="1">
      <formula>LEFT(#REF!,3)="TIR"</formula>
    </cfRule>
  </conditionalFormatting>
  <conditionalFormatting sqref="R12:S19">
    <cfRule type="expression" dxfId="62" priority="27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4" width="10.42578125" style="12" bestFit="1" customWidth="1"/>
    <col min="5" max="5" width="11.28515625" style="12" bestFit="1" customWidth="1"/>
    <col min="6" max="6" width="10.42578125" style="13" bestFit="1" customWidth="1"/>
    <col min="7" max="8" width="10.42578125" style="94" bestFit="1" customWidth="1"/>
    <col min="9" max="9" width="12.140625" style="94" bestFit="1" customWidth="1"/>
    <col min="10" max="10" width="10.42578125" style="45" bestFit="1" customWidth="1"/>
    <col min="11" max="11" width="10.42578125" style="96" bestFit="1" customWidth="1"/>
    <col min="12" max="12" width="10.5703125" style="98" bestFit="1" customWidth="1"/>
    <col min="13" max="13" width="12.140625" style="98" bestFit="1" customWidth="1"/>
    <col min="14" max="14" width="10.42578125" style="98" bestFit="1" customWidth="1"/>
    <col min="15" max="16" width="8.85546875" style="96" bestFit="1" customWidth="1"/>
    <col min="17" max="17" width="11" style="100" bestFit="1" customWidth="1"/>
    <col min="18" max="18" width="15.85546875" style="100" bestFit="1" customWidth="1"/>
    <col min="19" max="19" width="11.7109375" style="100" bestFit="1" customWidth="1"/>
    <col min="20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2"/>
      <c r="E1" s="12"/>
      <c r="F1" s="13"/>
      <c r="G1" s="94"/>
      <c r="H1" s="94"/>
      <c r="I1" s="94"/>
      <c r="J1" s="45"/>
      <c r="K1" s="96"/>
      <c r="L1" s="97"/>
      <c r="M1" s="97"/>
      <c r="N1" s="97"/>
      <c r="O1" s="96"/>
      <c r="P1" s="96"/>
      <c r="Q1" s="100"/>
      <c r="R1" s="100"/>
      <c r="S1" s="55"/>
    </row>
    <row r="2" spans="1:19" s="10" customFormat="1" x14ac:dyDescent="0.2">
      <c r="B2" s="13" t="s">
        <v>165</v>
      </c>
      <c r="C2" s="12" t="s">
        <v>163</v>
      </c>
      <c r="D2" s="12"/>
      <c r="E2" s="12"/>
      <c r="F2" s="13"/>
      <c r="G2" s="94"/>
      <c r="H2" s="94"/>
      <c r="I2" s="94"/>
      <c r="J2" s="45"/>
      <c r="K2" s="96"/>
      <c r="L2" s="97"/>
      <c r="M2" s="97"/>
      <c r="N2" s="97"/>
      <c r="O2" s="96"/>
      <c r="P2" s="96"/>
      <c r="Q2" s="100"/>
      <c r="R2" s="100"/>
      <c r="S2" s="55"/>
    </row>
    <row r="3" spans="1:19" s="10" customFormat="1" x14ac:dyDescent="0.2">
      <c r="B3" s="13" t="s">
        <v>166</v>
      </c>
      <c r="C3" s="12" t="s">
        <v>167</v>
      </c>
      <c r="D3" s="12"/>
      <c r="E3" s="12"/>
      <c r="F3" s="13"/>
      <c r="G3" s="94"/>
      <c r="H3" s="94"/>
      <c r="I3" s="94"/>
      <c r="J3" s="45"/>
      <c r="K3" s="96"/>
      <c r="L3" s="97"/>
      <c r="M3" s="97"/>
      <c r="N3" s="97"/>
      <c r="O3" s="96"/>
      <c r="P3" s="96"/>
      <c r="Q3" s="100"/>
      <c r="R3" s="100"/>
      <c r="S3" s="55"/>
    </row>
    <row r="4" spans="1:19" s="10" customFormat="1" x14ac:dyDescent="0.2">
      <c r="B4" s="13" t="s">
        <v>168</v>
      </c>
      <c r="C4" s="12" t="s">
        <v>175</v>
      </c>
      <c r="D4" s="12"/>
      <c r="E4" s="12"/>
      <c r="F4" s="13"/>
      <c r="G4" s="94"/>
      <c r="H4" s="94"/>
      <c r="I4" s="94"/>
      <c r="J4" s="45"/>
      <c r="K4" s="96"/>
      <c r="L4" s="97"/>
      <c r="M4" s="97"/>
      <c r="N4" s="97"/>
      <c r="O4" s="96"/>
      <c r="P4" s="96"/>
      <c r="Q4" s="100"/>
      <c r="R4" s="100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4"/>
      <c r="H5" s="94"/>
      <c r="I5" s="94"/>
      <c r="J5" s="45"/>
      <c r="K5" s="96"/>
      <c r="L5" s="97"/>
      <c r="M5" s="97"/>
      <c r="N5" s="97"/>
      <c r="O5" s="96"/>
      <c r="P5" s="96"/>
      <c r="Q5" s="100"/>
      <c r="R5" s="100"/>
      <c r="S5" s="55"/>
    </row>
    <row r="6" spans="1:19" s="10" customFormat="1" ht="13.5" thickBot="1" x14ac:dyDescent="0.25">
      <c r="B6" s="217" t="s">
        <v>30</v>
      </c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8"/>
      <c r="Q6" s="218"/>
      <c r="R6" s="218"/>
      <c r="S6" s="219"/>
    </row>
    <row r="7" spans="1:19" s="10" customFormat="1" x14ac:dyDescent="0.2">
      <c r="B7" s="210" t="s">
        <v>21</v>
      </c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1"/>
      <c r="O7" s="211"/>
      <c r="P7" s="211"/>
      <c r="Q7" s="211"/>
      <c r="R7" s="211"/>
      <c r="S7" s="212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90">
        <v>16</v>
      </c>
      <c r="S10" s="30">
        <v>17</v>
      </c>
    </row>
    <row r="11" spans="1:19" s="156" customFormat="1" ht="12.75" customHeight="1" thickBot="1" x14ac:dyDescent="0.25">
      <c r="B11" s="143" t="s">
        <v>64</v>
      </c>
      <c r="C11" s="102"/>
      <c r="D11" s="102"/>
      <c r="E11" s="102"/>
      <c r="F11" s="102"/>
      <c r="G11" s="144"/>
      <c r="H11" s="144"/>
      <c r="I11" s="144"/>
      <c r="J11" s="144"/>
      <c r="K11" s="144"/>
      <c r="L11" s="102"/>
      <c r="M11" s="102"/>
      <c r="N11" s="145"/>
      <c r="O11" s="144"/>
      <c r="P11" s="148">
        <v>6.0000000000000008E-7</v>
      </c>
      <c r="Q11" s="102"/>
      <c r="R11" s="102">
        <v>1</v>
      </c>
      <c r="S11" s="120">
        <v>0</v>
      </c>
    </row>
    <row r="12" spans="1:19" s="156" customFormat="1" x14ac:dyDescent="0.2">
      <c r="B12" s="133" t="s">
        <v>149</v>
      </c>
      <c r="C12" s="159" t="s">
        <v>177</v>
      </c>
      <c r="D12" s="159" t="s">
        <v>177</v>
      </c>
      <c r="E12" s="159" t="s">
        <v>177</v>
      </c>
      <c r="F12" s="159" t="s">
        <v>177</v>
      </c>
      <c r="G12" s="160" t="s">
        <v>177</v>
      </c>
      <c r="H12" s="160" t="s">
        <v>177</v>
      </c>
      <c r="I12" s="160" t="s">
        <v>177</v>
      </c>
      <c r="J12" s="172" t="s">
        <v>177</v>
      </c>
      <c r="K12" s="160" t="s">
        <v>177</v>
      </c>
      <c r="L12" s="159" t="s">
        <v>177</v>
      </c>
      <c r="M12" s="159" t="s">
        <v>177</v>
      </c>
      <c r="N12" s="172" t="s">
        <v>177</v>
      </c>
      <c r="O12" s="160" t="s">
        <v>177</v>
      </c>
      <c r="P12" s="173">
        <v>0</v>
      </c>
      <c r="Q12" s="159" t="s">
        <v>177</v>
      </c>
      <c r="R12" s="159">
        <v>0</v>
      </c>
      <c r="S12" s="159">
        <v>0</v>
      </c>
    </row>
    <row r="13" spans="1:19" s="156" customFormat="1" x14ac:dyDescent="0.2">
      <c r="B13" s="134" t="s">
        <v>1408</v>
      </c>
      <c r="C13" s="163" t="s">
        <v>177</v>
      </c>
      <c r="D13" s="163" t="s">
        <v>177</v>
      </c>
      <c r="E13" s="163" t="s">
        <v>177</v>
      </c>
      <c r="F13" s="163" t="s">
        <v>177</v>
      </c>
      <c r="G13" s="160" t="s">
        <v>177</v>
      </c>
      <c r="H13" s="164" t="s">
        <v>177</v>
      </c>
      <c r="I13" s="164" t="s">
        <v>177</v>
      </c>
      <c r="J13" s="172" t="s">
        <v>177</v>
      </c>
      <c r="K13" s="164" t="s">
        <v>177</v>
      </c>
      <c r="L13" s="163" t="s">
        <v>177</v>
      </c>
      <c r="M13" s="163" t="s">
        <v>177</v>
      </c>
      <c r="N13" s="174" t="s">
        <v>177</v>
      </c>
      <c r="O13" s="160" t="s">
        <v>177</v>
      </c>
      <c r="P13" s="165">
        <v>0</v>
      </c>
      <c r="Q13" s="163" t="s">
        <v>177</v>
      </c>
      <c r="R13" s="159">
        <v>0</v>
      </c>
      <c r="S13" s="159">
        <v>0</v>
      </c>
    </row>
    <row r="14" spans="1:19" s="156" customFormat="1" x14ac:dyDescent="0.2">
      <c r="B14" s="134" t="s">
        <v>1409</v>
      </c>
      <c r="C14" s="163" t="s">
        <v>177</v>
      </c>
      <c r="D14" s="163" t="s">
        <v>177</v>
      </c>
      <c r="E14" s="163" t="s">
        <v>177</v>
      </c>
      <c r="F14" s="163" t="s">
        <v>98</v>
      </c>
      <c r="G14" s="160" t="s">
        <v>177</v>
      </c>
      <c r="H14" s="164" t="s">
        <v>177</v>
      </c>
      <c r="I14" s="164" t="s">
        <v>177</v>
      </c>
      <c r="J14" s="172" t="s">
        <v>177</v>
      </c>
      <c r="K14" s="164" t="s">
        <v>177</v>
      </c>
      <c r="L14" s="163" t="s">
        <v>177</v>
      </c>
      <c r="M14" s="163" t="s">
        <v>177</v>
      </c>
      <c r="N14" s="174" t="s">
        <v>177</v>
      </c>
      <c r="O14" s="160" t="s">
        <v>177</v>
      </c>
      <c r="P14" s="165">
        <v>0</v>
      </c>
      <c r="Q14" s="163" t="s">
        <v>177</v>
      </c>
      <c r="R14" s="159">
        <v>0</v>
      </c>
      <c r="S14" s="159">
        <v>0</v>
      </c>
    </row>
    <row r="15" spans="1:19" s="156" customFormat="1" x14ac:dyDescent="0.2">
      <c r="B15" s="134" t="s">
        <v>279</v>
      </c>
      <c r="C15" s="163" t="s">
        <v>177</v>
      </c>
      <c r="D15" s="163" t="s">
        <v>177</v>
      </c>
      <c r="E15" s="163" t="s">
        <v>177</v>
      </c>
      <c r="F15" s="163" t="s">
        <v>177</v>
      </c>
      <c r="G15" s="160" t="s">
        <v>177</v>
      </c>
      <c r="H15" s="164" t="s">
        <v>177</v>
      </c>
      <c r="I15" s="164" t="s">
        <v>177</v>
      </c>
      <c r="J15" s="172" t="s">
        <v>177</v>
      </c>
      <c r="K15" s="164" t="s">
        <v>177</v>
      </c>
      <c r="L15" s="163" t="s">
        <v>177</v>
      </c>
      <c r="M15" s="163" t="s">
        <v>177</v>
      </c>
      <c r="N15" s="174" t="s">
        <v>177</v>
      </c>
      <c r="O15" s="160" t="s">
        <v>177</v>
      </c>
      <c r="P15" s="165">
        <v>0</v>
      </c>
      <c r="Q15" s="163" t="s">
        <v>177</v>
      </c>
      <c r="R15" s="159">
        <v>0</v>
      </c>
      <c r="S15" s="159">
        <v>0</v>
      </c>
    </row>
    <row r="16" spans="1:19" s="156" customFormat="1" x14ac:dyDescent="0.2">
      <c r="B16" s="134" t="s">
        <v>154</v>
      </c>
      <c r="C16" s="163" t="s">
        <v>177</v>
      </c>
      <c r="D16" s="163" t="s">
        <v>177</v>
      </c>
      <c r="E16" s="163" t="s">
        <v>177</v>
      </c>
      <c r="F16" s="163" t="s">
        <v>177</v>
      </c>
      <c r="G16" s="160" t="s">
        <v>177</v>
      </c>
      <c r="H16" s="164" t="s">
        <v>177</v>
      </c>
      <c r="I16" s="164" t="s">
        <v>177</v>
      </c>
      <c r="J16" s="172" t="s">
        <v>177</v>
      </c>
      <c r="K16" s="164" t="s">
        <v>177</v>
      </c>
      <c r="L16" s="163" t="s">
        <v>177</v>
      </c>
      <c r="M16" s="163" t="s">
        <v>177</v>
      </c>
      <c r="N16" s="174" t="s">
        <v>177</v>
      </c>
      <c r="O16" s="160" t="s">
        <v>177</v>
      </c>
      <c r="P16" s="165">
        <v>0</v>
      </c>
      <c r="Q16" s="163" t="s">
        <v>177</v>
      </c>
      <c r="R16" s="159">
        <v>0</v>
      </c>
      <c r="S16" s="159">
        <v>0</v>
      </c>
    </row>
    <row r="17" spans="2:19" s="156" customFormat="1" x14ac:dyDescent="0.2">
      <c r="B17" s="134" t="s">
        <v>150</v>
      </c>
      <c r="C17" s="163" t="s">
        <v>177</v>
      </c>
      <c r="D17" s="163" t="s">
        <v>177</v>
      </c>
      <c r="E17" s="163" t="s">
        <v>177</v>
      </c>
      <c r="F17" s="163" t="s">
        <v>177</v>
      </c>
      <c r="G17" s="160" t="s">
        <v>177</v>
      </c>
      <c r="H17" s="164" t="s">
        <v>177</v>
      </c>
      <c r="I17" s="164" t="s">
        <v>177</v>
      </c>
      <c r="J17" s="172" t="s">
        <v>177</v>
      </c>
      <c r="K17" s="164" t="s">
        <v>177</v>
      </c>
      <c r="L17" s="163" t="s">
        <v>177</v>
      </c>
      <c r="M17" s="163" t="s">
        <v>177</v>
      </c>
      <c r="N17" s="174" t="s">
        <v>177</v>
      </c>
      <c r="O17" s="160" t="s">
        <v>177</v>
      </c>
      <c r="P17" s="165">
        <v>0</v>
      </c>
      <c r="Q17" s="163" t="s">
        <v>177</v>
      </c>
      <c r="R17" s="159">
        <v>0</v>
      </c>
      <c r="S17" s="159">
        <v>0</v>
      </c>
    </row>
    <row r="18" spans="2:19" s="156" customFormat="1" x14ac:dyDescent="0.2">
      <c r="B18" s="134" t="s">
        <v>1412</v>
      </c>
      <c r="C18" s="163" t="s">
        <v>177</v>
      </c>
      <c r="D18" s="163" t="s">
        <v>177</v>
      </c>
      <c r="E18" s="163" t="s">
        <v>177</v>
      </c>
      <c r="F18" s="163" t="s">
        <v>177</v>
      </c>
      <c r="G18" s="160" t="s">
        <v>177</v>
      </c>
      <c r="H18" s="164" t="s">
        <v>177</v>
      </c>
      <c r="I18" s="164" t="s">
        <v>177</v>
      </c>
      <c r="J18" s="172" t="s">
        <v>177</v>
      </c>
      <c r="K18" s="164" t="s">
        <v>177</v>
      </c>
      <c r="L18" s="163" t="s">
        <v>177</v>
      </c>
      <c r="M18" s="163" t="s">
        <v>177</v>
      </c>
      <c r="N18" s="174" t="s">
        <v>177</v>
      </c>
      <c r="O18" s="160" t="s">
        <v>177</v>
      </c>
      <c r="P18" s="165">
        <v>0</v>
      </c>
      <c r="Q18" s="163" t="s">
        <v>177</v>
      </c>
      <c r="R18" s="159">
        <v>0</v>
      </c>
      <c r="S18" s="159">
        <v>0</v>
      </c>
    </row>
    <row r="19" spans="2:19" s="156" customFormat="1" x14ac:dyDescent="0.2">
      <c r="B19" s="134" t="s">
        <v>1413</v>
      </c>
      <c r="C19" s="163" t="s">
        <v>177</v>
      </c>
      <c r="D19" s="163" t="s">
        <v>177</v>
      </c>
      <c r="E19" s="163" t="s">
        <v>177</v>
      </c>
      <c r="F19" s="163" t="s">
        <v>177</v>
      </c>
      <c r="G19" s="160" t="s">
        <v>177</v>
      </c>
      <c r="H19" s="164" t="s">
        <v>177</v>
      </c>
      <c r="I19" s="164" t="s">
        <v>177</v>
      </c>
      <c r="J19" s="172" t="s">
        <v>177</v>
      </c>
      <c r="K19" s="164" t="s">
        <v>177</v>
      </c>
      <c r="L19" s="163" t="s">
        <v>177</v>
      </c>
      <c r="M19" s="163" t="s">
        <v>177</v>
      </c>
      <c r="N19" s="174" t="s">
        <v>177</v>
      </c>
      <c r="O19" s="160" t="s">
        <v>177</v>
      </c>
      <c r="P19" s="165">
        <v>0</v>
      </c>
      <c r="Q19" s="163" t="s">
        <v>177</v>
      </c>
      <c r="R19" s="159">
        <v>0</v>
      </c>
      <c r="S19" s="159">
        <v>0</v>
      </c>
    </row>
    <row r="20" spans="2:19" s="156" customFormat="1" x14ac:dyDescent="0.2">
      <c r="B20" s="114" t="s">
        <v>169</v>
      </c>
      <c r="C20" s="166"/>
      <c r="D20" s="166"/>
      <c r="E20" s="166"/>
      <c r="F20" s="114"/>
      <c r="G20" s="167"/>
      <c r="H20" s="167"/>
      <c r="I20" s="167"/>
      <c r="J20" s="168"/>
      <c r="K20" s="169"/>
      <c r="L20" s="170"/>
      <c r="M20" s="170"/>
      <c r="N20" s="170"/>
      <c r="O20" s="169"/>
      <c r="P20" s="169"/>
      <c r="Q20" s="175"/>
      <c r="R20" s="175"/>
      <c r="S20" s="175"/>
    </row>
    <row r="21" spans="2:19" s="156" customFormat="1" x14ac:dyDescent="0.2">
      <c r="B21" s="114" t="s">
        <v>170</v>
      </c>
      <c r="C21" s="166"/>
      <c r="D21" s="166"/>
      <c r="E21" s="166"/>
      <c r="F21" s="114"/>
      <c r="G21" s="167"/>
      <c r="H21" s="167"/>
      <c r="I21" s="167"/>
      <c r="J21" s="168"/>
      <c r="K21" s="169"/>
      <c r="L21" s="170"/>
      <c r="M21" s="170"/>
      <c r="N21" s="170"/>
      <c r="O21" s="169"/>
      <c r="P21" s="169"/>
      <c r="Q21" s="175"/>
      <c r="R21" s="175"/>
      <c r="S21" s="175"/>
    </row>
    <row r="22" spans="2:19" s="156" customFormat="1" x14ac:dyDescent="0.2">
      <c r="B22" s="114" t="s">
        <v>171</v>
      </c>
      <c r="C22" s="166"/>
      <c r="D22" s="166"/>
      <c r="E22" s="166"/>
      <c r="F22" s="114"/>
      <c r="G22" s="167"/>
      <c r="H22" s="167"/>
      <c r="I22" s="167"/>
      <c r="J22" s="168"/>
      <c r="K22" s="169"/>
      <c r="L22" s="170"/>
      <c r="M22" s="170"/>
      <c r="N22" s="170"/>
      <c r="O22" s="169"/>
      <c r="P22" s="169"/>
      <c r="Q22" s="175"/>
      <c r="R22" s="175"/>
      <c r="S22" s="175"/>
    </row>
    <row r="23" spans="2:19" s="156" customFormat="1" x14ac:dyDescent="0.2">
      <c r="B23" s="114" t="s">
        <v>172</v>
      </c>
      <c r="C23" s="166"/>
      <c r="D23" s="166"/>
      <c r="E23" s="166"/>
      <c r="F23" s="114"/>
      <c r="G23" s="167"/>
      <c r="H23" s="167"/>
      <c r="I23" s="167"/>
      <c r="J23" s="168"/>
      <c r="K23" s="169"/>
      <c r="L23" s="170"/>
      <c r="M23" s="170"/>
      <c r="N23" s="170"/>
      <c r="O23" s="169"/>
      <c r="P23" s="169"/>
      <c r="Q23" s="175"/>
      <c r="R23" s="175"/>
      <c r="S23" s="175"/>
    </row>
    <row r="24" spans="2:19" s="156" customFormat="1" x14ac:dyDescent="0.2">
      <c r="B24" s="114" t="s">
        <v>173</v>
      </c>
      <c r="C24" s="166"/>
      <c r="D24" s="166"/>
      <c r="E24" s="166"/>
      <c r="F24" s="114"/>
      <c r="G24" s="167"/>
      <c r="H24" s="167"/>
      <c r="I24" s="167"/>
      <c r="J24" s="168"/>
      <c r="K24" s="169"/>
      <c r="L24" s="170"/>
      <c r="M24" s="170"/>
      <c r="N24" s="170"/>
      <c r="O24" s="169"/>
      <c r="P24" s="169"/>
      <c r="Q24" s="175"/>
      <c r="R24" s="175"/>
      <c r="S24" s="175"/>
    </row>
  </sheetData>
  <mergeCells count="2">
    <mergeCell ref="B7:S7"/>
    <mergeCell ref="B6:S6"/>
  </mergeCells>
  <phoneticPr fontId="3" type="noConversion"/>
  <conditionalFormatting sqref="K11:K19 R11:S19 C11:I19">
    <cfRule type="expression" dxfId="61" priority="290" stopIfTrue="1">
      <formula>OR(LEFT(#REF!,3)="TIR",LEFT(#REF!,2)="IR")</formula>
    </cfRule>
  </conditionalFormatting>
  <conditionalFormatting sqref="K1:K5 K20:K55554 Q11:R19 J11:J19 L11:O19">
    <cfRule type="expression" dxfId="60" priority="293" stopIfTrue="1">
      <formula>LEFT(#REF!,3)="TIR"</formula>
    </cfRule>
  </conditionalFormatting>
  <conditionalFormatting sqref="L8">
    <cfRule type="expression" dxfId="59" priority="298" stopIfTrue="1">
      <formula>LEFT(#REF!,3)="TIR"</formula>
    </cfRule>
  </conditionalFormatting>
  <conditionalFormatting sqref="B11:B19 P11:P19">
    <cfRule type="expression" dxfId="58" priority="299" stopIfTrue="1">
      <formula>#REF!&gt;0</formula>
    </cfRule>
    <cfRule type="expression" dxfId="57" priority="30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0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" style="13" bestFit="1" customWidth="1"/>
    <col min="3" max="4" width="10.42578125" style="12" bestFit="1" customWidth="1"/>
    <col min="5" max="5" width="11.28515625" style="12" bestFit="1" customWidth="1"/>
    <col min="6" max="6" width="10.42578125" style="13" bestFit="1" customWidth="1"/>
    <col min="7" max="8" width="10.42578125" style="94" bestFit="1" customWidth="1"/>
    <col min="9" max="9" width="8.85546875" style="94" bestFit="1" customWidth="1"/>
    <col min="10" max="10" width="8.85546875" style="45" bestFit="1" customWidth="1"/>
    <col min="11" max="11" width="11" style="96" bestFit="1" customWidth="1"/>
    <col min="12" max="12" width="15.85546875" style="96" bestFit="1" customWidth="1"/>
    <col min="13" max="13" width="11.7109375" style="98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164</v>
      </c>
      <c r="C1" s="12" t="s">
        <v>174</v>
      </c>
      <c r="D1" s="12"/>
      <c r="E1" s="12"/>
      <c r="F1" s="13"/>
      <c r="G1" s="94"/>
      <c r="H1" s="94"/>
      <c r="I1" s="94"/>
      <c r="J1" s="45"/>
      <c r="K1" s="96"/>
      <c r="L1" s="96"/>
      <c r="M1" s="97"/>
      <c r="N1" s="17"/>
      <c r="O1" s="17"/>
      <c r="P1" s="16"/>
      <c r="Q1" s="16"/>
      <c r="R1" s="18"/>
    </row>
    <row r="2" spans="1:18" s="10" customFormat="1" x14ac:dyDescent="0.2">
      <c r="B2" s="13" t="s">
        <v>165</v>
      </c>
      <c r="C2" s="12" t="s">
        <v>163</v>
      </c>
      <c r="D2" s="12"/>
      <c r="E2" s="12"/>
      <c r="F2" s="13"/>
      <c r="G2" s="94"/>
      <c r="H2" s="94"/>
      <c r="I2" s="94"/>
      <c r="J2" s="45"/>
      <c r="K2" s="96"/>
      <c r="L2" s="96"/>
      <c r="M2" s="97"/>
      <c r="N2" s="17"/>
      <c r="O2" s="17"/>
      <c r="P2" s="16"/>
      <c r="Q2" s="16"/>
      <c r="R2" s="18"/>
    </row>
    <row r="3" spans="1:18" s="10" customFormat="1" x14ac:dyDescent="0.2">
      <c r="B3" s="13" t="s">
        <v>166</v>
      </c>
      <c r="C3" s="12" t="s">
        <v>167</v>
      </c>
      <c r="D3" s="12"/>
      <c r="E3" s="12"/>
      <c r="F3" s="13"/>
      <c r="G3" s="94"/>
      <c r="H3" s="94"/>
      <c r="I3" s="94"/>
      <c r="J3" s="45"/>
      <c r="K3" s="96"/>
      <c r="L3" s="96"/>
      <c r="M3" s="97"/>
      <c r="N3" s="17"/>
      <c r="O3" s="17"/>
      <c r="P3" s="16"/>
      <c r="Q3" s="16"/>
      <c r="R3" s="18"/>
    </row>
    <row r="4" spans="1:18" s="10" customFormat="1" x14ac:dyDescent="0.2">
      <c r="B4" s="13" t="s">
        <v>168</v>
      </c>
      <c r="C4" s="12" t="s">
        <v>175</v>
      </c>
      <c r="D4" s="12"/>
      <c r="E4" s="12"/>
      <c r="F4" s="13"/>
      <c r="G4" s="94"/>
      <c r="H4" s="94"/>
      <c r="I4" s="94"/>
      <c r="J4" s="45"/>
      <c r="K4" s="96"/>
      <c r="L4" s="96"/>
      <c r="M4" s="97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4"/>
      <c r="H5" s="94"/>
      <c r="I5" s="94"/>
      <c r="J5" s="45"/>
      <c r="K5" s="96"/>
      <c r="L5" s="96"/>
      <c r="M5" s="97"/>
      <c r="N5" s="17"/>
      <c r="O5" s="17"/>
      <c r="P5" s="16"/>
      <c r="Q5" s="16"/>
      <c r="R5" s="18"/>
    </row>
    <row r="6" spans="1:18" s="10" customFormat="1" ht="13.5" thickBot="1" x14ac:dyDescent="0.25">
      <c r="B6" s="213" t="s">
        <v>30</v>
      </c>
      <c r="C6" s="214"/>
      <c r="D6" s="214"/>
      <c r="E6" s="214"/>
      <c r="F6" s="214"/>
      <c r="G6" s="214"/>
      <c r="H6" s="214"/>
      <c r="I6" s="214"/>
      <c r="J6" s="214"/>
      <c r="K6" s="214"/>
      <c r="L6" s="215"/>
      <c r="M6" s="216"/>
      <c r="N6" s="17"/>
      <c r="O6" s="17"/>
      <c r="P6" s="16"/>
      <c r="Q6" s="16"/>
      <c r="R6" s="18"/>
    </row>
    <row r="7" spans="1:18" s="10" customFormat="1" x14ac:dyDescent="0.2">
      <c r="B7" s="210" t="s">
        <v>22</v>
      </c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2"/>
    </row>
    <row r="8" spans="1:18" s="10" customFormat="1" ht="33.75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7</v>
      </c>
      <c r="K8" s="5" t="s">
        <v>18</v>
      </c>
      <c r="L8" s="38" t="s">
        <v>83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144</v>
      </c>
      <c r="I9" s="2"/>
      <c r="J9" s="2" t="s">
        <v>146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1">
        <v>10</v>
      </c>
      <c r="M10" s="66">
        <v>11</v>
      </c>
    </row>
    <row r="11" spans="1:18" s="156" customFormat="1" ht="12.75" customHeight="1" thickBot="1" x14ac:dyDescent="0.25">
      <c r="B11" s="143" t="s">
        <v>65</v>
      </c>
      <c r="C11" s="102"/>
      <c r="D11" s="102"/>
      <c r="E11" s="102"/>
      <c r="F11" s="102"/>
      <c r="G11" s="144"/>
      <c r="H11" s="145"/>
      <c r="I11" s="144"/>
      <c r="J11" s="148">
        <v>3.0000000000000004E-7</v>
      </c>
      <c r="K11" s="102"/>
      <c r="L11" s="102">
        <v>1</v>
      </c>
      <c r="M11" s="92">
        <v>0</v>
      </c>
    </row>
    <row r="12" spans="1:18" s="156" customFormat="1" x14ac:dyDescent="0.2">
      <c r="B12" s="133" t="s">
        <v>149</v>
      </c>
      <c r="C12" s="159" t="s">
        <v>177</v>
      </c>
      <c r="D12" s="159" t="s">
        <v>177</v>
      </c>
      <c r="E12" s="159" t="s">
        <v>177</v>
      </c>
      <c r="F12" s="159" t="s">
        <v>177</v>
      </c>
      <c r="G12" s="160" t="s">
        <v>177</v>
      </c>
      <c r="H12" s="172" t="s">
        <v>177</v>
      </c>
      <c r="I12" s="160" t="s">
        <v>177</v>
      </c>
      <c r="J12" s="173">
        <v>0</v>
      </c>
      <c r="K12" s="159" t="s">
        <v>177</v>
      </c>
      <c r="L12" s="159">
        <v>0</v>
      </c>
      <c r="M12" s="159">
        <v>0</v>
      </c>
    </row>
    <row r="13" spans="1:18" s="156" customFormat="1" x14ac:dyDescent="0.2">
      <c r="B13" s="134" t="s">
        <v>150</v>
      </c>
      <c r="C13" s="163" t="s">
        <v>177</v>
      </c>
      <c r="D13" s="163" t="s">
        <v>177</v>
      </c>
      <c r="E13" s="163" t="s">
        <v>177</v>
      </c>
      <c r="F13" s="163" t="s">
        <v>177</v>
      </c>
      <c r="G13" s="164" t="s">
        <v>177</v>
      </c>
      <c r="H13" s="174" t="s">
        <v>177</v>
      </c>
      <c r="I13" s="160" t="s">
        <v>177</v>
      </c>
      <c r="J13" s="161">
        <v>0</v>
      </c>
      <c r="K13" s="159" t="s">
        <v>177</v>
      </c>
      <c r="L13" s="159">
        <v>0</v>
      </c>
      <c r="M13" s="159">
        <v>0</v>
      </c>
    </row>
    <row r="14" spans="1:18" s="156" customFormat="1" x14ac:dyDescent="0.2">
      <c r="B14" s="134" t="s">
        <v>156</v>
      </c>
      <c r="C14" s="163" t="s">
        <v>177</v>
      </c>
      <c r="D14" s="163" t="s">
        <v>177</v>
      </c>
      <c r="E14" s="163" t="s">
        <v>177</v>
      </c>
      <c r="F14" s="163" t="s">
        <v>177</v>
      </c>
      <c r="G14" s="164" t="s">
        <v>177</v>
      </c>
      <c r="H14" s="174" t="s">
        <v>177</v>
      </c>
      <c r="I14" s="160" t="s">
        <v>177</v>
      </c>
      <c r="J14" s="161">
        <v>0</v>
      </c>
      <c r="K14" s="159" t="s">
        <v>177</v>
      </c>
      <c r="L14" s="159">
        <v>0</v>
      </c>
      <c r="M14" s="159">
        <v>0</v>
      </c>
    </row>
    <row r="15" spans="1:18" s="156" customFormat="1" x14ac:dyDescent="0.2">
      <c r="B15" s="134" t="s">
        <v>157</v>
      </c>
      <c r="C15" s="163" t="s">
        <v>177</v>
      </c>
      <c r="D15" s="163" t="s">
        <v>177</v>
      </c>
      <c r="E15" s="163" t="s">
        <v>177</v>
      </c>
      <c r="F15" s="163" t="s">
        <v>177</v>
      </c>
      <c r="G15" s="164" t="s">
        <v>177</v>
      </c>
      <c r="H15" s="174" t="s">
        <v>177</v>
      </c>
      <c r="I15" s="160" t="s">
        <v>177</v>
      </c>
      <c r="J15" s="161">
        <v>0</v>
      </c>
      <c r="K15" s="159" t="s">
        <v>177</v>
      </c>
      <c r="L15" s="159">
        <v>0</v>
      </c>
      <c r="M15" s="159">
        <v>0</v>
      </c>
    </row>
    <row r="16" spans="1:18" s="156" customFormat="1" x14ac:dyDescent="0.2">
      <c r="B16" s="114" t="s">
        <v>169</v>
      </c>
      <c r="C16" s="166"/>
      <c r="D16" s="166"/>
      <c r="E16" s="166"/>
      <c r="F16" s="114"/>
      <c r="G16" s="167"/>
      <c r="H16" s="167"/>
      <c r="I16" s="167"/>
      <c r="J16" s="168"/>
      <c r="K16" s="169"/>
      <c r="L16" s="169"/>
      <c r="M16" s="170"/>
      <c r="N16" s="187"/>
      <c r="O16" s="187"/>
      <c r="P16" s="171"/>
      <c r="Q16" s="171"/>
    </row>
    <row r="17" spans="2:17" s="156" customFormat="1" x14ac:dyDescent="0.2">
      <c r="B17" s="114" t="s">
        <v>170</v>
      </c>
      <c r="C17" s="166"/>
      <c r="D17" s="166"/>
      <c r="E17" s="166"/>
      <c r="F17" s="114"/>
      <c r="G17" s="167"/>
      <c r="H17" s="167"/>
      <c r="I17" s="167"/>
      <c r="J17" s="168"/>
      <c r="K17" s="169"/>
      <c r="L17" s="169"/>
      <c r="M17" s="170"/>
      <c r="N17" s="187"/>
      <c r="O17" s="187"/>
      <c r="P17" s="171"/>
      <c r="Q17" s="171"/>
    </row>
    <row r="18" spans="2:17" s="156" customFormat="1" x14ac:dyDescent="0.2">
      <c r="B18" s="114" t="s">
        <v>171</v>
      </c>
      <c r="C18" s="166"/>
      <c r="D18" s="166"/>
      <c r="E18" s="166"/>
      <c r="F18" s="114"/>
      <c r="G18" s="167"/>
      <c r="H18" s="167"/>
      <c r="I18" s="167"/>
      <c r="J18" s="168"/>
      <c r="K18" s="169"/>
      <c r="L18" s="169"/>
      <c r="M18" s="170"/>
      <c r="N18" s="187"/>
      <c r="O18" s="187"/>
      <c r="P18" s="171"/>
      <c r="Q18" s="171"/>
    </row>
    <row r="19" spans="2:17" s="156" customFormat="1" x14ac:dyDescent="0.2">
      <c r="B19" s="114" t="s">
        <v>172</v>
      </c>
      <c r="C19" s="166"/>
      <c r="D19" s="166"/>
      <c r="E19" s="166"/>
      <c r="F19" s="114"/>
      <c r="G19" s="167"/>
      <c r="H19" s="167"/>
      <c r="I19" s="167"/>
      <c r="J19" s="168"/>
      <c r="K19" s="169"/>
      <c r="L19" s="169"/>
      <c r="M19" s="170"/>
      <c r="N19" s="187"/>
      <c r="O19" s="187"/>
      <c r="P19" s="171"/>
      <c r="Q19" s="171"/>
    </row>
    <row r="20" spans="2:17" s="156" customFormat="1" x14ac:dyDescent="0.2">
      <c r="B20" s="114" t="s">
        <v>173</v>
      </c>
      <c r="C20" s="166"/>
      <c r="D20" s="166"/>
      <c r="E20" s="166"/>
      <c r="F20" s="114"/>
      <c r="G20" s="167"/>
      <c r="H20" s="167"/>
      <c r="I20" s="167"/>
      <c r="J20" s="168"/>
      <c r="K20" s="169"/>
      <c r="L20" s="169"/>
      <c r="M20" s="170"/>
      <c r="N20" s="187"/>
      <c r="O20" s="187"/>
      <c r="P20" s="171"/>
      <c r="Q20" s="171"/>
    </row>
  </sheetData>
  <mergeCells count="2">
    <mergeCell ref="B7:M7"/>
    <mergeCell ref="B6:M6"/>
  </mergeCells>
  <phoneticPr fontId="3" type="noConversion"/>
  <conditionalFormatting sqref="K1:L5 K11:K55550 H11:I15">
    <cfRule type="expression" dxfId="56" priority="312" stopIfTrue="1">
      <formula>LEFT(#REF!,3)="TIR"</formula>
    </cfRule>
  </conditionalFormatting>
  <conditionalFormatting sqref="L11:L15 M12:M15 C11:G15">
    <cfRule type="expression" dxfId="55" priority="315" stopIfTrue="1">
      <formula>OR(LEFT(#REF!,3)="TIR",LEFT(#REF!,2)="IR")</formula>
    </cfRule>
  </conditionalFormatting>
  <conditionalFormatting sqref="B11:B15 J11:J15">
    <cfRule type="expression" dxfId="54" priority="318" stopIfTrue="1">
      <formula>#REF!&gt;0</formula>
    </cfRule>
    <cfRule type="expression" dxfId="53" priority="319" stopIfTrue="1">
      <formula>LEFT(#REF!,3)="TIR"</formula>
    </cfRule>
  </conditionalFormatting>
  <conditionalFormatting sqref="D11:E15">
    <cfRule type="expression" dxfId="52" priority="32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26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25.140625" style="13" bestFit="1" customWidth="1"/>
    <col min="3" max="3" width="10.42578125" style="12" bestFit="1" customWidth="1"/>
    <col min="4" max="4" width="10.42578125" style="94" bestFit="1" customWidth="1"/>
    <col min="5" max="5" width="12.140625" style="94" bestFit="1" customWidth="1"/>
    <col min="6" max="6" width="10.42578125" style="94" bestFit="1" customWidth="1"/>
    <col min="7" max="7" width="10.42578125" style="45" bestFit="1" customWidth="1"/>
    <col min="8" max="8" width="8.85546875" style="96" bestFit="1" customWidth="1"/>
    <col min="9" max="9" width="20.28515625" style="98" bestFit="1" customWidth="1"/>
    <col min="10" max="10" width="23.7109375" style="98" bestFit="1" customWidth="1"/>
    <col min="11" max="11" width="18.42578125" style="98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164</v>
      </c>
      <c r="C1" s="12" t="s">
        <v>174</v>
      </c>
      <c r="D1" s="94"/>
      <c r="E1" s="94"/>
      <c r="F1" s="94"/>
      <c r="G1" s="45"/>
      <c r="H1" s="96"/>
      <c r="I1" s="97"/>
      <c r="J1" s="97"/>
      <c r="K1" s="97"/>
      <c r="L1" s="17"/>
      <c r="M1" s="16"/>
      <c r="N1" s="16"/>
      <c r="O1" s="18"/>
    </row>
    <row r="2" spans="1:18" s="10" customFormat="1" x14ac:dyDescent="0.2">
      <c r="B2" s="13" t="s">
        <v>165</v>
      </c>
      <c r="C2" s="12" t="s">
        <v>163</v>
      </c>
      <c r="D2" s="94"/>
      <c r="E2" s="94"/>
      <c r="F2" s="94"/>
      <c r="G2" s="45"/>
      <c r="H2" s="96"/>
      <c r="I2" s="97"/>
      <c r="J2" s="97"/>
      <c r="K2" s="97"/>
      <c r="L2" s="17"/>
      <c r="M2" s="16"/>
      <c r="N2" s="16"/>
      <c r="O2" s="18"/>
    </row>
    <row r="3" spans="1:18" s="10" customFormat="1" x14ac:dyDescent="0.2">
      <c r="B3" s="13" t="s">
        <v>166</v>
      </c>
      <c r="C3" s="12" t="s">
        <v>167</v>
      </c>
      <c r="D3" s="94"/>
      <c r="E3" s="94"/>
      <c r="F3" s="94"/>
      <c r="G3" s="45"/>
      <c r="H3" s="96"/>
      <c r="I3" s="97"/>
      <c r="J3" s="97"/>
      <c r="K3" s="97"/>
      <c r="L3" s="17"/>
      <c r="M3" s="16"/>
      <c r="N3" s="16"/>
      <c r="O3" s="18"/>
    </row>
    <row r="4" spans="1:18" s="10" customFormat="1" x14ac:dyDescent="0.2">
      <c r="B4" s="13" t="s">
        <v>168</v>
      </c>
      <c r="C4" s="12" t="s">
        <v>175</v>
      </c>
      <c r="D4" s="94"/>
      <c r="E4" s="94"/>
      <c r="F4" s="94"/>
      <c r="G4" s="45"/>
      <c r="H4" s="96"/>
      <c r="I4" s="97"/>
      <c r="J4" s="97"/>
      <c r="K4" s="97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4"/>
      <c r="E5" s="94"/>
      <c r="F5" s="94"/>
      <c r="G5" s="45"/>
      <c r="H5" s="96"/>
      <c r="I5" s="97"/>
      <c r="J5" s="97"/>
      <c r="K5" s="97"/>
      <c r="L5" s="17"/>
      <c r="M5" s="16"/>
      <c r="N5" s="16"/>
      <c r="O5" s="18"/>
    </row>
    <row r="6" spans="1:18" s="10" customFormat="1" ht="13.5" thickBot="1" x14ac:dyDescent="0.25">
      <c r="B6" s="207" t="s">
        <v>30</v>
      </c>
      <c r="C6" s="208"/>
      <c r="D6" s="208"/>
      <c r="E6" s="208"/>
      <c r="F6" s="208"/>
      <c r="G6" s="208"/>
      <c r="H6" s="208"/>
      <c r="I6" s="208"/>
      <c r="J6" s="208"/>
      <c r="K6" s="209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10" t="s">
        <v>32</v>
      </c>
      <c r="C7" s="211"/>
      <c r="D7" s="211"/>
      <c r="E7" s="211"/>
      <c r="F7" s="211"/>
      <c r="G7" s="211"/>
      <c r="H7" s="211"/>
      <c r="I7" s="211"/>
      <c r="J7" s="211"/>
      <c r="K7" s="212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76</v>
      </c>
      <c r="D8" s="4" t="s">
        <v>6</v>
      </c>
      <c r="E8" s="4" t="s">
        <v>14</v>
      </c>
      <c r="F8" s="5" t="s">
        <v>74</v>
      </c>
      <c r="G8" s="5" t="s">
        <v>75</v>
      </c>
      <c r="H8" s="5" t="s">
        <v>31</v>
      </c>
      <c r="I8" s="38" t="s">
        <v>18</v>
      </c>
      <c r="J8" s="38" t="s">
        <v>83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144</v>
      </c>
      <c r="G9" s="2"/>
      <c r="H9" s="2" t="s">
        <v>146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56" customFormat="1" ht="12.75" customHeight="1" thickBot="1" x14ac:dyDescent="0.25">
      <c r="B11" s="143" t="s">
        <v>66</v>
      </c>
      <c r="C11" s="102" t="s">
        <v>177</v>
      </c>
      <c r="D11" s="144" t="s">
        <v>177</v>
      </c>
      <c r="E11" s="144" t="s">
        <v>177</v>
      </c>
      <c r="F11" s="145" t="s">
        <v>177</v>
      </c>
      <c r="G11" s="144" t="s">
        <v>177</v>
      </c>
      <c r="H11" s="148">
        <v>8.0000000000000007E-7</v>
      </c>
      <c r="I11" s="102" t="s">
        <v>177</v>
      </c>
      <c r="J11" s="102">
        <v>1</v>
      </c>
      <c r="K11" s="120">
        <v>0</v>
      </c>
    </row>
    <row r="12" spans="1:18" s="156" customFormat="1" x14ac:dyDescent="0.2">
      <c r="B12" s="133" t="s">
        <v>1414</v>
      </c>
      <c r="C12" s="159" t="s">
        <v>177</v>
      </c>
      <c r="D12" s="160" t="s">
        <v>177</v>
      </c>
      <c r="E12" s="160" t="s">
        <v>177</v>
      </c>
      <c r="F12" s="172" t="s">
        <v>177</v>
      </c>
      <c r="G12" s="160" t="s">
        <v>177</v>
      </c>
      <c r="H12" s="173">
        <v>0</v>
      </c>
      <c r="I12" s="159" t="s">
        <v>177</v>
      </c>
      <c r="J12" s="159">
        <v>0</v>
      </c>
      <c r="K12" s="159">
        <v>0</v>
      </c>
    </row>
    <row r="13" spans="1:18" s="156" customFormat="1" x14ac:dyDescent="0.2">
      <c r="B13" s="134" t="s">
        <v>1415</v>
      </c>
      <c r="C13" s="163" t="s">
        <v>177</v>
      </c>
      <c r="D13" s="164" t="s">
        <v>177</v>
      </c>
      <c r="E13" s="164" t="s">
        <v>177</v>
      </c>
      <c r="F13" s="174" t="s">
        <v>177</v>
      </c>
      <c r="G13" s="164" t="s">
        <v>177</v>
      </c>
      <c r="H13" s="165">
        <v>0</v>
      </c>
      <c r="I13" s="163" t="s">
        <v>177</v>
      </c>
      <c r="J13" s="163">
        <v>0</v>
      </c>
      <c r="K13" s="163">
        <v>0</v>
      </c>
    </row>
    <row r="14" spans="1:18" s="156" customFormat="1" x14ac:dyDescent="0.2">
      <c r="B14" s="134" t="s">
        <v>1416</v>
      </c>
      <c r="C14" s="163" t="s">
        <v>177</v>
      </c>
      <c r="D14" s="164" t="s">
        <v>177</v>
      </c>
      <c r="E14" s="164" t="s">
        <v>177</v>
      </c>
      <c r="F14" s="174" t="s">
        <v>177</v>
      </c>
      <c r="G14" s="164" t="s">
        <v>177</v>
      </c>
      <c r="H14" s="165">
        <v>0</v>
      </c>
      <c r="I14" s="163" t="s">
        <v>177</v>
      </c>
      <c r="J14" s="163">
        <v>0</v>
      </c>
      <c r="K14" s="163">
        <v>0</v>
      </c>
    </row>
    <row r="15" spans="1:18" s="156" customFormat="1" x14ac:dyDescent="0.2">
      <c r="B15" s="134" t="s">
        <v>1417</v>
      </c>
      <c r="C15" s="163" t="s">
        <v>177</v>
      </c>
      <c r="D15" s="164" t="s">
        <v>177</v>
      </c>
      <c r="E15" s="164" t="s">
        <v>177</v>
      </c>
      <c r="F15" s="174" t="s">
        <v>177</v>
      </c>
      <c r="G15" s="164" t="s">
        <v>177</v>
      </c>
      <c r="H15" s="165">
        <v>0</v>
      </c>
      <c r="I15" s="163" t="s">
        <v>177</v>
      </c>
      <c r="J15" s="163">
        <v>0</v>
      </c>
      <c r="K15" s="163">
        <v>0</v>
      </c>
    </row>
    <row r="16" spans="1:18" s="156" customFormat="1" x14ac:dyDescent="0.2">
      <c r="B16" s="134" t="s">
        <v>1418</v>
      </c>
      <c r="C16" s="163" t="s">
        <v>177</v>
      </c>
      <c r="D16" s="164" t="s">
        <v>177</v>
      </c>
      <c r="E16" s="164" t="s">
        <v>177</v>
      </c>
      <c r="F16" s="174" t="s">
        <v>177</v>
      </c>
      <c r="G16" s="164" t="s">
        <v>177</v>
      </c>
      <c r="H16" s="165">
        <v>0</v>
      </c>
      <c r="I16" s="163" t="s">
        <v>177</v>
      </c>
      <c r="J16" s="163">
        <v>0</v>
      </c>
      <c r="K16" s="163">
        <v>0</v>
      </c>
    </row>
    <row r="17" spans="2:14" s="156" customFormat="1" x14ac:dyDescent="0.2">
      <c r="B17" s="134" t="s">
        <v>1419</v>
      </c>
      <c r="C17" s="163" t="s">
        <v>177</v>
      </c>
      <c r="D17" s="164" t="s">
        <v>177</v>
      </c>
      <c r="E17" s="164" t="s">
        <v>177</v>
      </c>
      <c r="F17" s="174" t="s">
        <v>177</v>
      </c>
      <c r="G17" s="164" t="s">
        <v>177</v>
      </c>
      <c r="H17" s="165">
        <v>0</v>
      </c>
      <c r="I17" s="163" t="s">
        <v>177</v>
      </c>
      <c r="J17" s="163">
        <v>0</v>
      </c>
      <c r="K17" s="163">
        <v>0</v>
      </c>
    </row>
    <row r="18" spans="2:14" s="156" customFormat="1" x14ac:dyDescent="0.2">
      <c r="B18" s="134" t="s">
        <v>1415</v>
      </c>
      <c r="C18" s="163" t="s">
        <v>177</v>
      </c>
      <c r="D18" s="164" t="s">
        <v>177</v>
      </c>
      <c r="E18" s="164" t="s">
        <v>177</v>
      </c>
      <c r="F18" s="174" t="s">
        <v>177</v>
      </c>
      <c r="G18" s="164" t="s">
        <v>177</v>
      </c>
      <c r="H18" s="165">
        <v>0</v>
      </c>
      <c r="I18" s="163" t="s">
        <v>177</v>
      </c>
      <c r="J18" s="163">
        <v>0</v>
      </c>
      <c r="K18" s="163">
        <v>0</v>
      </c>
    </row>
    <row r="19" spans="2:14" s="156" customFormat="1" x14ac:dyDescent="0.2">
      <c r="B19" s="134" t="s">
        <v>1416</v>
      </c>
      <c r="C19" s="163" t="s">
        <v>177</v>
      </c>
      <c r="D19" s="164" t="s">
        <v>177</v>
      </c>
      <c r="E19" s="164" t="s">
        <v>177</v>
      </c>
      <c r="F19" s="174" t="s">
        <v>177</v>
      </c>
      <c r="G19" s="164" t="s">
        <v>177</v>
      </c>
      <c r="H19" s="165">
        <v>0</v>
      </c>
      <c r="I19" s="163" t="s">
        <v>177</v>
      </c>
      <c r="J19" s="163">
        <v>0</v>
      </c>
      <c r="K19" s="163">
        <v>0</v>
      </c>
    </row>
    <row r="20" spans="2:14" s="156" customFormat="1" x14ac:dyDescent="0.2">
      <c r="B20" s="134" t="s">
        <v>1417</v>
      </c>
      <c r="C20" s="163" t="s">
        <v>177</v>
      </c>
      <c r="D20" s="164" t="s">
        <v>177</v>
      </c>
      <c r="E20" s="164" t="s">
        <v>177</v>
      </c>
      <c r="F20" s="174" t="s">
        <v>177</v>
      </c>
      <c r="G20" s="164" t="s">
        <v>177</v>
      </c>
      <c r="H20" s="165">
        <v>0</v>
      </c>
      <c r="I20" s="163" t="s">
        <v>177</v>
      </c>
      <c r="J20" s="163">
        <v>0</v>
      </c>
      <c r="K20" s="163">
        <v>0</v>
      </c>
    </row>
    <row r="21" spans="2:14" s="156" customFormat="1" x14ac:dyDescent="0.2">
      <c r="B21" s="134" t="s">
        <v>1418</v>
      </c>
      <c r="C21" s="163" t="s">
        <v>177</v>
      </c>
      <c r="D21" s="164" t="s">
        <v>177</v>
      </c>
      <c r="E21" s="164" t="s">
        <v>177</v>
      </c>
      <c r="F21" s="174" t="s">
        <v>177</v>
      </c>
      <c r="G21" s="164" t="s">
        <v>177</v>
      </c>
      <c r="H21" s="165">
        <v>0</v>
      </c>
      <c r="I21" s="163" t="s">
        <v>177</v>
      </c>
      <c r="J21" s="163">
        <v>0</v>
      </c>
      <c r="K21" s="163">
        <v>0</v>
      </c>
    </row>
    <row r="22" spans="2:14" s="156" customFormat="1" x14ac:dyDescent="0.2">
      <c r="B22" s="114" t="s">
        <v>169</v>
      </c>
      <c r="C22" s="166"/>
      <c r="D22" s="167"/>
      <c r="E22" s="167"/>
      <c r="F22" s="167"/>
      <c r="G22" s="168"/>
      <c r="H22" s="169"/>
      <c r="I22" s="170"/>
      <c r="J22" s="170"/>
      <c r="K22" s="170"/>
      <c r="L22" s="187"/>
      <c r="M22" s="171"/>
      <c r="N22" s="171"/>
    </row>
    <row r="23" spans="2:14" s="156" customFormat="1" x14ac:dyDescent="0.2">
      <c r="B23" s="114" t="s">
        <v>170</v>
      </c>
      <c r="C23" s="166"/>
      <c r="D23" s="167"/>
      <c r="E23" s="167"/>
      <c r="F23" s="167"/>
      <c r="G23" s="168"/>
      <c r="H23" s="169"/>
      <c r="I23" s="170"/>
      <c r="J23" s="170"/>
      <c r="K23" s="170"/>
      <c r="L23" s="187"/>
      <c r="M23" s="171"/>
      <c r="N23" s="171"/>
    </row>
    <row r="24" spans="2:14" s="156" customFormat="1" x14ac:dyDescent="0.2">
      <c r="B24" s="114" t="s">
        <v>171</v>
      </c>
      <c r="C24" s="166"/>
      <c r="D24" s="167"/>
      <c r="E24" s="167"/>
      <c r="F24" s="167"/>
      <c r="G24" s="168"/>
      <c r="H24" s="169"/>
      <c r="I24" s="170"/>
      <c r="J24" s="170"/>
      <c r="K24" s="170"/>
      <c r="L24" s="187"/>
      <c r="M24" s="171"/>
      <c r="N24" s="171"/>
    </row>
    <row r="25" spans="2:14" s="156" customFormat="1" x14ac:dyDescent="0.2">
      <c r="B25" s="114" t="s">
        <v>172</v>
      </c>
      <c r="C25" s="166"/>
      <c r="D25" s="167"/>
      <c r="E25" s="167"/>
      <c r="F25" s="167"/>
      <c r="G25" s="168"/>
      <c r="H25" s="169"/>
      <c r="I25" s="170"/>
      <c r="J25" s="170"/>
      <c r="K25" s="170"/>
      <c r="L25" s="187"/>
      <c r="M25" s="171"/>
      <c r="N25" s="171"/>
    </row>
    <row r="26" spans="2:14" s="156" customFormat="1" x14ac:dyDescent="0.2">
      <c r="B26" s="114" t="s">
        <v>173</v>
      </c>
      <c r="C26" s="166"/>
      <c r="D26" s="167"/>
      <c r="E26" s="167"/>
      <c r="F26" s="167"/>
      <c r="G26" s="168"/>
      <c r="H26" s="169"/>
      <c r="I26" s="170"/>
      <c r="J26" s="170"/>
      <c r="K26" s="170"/>
      <c r="L26" s="187"/>
      <c r="M26" s="171"/>
      <c r="N26" s="171"/>
    </row>
  </sheetData>
  <mergeCells count="2">
    <mergeCell ref="B7:K7"/>
    <mergeCell ref="B6:K6"/>
  </mergeCells>
  <phoneticPr fontId="3" type="noConversion"/>
  <conditionalFormatting sqref="J12:K21 C12:E21">
    <cfRule type="expression" dxfId="51" priority="326" stopIfTrue="1">
      <formula>OR(LEFT(#REF!,3)="TIR",LEFT(#REF!,2)="IR")</formula>
    </cfRule>
  </conditionalFormatting>
  <conditionalFormatting sqref="B12:B21 H12:H21">
    <cfRule type="expression" dxfId="50" priority="32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10.42578125" style="12" bestFit="1" customWidth="1"/>
    <col min="4" max="4" width="10.42578125" style="13" bestFit="1" customWidth="1"/>
    <col min="5" max="5" width="10.42578125" style="14" bestFit="1" customWidth="1"/>
    <col min="6" max="6" width="12.140625" style="14" bestFit="1" customWidth="1"/>
    <col min="7" max="7" width="10.42578125" style="14" bestFit="1" customWidth="1"/>
    <col min="8" max="8" width="10.42578125" style="15" bestFit="1" customWidth="1"/>
    <col min="9" max="9" width="8.85546875" style="16" bestFit="1" customWidth="1"/>
    <col min="10" max="10" width="20.28515625" style="27" bestFit="1" customWidth="1"/>
    <col min="11" max="11" width="23.7109375" style="27" bestFit="1" customWidth="1"/>
    <col min="12" max="12" width="18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165</v>
      </c>
      <c r="C2" s="12" t="s">
        <v>163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166</v>
      </c>
      <c r="C3" s="12" t="s">
        <v>167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168</v>
      </c>
      <c r="C4" s="12" t="s">
        <v>175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07" t="s">
        <v>30</v>
      </c>
      <c r="C6" s="208"/>
      <c r="D6" s="208"/>
      <c r="E6" s="208"/>
      <c r="F6" s="208"/>
      <c r="G6" s="208"/>
      <c r="H6" s="208"/>
      <c r="I6" s="208"/>
      <c r="J6" s="208"/>
      <c r="K6" s="208"/>
      <c r="L6" s="209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10" t="s">
        <v>33</v>
      </c>
      <c r="C7" s="211"/>
      <c r="D7" s="211"/>
      <c r="E7" s="211"/>
      <c r="F7" s="211"/>
      <c r="G7" s="211"/>
      <c r="H7" s="211"/>
      <c r="I7" s="211"/>
      <c r="J7" s="211"/>
      <c r="K7" s="211"/>
      <c r="L7" s="212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56" customFormat="1" ht="12.75" customHeight="1" thickBot="1" x14ac:dyDescent="0.25">
      <c r="B11" s="143" t="s">
        <v>61</v>
      </c>
      <c r="C11" s="102" t="s">
        <v>177</v>
      </c>
      <c r="D11" s="102" t="s">
        <v>177</v>
      </c>
      <c r="E11" s="176" t="s">
        <v>177</v>
      </c>
      <c r="F11" s="176" t="s">
        <v>177</v>
      </c>
      <c r="G11" s="178" t="s">
        <v>177</v>
      </c>
      <c r="H11" s="176" t="s">
        <v>177</v>
      </c>
      <c r="I11" s="192">
        <v>2.0000000000000002E-7</v>
      </c>
      <c r="J11" s="105"/>
      <c r="K11" s="122">
        <v>1</v>
      </c>
      <c r="L11" s="121">
        <v>0</v>
      </c>
    </row>
    <row r="12" spans="1:19" s="156" customFormat="1" x14ac:dyDescent="0.2">
      <c r="B12" s="133" t="s">
        <v>1420</v>
      </c>
      <c r="C12" s="159" t="s">
        <v>177</v>
      </c>
      <c r="D12" s="159" t="s">
        <v>177</v>
      </c>
      <c r="E12" s="179" t="s">
        <v>177</v>
      </c>
      <c r="F12" s="179" t="s">
        <v>177</v>
      </c>
      <c r="G12" s="181" t="s">
        <v>177</v>
      </c>
      <c r="H12" s="179" t="s">
        <v>177</v>
      </c>
      <c r="I12" s="161">
        <v>0</v>
      </c>
      <c r="J12" s="159" t="s">
        <v>177</v>
      </c>
      <c r="K12" s="159">
        <v>0</v>
      </c>
      <c r="L12" s="159">
        <v>0</v>
      </c>
    </row>
    <row r="13" spans="1:19" s="156" customFormat="1" x14ac:dyDescent="0.2">
      <c r="B13" s="134" t="s">
        <v>1421</v>
      </c>
      <c r="C13" s="163" t="s">
        <v>177</v>
      </c>
      <c r="D13" s="163" t="s">
        <v>177</v>
      </c>
      <c r="E13" s="182" t="s">
        <v>177</v>
      </c>
      <c r="F13" s="182" t="s">
        <v>177</v>
      </c>
      <c r="G13" s="184" t="s">
        <v>177</v>
      </c>
      <c r="H13" s="182" t="s">
        <v>177</v>
      </c>
      <c r="I13" s="165">
        <v>0</v>
      </c>
      <c r="J13" s="163" t="s">
        <v>177</v>
      </c>
      <c r="K13" s="159">
        <v>0</v>
      </c>
      <c r="L13" s="159">
        <v>0</v>
      </c>
    </row>
    <row r="14" spans="1:19" s="156" customFormat="1" x14ac:dyDescent="0.2">
      <c r="B14" s="114" t="s">
        <v>169</v>
      </c>
      <c r="C14" s="166"/>
      <c r="D14" s="114"/>
      <c r="E14" s="185"/>
      <c r="F14" s="185"/>
      <c r="G14" s="185"/>
      <c r="H14" s="186"/>
      <c r="I14" s="171"/>
      <c r="J14" s="187"/>
      <c r="K14" s="187"/>
      <c r="L14" s="187"/>
      <c r="M14" s="187"/>
      <c r="N14" s="171"/>
      <c r="O14" s="171"/>
    </row>
    <row r="15" spans="1:19" s="156" customFormat="1" x14ac:dyDescent="0.2">
      <c r="B15" s="114" t="s">
        <v>170</v>
      </c>
      <c r="C15" s="166"/>
      <c r="D15" s="114"/>
      <c r="E15" s="185"/>
      <c r="F15" s="185"/>
      <c r="G15" s="185"/>
      <c r="H15" s="186"/>
      <c r="I15" s="171"/>
      <c r="J15" s="187"/>
      <c r="K15" s="187"/>
      <c r="L15" s="187"/>
      <c r="M15" s="187"/>
      <c r="N15" s="171"/>
      <c r="O15" s="171"/>
    </row>
    <row r="16" spans="1:19" s="156" customFormat="1" x14ac:dyDescent="0.2">
      <c r="B16" s="114" t="s">
        <v>171</v>
      </c>
      <c r="C16" s="166"/>
      <c r="D16" s="114"/>
      <c r="E16" s="185"/>
      <c r="F16" s="185"/>
      <c r="G16" s="185"/>
      <c r="H16" s="186"/>
      <c r="I16" s="171"/>
      <c r="J16" s="187"/>
      <c r="K16" s="187"/>
      <c r="L16" s="187"/>
      <c r="M16" s="187"/>
      <c r="N16" s="171"/>
      <c r="O16" s="171"/>
    </row>
    <row r="17" spans="2:15" s="156" customFormat="1" x14ac:dyDescent="0.2">
      <c r="B17" s="114" t="s">
        <v>172</v>
      </c>
      <c r="C17" s="166"/>
      <c r="D17" s="114"/>
      <c r="E17" s="185"/>
      <c r="F17" s="185"/>
      <c r="G17" s="185"/>
      <c r="H17" s="186"/>
      <c r="I17" s="171"/>
      <c r="J17" s="187"/>
      <c r="K17" s="187"/>
      <c r="L17" s="187"/>
      <c r="M17" s="187"/>
      <c r="N17" s="171"/>
      <c r="O17" s="171"/>
    </row>
    <row r="18" spans="2:15" s="156" customFormat="1" x14ac:dyDescent="0.2">
      <c r="B18" s="114" t="s">
        <v>173</v>
      </c>
      <c r="C18" s="166"/>
      <c r="D18" s="114"/>
      <c r="E18" s="185"/>
      <c r="F18" s="185"/>
      <c r="G18" s="185"/>
      <c r="H18" s="186"/>
      <c r="I18" s="171"/>
      <c r="J18" s="187"/>
      <c r="K18" s="187"/>
      <c r="L18" s="187"/>
      <c r="M18" s="187"/>
      <c r="N18" s="171"/>
      <c r="O18" s="171"/>
    </row>
  </sheetData>
  <mergeCells count="2">
    <mergeCell ref="B7:L7"/>
    <mergeCell ref="B6:L6"/>
  </mergeCells>
  <phoneticPr fontId="3" type="noConversion"/>
  <conditionalFormatting sqref="B11:B13 I11:I13">
    <cfRule type="expression" dxfId="49" priority="332" stopIfTrue="1">
      <formula>#REF!&gt;0</formula>
    </cfRule>
  </conditionalFormatting>
  <conditionalFormatting sqref="K11:L13">
    <cfRule type="expression" dxfId="48" priority="334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2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0.140625" style="13" bestFit="1" customWidth="1"/>
    <col min="3" max="4" width="10.42578125" style="12" bestFit="1" customWidth="1"/>
    <col min="5" max="5" width="10.42578125" style="94" bestFit="1" customWidth="1"/>
    <col min="6" max="6" width="12.140625" style="94" bestFit="1" customWidth="1"/>
    <col min="7" max="7" width="10.42578125" style="94" bestFit="1" customWidth="1"/>
    <col min="8" max="8" width="10.42578125" style="45" bestFit="1" customWidth="1"/>
    <col min="9" max="9" width="8.85546875" style="96" bestFit="1" customWidth="1"/>
    <col min="10" max="10" width="15.28515625" style="98" bestFit="1" customWidth="1"/>
    <col min="11" max="11" width="15.85546875" style="98" bestFit="1" customWidth="1"/>
    <col min="12" max="12" width="11.7109375" style="98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2"/>
      <c r="E1" s="94"/>
      <c r="F1" s="94"/>
      <c r="G1" s="94"/>
      <c r="H1" s="45"/>
      <c r="I1" s="96"/>
      <c r="J1" s="97"/>
      <c r="K1" s="97"/>
      <c r="L1" s="97"/>
      <c r="M1" s="17"/>
      <c r="N1" s="16"/>
      <c r="O1" s="16"/>
      <c r="P1" s="18"/>
    </row>
    <row r="2" spans="1:19" s="10" customFormat="1" x14ac:dyDescent="0.2">
      <c r="B2" s="13" t="s">
        <v>165</v>
      </c>
      <c r="C2" s="12" t="s">
        <v>163</v>
      </c>
      <c r="D2" s="12"/>
      <c r="E2" s="94"/>
      <c r="F2" s="94"/>
      <c r="G2" s="94"/>
      <c r="H2" s="45"/>
      <c r="I2" s="96"/>
      <c r="J2" s="97"/>
      <c r="K2" s="97"/>
      <c r="L2" s="97"/>
      <c r="M2" s="17"/>
      <c r="N2" s="16"/>
      <c r="O2" s="16"/>
      <c r="P2" s="18"/>
    </row>
    <row r="3" spans="1:19" s="10" customFormat="1" x14ac:dyDescent="0.2">
      <c r="B3" s="13" t="s">
        <v>166</v>
      </c>
      <c r="C3" s="12" t="s">
        <v>167</v>
      </c>
      <c r="D3" s="12"/>
      <c r="E3" s="94"/>
      <c r="F3" s="94"/>
      <c r="G3" s="94"/>
      <c r="H3" s="45"/>
      <c r="I3" s="96"/>
      <c r="J3" s="97"/>
      <c r="K3" s="97"/>
      <c r="L3" s="97"/>
      <c r="M3" s="17"/>
      <c r="N3" s="16"/>
      <c r="O3" s="16"/>
      <c r="P3" s="18"/>
    </row>
    <row r="4" spans="1:19" s="10" customFormat="1" x14ac:dyDescent="0.2">
      <c r="B4" s="13" t="s">
        <v>168</v>
      </c>
      <c r="C4" s="12" t="s">
        <v>175</v>
      </c>
      <c r="D4" s="12"/>
      <c r="E4" s="94"/>
      <c r="F4" s="94"/>
      <c r="G4" s="94"/>
      <c r="H4" s="45"/>
      <c r="I4" s="96"/>
      <c r="J4" s="97"/>
      <c r="K4" s="97"/>
      <c r="L4" s="9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4"/>
      <c r="F5" s="94"/>
      <c r="G5" s="94"/>
      <c r="H5" s="45"/>
      <c r="I5" s="96"/>
      <c r="J5" s="97"/>
      <c r="K5" s="97"/>
      <c r="L5" s="97"/>
      <c r="M5" s="17"/>
      <c r="N5" s="16"/>
      <c r="O5" s="16"/>
      <c r="P5" s="18"/>
    </row>
    <row r="6" spans="1:19" s="10" customFormat="1" ht="13.5" thickBot="1" x14ac:dyDescent="0.25">
      <c r="B6" s="207" t="s">
        <v>30</v>
      </c>
      <c r="C6" s="208"/>
      <c r="D6" s="208"/>
      <c r="E6" s="208"/>
      <c r="F6" s="208"/>
      <c r="G6" s="208"/>
      <c r="H6" s="208"/>
      <c r="I6" s="208"/>
      <c r="J6" s="208"/>
      <c r="K6" s="208"/>
      <c r="L6" s="209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10" t="s">
        <v>34</v>
      </c>
      <c r="C7" s="211"/>
      <c r="D7" s="211"/>
      <c r="E7" s="211"/>
      <c r="F7" s="211"/>
      <c r="G7" s="211"/>
      <c r="H7" s="211"/>
      <c r="I7" s="211"/>
      <c r="J7" s="211"/>
      <c r="K7" s="211"/>
      <c r="L7" s="212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56" customFormat="1" ht="12.75" customHeight="1" thickBot="1" x14ac:dyDescent="0.25">
      <c r="B11" s="143" t="s">
        <v>62</v>
      </c>
      <c r="C11" s="102" t="s">
        <v>177</v>
      </c>
      <c r="D11" s="102" t="s">
        <v>177</v>
      </c>
      <c r="E11" s="144" t="s">
        <v>177</v>
      </c>
      <c r="F11" s="144" t="s">
        <v>177</v>
      </c>
      <c r="G11" s="145" t="s">
        <v>177</v>
      </c>
      <c r="H11" s="144" t="s">
        <v>177</v>
      </c>
      <c r="I11" s="152">
        <v>9.9999999999999995E-7</v>
      </c>
      <c r="J11" s="102" t="s">
        <v>177</v>
      </c>
      <c r="K11" s="102">
        <v>1</v>
      </c>
      <c r="L11" s="120">
        <v>0</v>
      </c>
    </row>
    <row r="12" spans="1:19" s="156" customFormat="1" x14ac:dyDescent="0.2">
      <c r="B12" s="133" t="s">
        <v>1422</v>
      </c>
      <c r="C12" s="159" t="s">
        <v>177</v>
      </c>
      <c r="D12" s="159" t="s">
        <v>177</v>
      </c>
      <c r="E12" s="160" t="s">
        <v>177</v>
      </c>
      <c r="F12" s="160" t="s">
        <v>177</v>
      </c>
      <c r="G12" s="172" t="s">
        <v>177</v>
      </c>
      <c r="H12" s="160" t="s">
        <v>177</v>
      </c>
      <c r="I12" s="161">
        <v>0</v>
      </c>
      <c r="J12" s="159" t="s">
        <v>177</v>
      </c>
      <c r="K12" s="159">
        <v>0</v>
      </c>
      <c r="L12" s="159">
        <v>0</v>
      </c>
    </row>
    <row r="13" spans="1:19" s="156" customFormat="1" x14ac:dyDescent="0.2">
      <c r="B13" s="134" t="s">
        <v>961</v>
      </c>
      <c r="C13" s="163" t="s">
        <v>177</v>
      </c>
      <c r="D13" s="163" t="s">
        <v>177</v>
      </c>
      <c r="E13" s="164" t="s">
        <v>177</v>
      </c>
      <c r="F13" s="164" t="s">
        <v>177</v>
      </c>
      <c r="G13" s="174" t="s">
        <v>177</v>
      </c>
      <c r="H13" s="164" t="s">
        <v>177</v>
      </c>
      <c r="I13" s="165">
        <v>0</v>
      </c>
      <c r="J13" s="163" t="s">
        <v>177</v>
      </c>
      <c r="K13" s="163">
        <v>0</v>
      </c>
      <c r="L13" s="163">
        <v>0</v>
      </c>
    </row>
    <row r="14" spans="1:19" s="156" customFormat="1" x14ac:dyDescent="0.2">
      <c r="B14" s="134" t="s">
        <v>1423</v>
      </c>
      <c r="C14" s="163" t="s">
        <v>177</v>
      </c>
      <c r="D14" s="163" t="s">
        <v>177</v>
      </c>
      <c r="E14" s="164" t="s">
        <v>177</v>
      </c>
      <c r="F14" s="164" t="s">
        <v>177</v>
      </c>
      <c r="G14" s="174" t="s">
        <v>177</v>
      </c>
      <c r="H14" s="164" t="s">
        <v>177</v>
      </c>
      <c r="I14" s="165">
        <v>0</v>
      </c>
      <c r="J14" s="163" t="s">
        <v>177</v>
      </c>
      <c r="K14" s="163">
        <v>0</v>
      </c>
      <c r="L14" s="163">
        <v>0</v>
      </c>
    </row>
    <row r="15" spans="1:19" s="156" customFormat="1" x14ac:dyDescent="0.2">
      <c r="B15" s="134" t="s">
        <v>1424</v>
      </c>
      <c r="C15" s="163" t="s">
        <v>177</v>
      </c>
      <c r="D15" s="163" t="s">
        <v>177</v>
      </c>
      <c r="E15" s="164" t="s">
        <v>177</v>
      </c>
      <c r="F15" s="164" t="s">
        <v>177</v>
      </c>
      <c r="G15" s="174" t="s">
        <v>177</v>
      </c>
      <c r="H15" s="164" t="s">
        <v>177</v>
      </c>
      <c r="I15" s="165">
        <v>0</v>
      </c>
      <c r="J15" s="163" t="s">
        <v>177</v>
      </c>
      <c r="K15" s="163">
        <v>0</v>
      </c>
      <c r="L15" s="163">
        <v>0</v>
      </c>
    </row>
    <row r="16" spans="1:19" s="156" customFormat="1" x14ac:dyDescent="0.2">
      <c r="B16" s="134" t="s">
        <v>969</v>
      </c>
      <c r="C16" s="163" t="s">
        <v>177</v>
      </c>
      <c r="D16" s="163" t="s">
        <v>177</v>
      </c>
      <c r="E16" s="164" t="s">
        <v>177</v>
      </c>
      <c r="F16" s="164" t="s">
        <v>177</v>
      </c>
      <c r="G16" s="174" t="s">
        <v>177</v>
      </c>
      <c r="H16" s="164" t="s">
        <v>177</v>
      </c>
      <c r="I16" s="165">
        <v>0</v>
      </c>
      <c r="J16" s="163" t="s">
        <v>177</v>
      </c>
      <c r="K16" s="163">
        <v>0</v>
      </c>
      <c r="L16" s="163">
        <v>0</v>
      </c>
    </row>
    <row r="17" spans="2:15" s="156" customFormat="1" x14ac:dyDescent="0.2">
      <c r="B17" s="134" t="s">
        <v>154</v>
      </c>
      <c r="C17" s="163" t="s">
        <v>177</v>
      </c>
      <c r="D17" s="163" t="s">
        <v>177</v>
      </c>
      <c r="E17" s="164" t="s">
        <v>177</v>
      </c>
      <c r="F17" s="164" t="s">
        <v>177</v>
      </c>
      <c r="G17" s="174" t="s">
        <v>177</v>
      </c>
      <c r="H17" s="164" t="s">
        <v>177</v>
      </c>
      <c r="I17" s="165">
        <v>0</v>
      </c>
      <c r="J17" s="163" t="s">
        <v>177</v>
      </c>
      <c r="K17" s="163">
        <v>0</v>
      </c>
      <c r="L17" s="163">
        <v>0</v>
      </c>
    </row>
    <row r="18" spans="2:15" s="156" customFormat="1" x14ac:dyDescent="0.2">
      <c r="B18" s="134" t="s">
        <v>1425</v>
      </c>
      <c r="C18" s="163" t="s">
        <v>177</v>
      </c>
      <c r="D18" s="163" t="s">
        <v>177</v>
      </c>
      <c r="E18" s="164" t="s">
        <v>177</v>
      </c>
      <c r="F18" s="164" t="s">
        <v>177</v>
      </c>
      <c r="G18" s="174" t="s">
        <v>177</v>
      </c>
      <c r="H18" s="164" t="s">
        <v>177</v>
      </c>
      <c r="I18" s="165">
        <v>0</v>
      </c>
      <c r="J18" s="163" t="s">
        <v>177</v>
      </c>
      <c r="K18" s="163">
        <v>0</v>
      </c>
      <c r="L18" s="163">
        <v>0</v>
      </c>
    </row>
    <row r="19" spans="2:15" s="156" customFormat="1" x14ac:dyDescent="0.2">
      <c r="B19" s="134" t="s">
        <v>961</v>
      </c>
      <c r="C19" s="163" t="s">
        <v>177</v>
      </c>
      <c r="D19" s="163" t="s">
        <v>177</v>
      </c>
      <c r="E19" s="164" t="s">
        <v>177</v>
      </c>
      <c r="F19" s="164" t="s">
        <v>177</v>
      </c>
      <c r="G19" s="174" t="s">
        <v>177</v>
      </c>
      <c r="H19" s="164" t="s">
        <v>177</v>
      </c>
      <c r="I19" s="165">
        <v>0</v>
      </c>
      <c r="J19" s="163" t="s">
        <v>177</v>
      </c>
      <c r="K19" s="163">
        <v>0</v>
      </c>
      <c r="L19" s="163">
        <v>0</v>
      </c>
    </row>
    <row r="20" spans="2:15" s="156" customFormat="1" x14ac:dyDescent="0.2">
      <c r="B20" s="134" t="s">
        <v>970</v>
      </c>
      <c r="C20" s="163" t="s">
        <v>177</v>
      </c>
      <c r="D20" s="163" t="s">
        <v>177</v>
      </c>
      <c r="E20" s="164" t="s">
        <v>177</v>
      </c>
      <c r="F20" s="164" t="s">
        <v>177</v>
      </c>
      <c r="G20" s="174" t="s">
        <v>177</v>
      </c>
      <c r="H20" s="164" t="s">
        <v>177</v>
      </c>
      <c r="I20" s="165">
        <v>0</v>
      </c>
      <c r="J20" s="163" t="s">
        <v>177</v>
      </c>
      <c r="K20" s="163">
        <v>0</v>
      </c>
      <c r="L20" s="163">
        <v>0</v>
      </c>
    </row>
    <row r="21" spans="2:15" s="156" customFormat="1" x14ac:dyDescent="0.2">
      <c r="B21" s="134" t="s">
        <v>969</v>
      </c>
      <c r="C21" s="163" t="s">
        <v>177</v>
      </c>
      <c r="D21" s="163" t="s">
        <v>177</v>
      </c>
      <c r="E21" s="164" t="s">
        <v>177</v>
      </c>
      <c r="F21" s="164" t="s">
        <v>177</v>
      </c>
      <c r="G21" s="174" t="s">
        <v>177</v>
      </c>
      <c r="H21" s="164" t="s">
        <v>177</v>
      </c>
      <c r="I21" s="165">
        <v>0</v>
      </c>
      <c r="J21" s="163" t="s">
        <v>177</v>
      </c>
      <c r="K21" s="163">
        <v>0</v>
      </c>
      <c r="L21" s="163">
        <v>0</v>
      </c>
    </row>
    <row r="22" spans="2:15" s="156" customFormat="1" x14ac:dyDescent="0.2">
      <c r="B22" s="134" t="s">
        <v>971</v>
      </c>
      <c r="C22" s="163" t="s">
        <v>177</v>
      </c>
      <c r="D22" s="163" t="s">
        <v>177</v>
      </c>
      <c r="E22" s="164" t="s">
        <v>177</v>
      </c>
      <c r="F22" s="164" t="s">
        <v>177</v>
      </c>
      <c r="G22" s="174" t="s">
        <v>177</v>
      </c>
      <c r="H22" s="164" t="s">
        <v>177</v>
      </c>
      <c r="I22" s="165">
        <v>0</v>
      </c>
      <c r="J22" s="163" t="s">
        <v>177</v>
      </c>
      <c r="K22" s="163">
        <v>0</v>
      </c>
      <c r="L22" s="163">
        <v>0</v>
      </c>
    </row>
    <row r="23" spans="2:15" s="156" customFormat="1" x14ac:dyDescent="0.2">
      <c r="B23" s="134" t="s">
        <v>154</v>
      </c>
      <c r="C23" s="163" t="s">
        <v>177</v>
      </c>
      <c r="D23" s="163" t="s">
        <v>177</v>
      </c>
      <c r="E23" s="164" t="s">
        <v>177</v>
      </c>
      <c r="F23" s="164" t="s">
        <v>177</v>
      </c>
      <c r="G23" s="174" t="s">
        <v>177</v>
      </c>
      <c r="H23" s="164" t="s">
        <v>177</v>
      </c>
      <c r="I23" s="165">
        <v>0</v>
      </c>
      <c r="J23" s="163" t="s">
        <v>177</v>
      </c>
      <c r="K23" s="163">
        <v>0</v>
      </c>
      <c r="L23" s="163">
        <v>0</v>
      </c>
    </row>
    <row r="24" spans="2:15" s="156" customFormat="1" x14ac:dyDescent="0.2">
      <c r="B24" s="114" t="s">
        <v>169</v>
      </c>
      <c r="C24" s="166"/>
      <c r="D24" s="166"/>
      <c r="E24" s="167"/>
      <c r="F24" s="167"/>
      <c r="G24" s="167"/>
      <c r="H24" s="168"/>
      <c r="I24" s="169"/>
      <c r="J24" s="170"/>
      <c r="K24" s="170"/>
      <c r="L24" s="170"/>
      <c r="M24" s="187"/>
      <c r="N24" s="171"/>
      <c r="O24" s="171"/>
    </row>
    <row r="25" spans="2:15" s="156" customFormat="1" x14ac:dyDescent="0.2">
      <c r="B25" s="114" t="s">
        <v>170</v>
      </c>
      <c r="C25" s="166"/>
      <c r="D25" s="166"/>
      <c r="E25" s="167"/>
      <c r="F25" s="167"/>
      <c r="G25" s="167"/>
      <c r="H25" s="168"/>
      <c r="I25" s="169"/>
      <c r="J25" s="170"/>
      <c r="K25" s="170"/>
      <c r="L25" s="170"/>
      <c r="M25" s="187"/>
      <c r="N25" s="171"/>
      <c r="O25" s="171"/>
    </row>
    <row r="26" spans="2:15" s="156" customFormat="1" x14ac:dyDescent="0.2">
      <c r="B26" s="114" t="s">
        <v>171</v>
      </c>
      <c r="C26" s="166"/>
      <c r="D26" s="166"/>
      <c r="E26" s="167"/>
      <c r="F26" s="167"/>
      <c r="G26" s="167"/>
      <c r="H26" s="168"/>
      <c r="I26" s="169"/>
      <c r="J26" s="170"/>
      <c r="K26" s="170"/>
      <c r="L26" s="170"/>
      <c r="M26" s="187"/>
      <c r="N26" s="171"/>
      <c r="O26" s="171"/>
    </row>
    <row r="27" spans="2:15" s="156" customFormat="1" x14ac:dyDescent="0.2">
      <c r="B27" s="114" t="s">
        <v>172</v>
      </c>
      <c r="C27" s="166"/>
      <c r="D27" s="166"/>
      <c r="E27" s="167"/>
      <c r="F27" s="167"/>
      <c r="G27" s="167"/>
      <c r="H27" s="168"/>
      <c r="I27" s="169"/>
      <c r="J27" s="170"/>
      <c r="K27" s="170"/>
      <c r="L27" s="170"/>
      <c r="M27" s="187"/>
      <c r="N27" s="171"/>
      <c r="O27" s="171"/>
    </row>
    <row r="28" spans="2:15" s="156" customFormat="1" x14ac:dyDescent="0.2">
      <c r="B28" s="114" t="s">
        <v>173</v>
      </c>
      <c r="C28" s="166"/>
      <c r="D28" s="166"/>
      <c r="E28" s="167"/>
      <c r="F28" s="167"/>
      <c r="G28" s="167"/>
      <c r="H28" s="168"/>
      <c r="I28" s="169"/>
      <c r="J28" s="170"/>
      <c r="K28" s="170"/>
      <c r="L28" s="170"/>
      <c r="M28" s="187"/>
      <c r="N28" s="171"/>
      <c r="O28" s="171"/>
    </row>
  </sheetData>
  <mergeCells count="2">
    <mergeCell ref="B7:L7"/>
    <mergeCell ref="B6:L6"/>
  </mergeCells>
  <phoneticPr fontId="3" type="noConversion"/>
  <conditionalFormatting sqref="K12:L23 C12:F23">
    <cfRule type="expression" dxfId="47" priority="338" stopIfTrue="1">
      <formula>OR(LEFT(#REF!,3)="TIR",LEFT(#REF!,2)="IR")</formula>
    </cfRule>
  </conditionalFormatting>
  <conditionalFormatting sqref="B12:B23 I12:I23">
    <cfRule type="expression" dxfId="46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79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56" style="13" bestFit="1" customWidth="1"/>
    <col min="3" max="3" width="11.140625" style="12" bestFit="1" customWidth="1"/>
    <col min="4" max="5" width="10.7109375" style="12" bestFit="1" customWidth="1"/>
    <col min="6" max="6" width="10.7109375" style="94" bestFit="1" customWidth="1"/>
    <col min="7" max="7" width="11.28515625" style="45" bestFit="1" customWidth="1"/>
    <col min="8" max="8" width="9.5703125" style="96" bestFit="1" customWidth="1"/>
    <col min="9" max="9" width="8.7109375" style="98" bestFit="1" customWidth="1"/>
    <col min="10" max="10" width="11.140625" style="96" bestFit="1" customWidth="1"/>
    <col min="11" max="11" width="12" style="16" bestFit="1" customWidth="1"/>
    <col min="12" max="12" width="11.14062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164</v>
      </c>
      <c r="C1" s="12" t="s">
        <v>174</v>
      </c>
      <c r="D1" s="12"/>
      <c r="E1" s="12"/>
      <c r="F1" s="94"/>
      <c r="G1" s="45"/>
      <c r="H1" s="96"/>
      <c r="I1" s="97"/>
      <c r="J1" s="96"/>
      <c r="K1" s="16"/>
      <c r="L1" s="18"/>
    </row>
    <row r="2" spans="1:12" s="10" customFormat="1" ht="14.25" customHeight="1" x14ac:dyDescent="0.2">
      <c r="B2" s="13" t="s">
        <v>165</v>
      </c>
      <c r="C2" s="12" t="s">
        <v>163</v>
      </c>
      <c r="D2" s="12"/>
      <c r="E2" s="12"/>
      <c r="F2" s="94"/>
      <c r="G2" s="45"/>
      <c r="H2" s="96"/>
      <c r="I2" s="97"/>
      <c r="J2" s="96"/>
      <c r="K2" s="16"/>
      <c r="L2" s="18"/>
    </row>
    <row r="3" spans="1:12" s="10" customFormat="1" x14ac:dyDescent="0.2">
      <c r="B3" s="13" t="s">
        <v>166</v>
      </c>
      <c r="C3" s="12" t="s">
        <v>167</v>
      </c>
      <c r="D3" s="12"/>
      <c r="E3" s="12"/>
      <c r="F3" s="94"/>
      <c r="G3" s="45"/>
      <c r="H3" s="96"/>
      <c r="I3" s="97"/>
      <c r="J3" s="96"/>
      <c r="K3" s="16"/>
      <c r="L3" s="18"/>
    </row>
    <row r="4" spans="1:12" s="10" customFormat="1" x14ac:dyDescent="0.2">
      <c r="B4" s="13" t="s">
        <v>168</v>
      </c>
      <c r="C4" s="12" t="s">
        <v>175</v>
      </c>
      <c r="D4" s="12"/>
      <c r="E4" s="12"/>
      <c r="F4" s="94"/>
      <c r="G4" s="45"/>
      <c r="H4" s="96"/>
      <c r="I4" s="97"/>
      <c r="J4" s="96"/>
      <c r="K4" s="16"/>
      <c r="L4" s="18"/>
    </row>
    <row r="5" spans="1:12" s="10" customFormat="1" x14ac:dyDescent="0.2">
      <c r="B5" s="19"/>
      <c r="C5" s="20"/>
      <c r="D5" s="20"/>
      <c r="E5" s="20"/>
      <c r="F5" s="94"/>
      <c r="G5" s="45"/>
      <c r="H5" s="96"/>
      <c r="I5" s="97"/>
      <c r="J5" s="96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4"/>
      <c r="G6" s="45"/>
      <c r="H6" s="96"/>
      <c r="I6" s="97"/>
      <c r="J6" s="96"/>
      <c r="K6" s="16"/>
      <c r="L6" s="18"/>
    </row>
    <row r="7" spans="1:12" s="10" customFormat="1" x14ac:dyDescent="0.2">
      <c r="B7" s="207" t="s">
        <v>4</v>
      </c>
      <c r="C7" s="208"/>
      <c r="D7" s="208"/>
      <c r="E7" s="208"/>
      <c r="F7" s="208"/>
      <c r="G7" s="208"/>
      <c r="H7" s="208"/>
      <c r="I7" s="208"/>
      <c r="J7" s="208"/>
      <c r="K7" s="208"/>
      <c r="L7" s="209"/>
    </row>
    <row r="8" spans="1:12" s="10" customFormat="1" ht="38.25" x14ac:dyDescent="0.2">
      <c r="B8" s="9" t="s">
        <v>13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6</v>
      </c>
      <c r="H8" s="5" t="s">
        <v>73</v>
      </c>
      <c r="I8" s="5" t="s">
        <v>78</v>
      </c>
      <c r="J8" s="5" t="s">
        <v>7</v>
      </c>
      <c r="K8" s="38" t="s">
        <v>83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2" t="s">
        <v>9</v>
      </c>
      <c r="I9" s="82" t="s">
        <v>9</v>
      </c>
      <c r="J9" s="82" t="s">
        <v>10</v>
      </c>
      <c r="K9" s="81" t="s">
        <v>9</v>
      </c>
      <c r="L9" s="83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56" customFormat="1" ht="12.75" customHeight="1" thickBot="1" x14ac:dyDescent="0.25">
      <c r="B11" s="108" t="s">
        <v>86</v>
      </c>
      <c r="C11" s="157"/>
      <c r="D11" s="157"/>
      <c r="E11" s="157"/>
      <c r="F11" s="157"/>
      <c r="G11" s="157"/>
      <c r="H11" s="157"/>
      <c r="I11" s="157"/>
      <c r="J11" s="119">
        <v>28123.070994748869</v>
      </c>
      <c r="K11" s="113">
        <v>1</v>
      </c>
      <c r="L11" s="92">
        <v>0.11146461392370174</v>
      </c>
    </row>
    <row r="12" spans="1:12" s="156" customFormat="1" x14ac:dyDescent="0.2">
      <c r="B12" s="158" t="s">
        <v>176</v>
      </c>
      <c r="C12" s="159" t="s">
        <v>177</v>
      </c>
      <c r="D12" s="159" t="s">
        <v>177</v>
      </c>
      <c r="E12" s="160" t="s">
        <v>177</v>
      </c>
      <c r="F12" s="160" t="s">
        <v>177</v>
      </c>
      <c r="G12" s="160" t="s">
        <v>177</v>
      </c>
      <c r="H12" s="159" t="s">
        <v>177</v>
      </c>
      <c r="I12" s="159" t="s">
        <v>177</v>
      </c>
      <c r="J12" s="161">
        <v>23333.244299053062</v>
      </c>
      <c r="K12" s="159">
        <v>0.82968336933793041</v>
      </c>
      <c r="L12" s="159">
        <v>9.2480336442168451E-2</v>
      </c>
    </row>
    <row r="13" spans="1:12" s="156" customFormat="1" x14ac:dyDescent="0.2">
      <c r="B13" s="162" t="s">
        <v>178</v>
      </c>
      <c r="C13" s="163" t="s">
        <v>177</v>
      </c>
      <c r="D13" s="163" t="s">
        <v>177</v>
      </c>
      <c r="E13" s="160" t="s">
        <v>177</v>
      </c>
      <c r="F13" s="164" t="s">
        <v>177</v>
      </c>
      <c r="G13" s="164" t="s">
        <v>177</v>
      </c>
      <c r="H13" s="163" t="s">
        <v>177</v>
      </c>
      <c r="I13" s="163" t="s">
        <v>177</v>
      </c>
      <c r="J13" s="165">
        <v>19400.198876701379</v>
      </c>
      <c r="K13" s="159">
        <v>0.68983216236675493</v>
      </c>
      <c r="L13" s="159">
        <v>7.6891875650362679E-2</v>
      </c>
    </row>
    <row r="14" spans="1:12" x14ac:dyDescent="0.2">
      <c r="B14" s="72" t="s">
        <v>1602</v>
      </c>
      <c r="C14" s="32" t="s">
        <v>185</v>
      </c>
      <c r="D14" s="32" t="s">
        <v>186</v>
      </c>
      <c r="E14" s="101" t="s">
        <v>181</v>
      </c>
      <c r="F14" s="95" t="s">
        <v>182</v>
      </c>
      <c r="G14" s="95" t="s">
        <v>183</v>
      </c>
      <c r="H14" s="32">
        <v>0</v>
      </c>
      <c r="I14" s="32">
        <v>0</v>
      </c>
      <c r="J14" s="124">
        <v>194.54432</v>
      </c>
      <c r="K14" s="41">
        <v>6.9176058345948518E-3</v>
      </c>
      <c r="L14" s="41">
        <v>7.7106826362946166E-4</v>
      </c>
    </row>
    <row r="15" spans="1:12" x14ac:dyDescent="0.2">
      <c r="B15" s="72" t="s">
        <v>1603</v>
      </c>
      <c r="C15" s="32" t="s">
        <v>179</v>
      </c>
      <c r="D15" s="32" t="s">
        <v>180</v>
      </c>
      <c r="E15" s="101" t="s">
        <v>181</v>
      </c>
      <c r="F15" s="95" t="s">
        <v>182</v>
      </c>
      <c r="G15" s="95" t="s">
        <v>183</v>
      </c>
      <c r="H15" s="32">
        <v>0</v>
      </c>
      <c r="I15" s="32">
        <v>0</v>
      </c>
      <c r="J15" s="124">
        <v>518.43943999999999</v>
      </c>
      <c r="K15" s="41">
        <v>1.8434666686892157E-2</v>
      </c>
      <c r="L15" s="41">
        <v>2.05481300506656E-3</v>
      </c>
    </row>
    <row r="16" spans="1:12" x14ac:dyDescent="0.2">
      <c r="B16" s="72" t="s">
        <v>1603</v>
      </c>
      <c r="C16" s="32" t="s">
        <v>184</v>
      </c>
      <c r="D16" s="32" t="s">
        <v>180</v>
      </c>
      <c r="E16" s="101" t="s">
        <v>181</v>
      </c>
      <c r="F16" s="95" t="s">
        <v>182</v>
      </c>
      <c r="G16" s="95" t="s">
        <v>183</v>
      </c>
      <c r="H16" s="32">
        <v>0</v>
      </c>
      <c r="I16" s="32">
        <v>0</v>
      </c>
      <c r="J16" s="124">
        <v>18119.7232</v>
      </c>
      <c r="K16" s="41">
        <v>0.64430101546816521</v>
      </c>
      <c r="L16" s="41">
        <v>7.1816763939808029E-2</v>
      </c>
    </row>
    <row r="17" spans="2:12" x14ac:dyDescent="0.2">
      <c r="B17" s="72" t="s">
        <v>1603</v>
      </c>
      <c r="C17" s="32" t="s">
        <v>187</v>
      </c>
      <c r="D17" s="32" t="s">
        <v>180</v>
      </c>
      <c r="E17" s="101" t="s">
        <v>181</v>
      </c>
      <c r="F17" s="95" t="s">
        <v>182</v>
      </c>
      <c r="G17" s="95" t="s">
        <v>183</v>
      </c>
      <c r="H17" s="32">
        <v>0</v>
      </c>
      <c r="I17" s="32">
        <v>0</v>
      </c>
      <c r="J17" s="124">
        <v>567.64307220853061</v>
      </c>
      <c r="K17" s="41">
        <v>2.0184249163774495E-2</v>
      </c>
      <c r="L17" s="41">
        <v>2.249829540379924E-3</v>
      </c>
    </row>
    <row r="18" spans="2:12" x14ac:dyDescent="0.2">
      <c r="B18" s="72" t="s">
        <v>1603</v>
      </c>
      <c r="C18" s="32" t="s">
        <v>188</v>
      </c>
      <c r="D18" s="32" t="s">
        <v>180</v>
      </c>
      <c r="E18" s="101" t="s">
        <v>181</v>
      </c>
      <c r="F18" s="95" t="s">
        <v>182</v>
      </c>
      <c r="G18" s="95" t="s">
        <v>183</v>
      </c>
      <c r="H18" s="32">
        <v>0</v>
      </c>
      <c r="I18" s="32">
        <v>0</v>
      </c>
      <c r="J18" s="124">
        <v>1.2022635640520482E-3</v>
      </c>
      <c r="K18" s="41">
        <v>4.2750081037612662E-8</v>
      </c>
      <c r="L18" s="41">
        <v>4.7651212780644579E-9</v>
      </c>
    </row>
    <row r="19" spans="2:12" x14ac:dyDescent="0.2">
      <c r="B19" s="72" t="s">
        <v>1603</v>
      </c>
      <c r="C19" s="32" t="s">
        <v>189</v>
      </c>
      <c r="D19" s="32" t="s">
        <v>180</v>
      </c>
      <c r="E19" s="101" t="s">
        <v>181</v>
      </c>
      <c r="F19" s="95" t="s">
        <v>182</v>
      </c>
      <c r="G19" s="95" t="s">
        <v>183</v>
      </c>
      <c r="H19" s="32">
        <v>0</v>
      </c>
      <c r="I19" s="32">
        <v>0</v>
      </c>
      <c r="J19" s="124">
        <v>4.4943409704540083E-3</v>
      </c>
      <c r="K19" s="41">
        <v>1.5980975090854018E-7</v>
      </c>
      <c r="L19" s="41">
        <v>1.7813132186263377E-8</v>
      </c>
    </row>
    <row r="20" spans="2:12" x14ac:dyDescent="0.2">
      <c r="B20" s="72" t="s">
        <v>1603</v>
      </c>
      <c r="C20" s="32" t="s">
        <v>190</v>
      </c>
      <c r="D20" s="32" t="s">
        <v>180</v>
      </c>
      <c r="E20" s="101" t="s">
        <v>181</v>
      </c>
      <c r="F20" s="95" t="s">
        <v>182</v>
      </c>
      <c r="G20" s="95" t="s">
        <v>183</v>
      </c>
      <c r="H20" s="32">
        <v>0</v>
      </c>
      <c r="I20" s="32">
        <v>0</v>
      </c>
      <c r="J20" s="124">
        <v>-5.2286517007046852E-4</v>
      </c>
      <c r="K20" s="41">
        <v>-1.8592036771805529E-8</v>
      </c>
      <c r="L20" s="41">
        <v>-2.0723542008245699E-9</v>
      </c>
    </row>
    <row r="21" spans="2:12" x14ac:dyDescent="0.2">
      <c r="B21" s="72" t="s">
        <v>1625</v>
      </c>
      <c r="C21" s="32" t="s">
        <v>191</v>
      </c>
      <c r="D21" s="32" t="s">
        <v>180</v>
      </c>
      <c r="E21" s="101" t="s">
        <v>181</v>
      </c>
      <c r="F21" s="95" t="s">
        <v>182</v>
      </c>
      <c r="G21" s="95" t="s">
        <v>183</v>
      </c>
      <c r="H21" s="32">
        <v>0</v>
      </c>
      <c r="I21" s="32">
        <v>0</v>
      </c>
      <c r="J21" s="124">
        <v>9.4844628516346395E-4</v>
      </c>
      <c r="K21" s="41">
        <v>3.372484766477166E-8</v>
      </c>
      <c r="L21" s="41">
        <v>3.7591271245894276E-9</v>
      </c>
    </row>
    <row r="22" spans="2:12" x14ac:dyDescent="0.2">
      <c r="B22" s="72" t="s">
        <v>1625</v>
      </c>
      <c r="C22" s="32" t="s">
        <v>192</v>
      </c>
      <c r="D22" s="32" t="s">
        <v>180</v>
      </c>
      <c r="E22" s="101" t="s">
        <v>181</v>
      </c>
      <c r="F22" s="95" t="s">
        <v>182</v>
      </c>
      <c r="G22" s="95" t="s">
        <v>183</v>
      </c>
      <c r="H22" s="32">
        <v>0</v>
      </c>
      <c r="I22" s="32">
        <v>0</v>
      </c>
      <c r="J22" s="124">
        <v>-0.1572777928023355</v>
      </c>
      <c r="K22" s="41">
        <v>-5.5924828704412255E-6</v>
      </c>
      <c r="L22" s="41">
        <v>-6.2336394402864645E-7</v>
      </c>
    </row>
    <row r="23" spans="2:12" s="156" customFormat="1" x14ac:dyDescent="0.2">
      <c r="B23" s="162" t="s">
        <v>193</v>
      </c>
      <c r="C23" s="163" t="s">
        <v>177</v>
      </c>
      <c r="D23" s="163" t="s">
        <v>177</v>
      </c>
      <c r="E23" s="160" t="s">
        <v>177</v>
      </c>
      <c r="F23" s="164" t="s">
        <v>177</v>
      </c>
      <c r="G23" s="164" t="s">
        <v>177</v>
      </c>
      <c r="H23" s="163" t="s">
        <v>177</v>
      </c>
      <c r="I23" s="163" t="s">
        <v>177</v>
      </c>
      <c r="J23" s="165">
        <v>1448.0023567345402</v>
      </c>
      <c r="K23" s="159">
        <v>5.1488059643447569E-2</v>
      </c>
      <c r="L23" s="159">
        <v>5.739096689837412E-3</v>
      </c>
    </row>
    <row r="24" spans="2:12" x14ac:dyDescent="0.2">
      <c r="B24" s="72" t="s">
        <v>1604</v>
      </c>
      <c r="C24" s="32" t="s">
        <v>195</v>
      </c>
      <c r="D24" s="32" t="s">
        <v>186</v>
      </c>
      <c r="E24" s="101" t="s">
        <v>181</v>
      </c>
      <c r="F24" s="95" t="s">
        <v>182</v>
      </c>
      <c r="G24" s="95" t="s">
        <v>135</v>
      </c>
      <c r="H24" s="32">
        <v>0</v>
      </c>
      <c r="I24" s="32">
        <v>0</v>
      </c>
      <c r="J24" s="124">
        <v>18.27957</v>
      </c>
      <c r="K24" s="41">
        <v>6.4998484708206849E-4</v>
      </c>
      <c r="L24" s="41">
        <v>7.2450310036259089E-5</v>
      </c>
    </row>
    <row r="25" spans="2:12" x14ac:dyDescent="0.2">
      <c r="B25" s="72" t="s">
        <v>1608</v>
      </c>
      <c r="C25" s="32" t="s">
        <v>194</v>
      </c>
      <c r="D25" s="32" t="s">
        <v>180</v>
      </c>
      <c r="E25" s="101" t="s">
        <v>181</v>
      </c>
      <c r="F25" s="95" t="s">
        <v>182</v>
      </c>
      <c r="G25" s="95" t="s">
        <v>135</v>
      </c>
      <c r="H25" s="32">
        <v>0</v>
      </c>
      <c r="I25" s="32">
        <v>0</v>
      </c>
      <c r="J25" s="124">
        <v>824.74805000000003</v>
      </c>
      <c r="K25" s="41">
        <v>2.9326386515683041E-2</v>
      </c>
      <c r="L25" s="41">
        <v>3.2688543507478629E-3</v>
      </c>
    </row>
    <row r="26" spans="2:12" x14ac:dyDescent="0.2">
      <c r="B26" s="72" t="s">
        <v>1605</v>
      </c>
      <c r="C26" s="32" t="s">
        <v>196</v>
      </c>
      <c r="D26" s="32" t="s">
        <v>180</v>
      </c>
      <c r="E26" s="101" t="s">
        <v>181</v>
      </c>
      <c r="F26" s="95" t="s">
        <v>182</v>
      </c>
      <c r="G26" s="95" t="s">
        <v>136</v>
      </c>
      <c r="H26" s="32">
        <v>0</v>
      </c>
      <c r="I26" s="32">
        <v>0</v>
      </c>
      <c r="J26" s="124">
        <v>272.68579</v>
      </c>
      <c r="K26" s="41">
        <v>9.6961597846449907E-3</v>
      </c>
      <c r="L26" s="41">
        <v>1.080778706937977E-3</v>
      </c>
    </row>
    <row r="27" spans="2:12" x14ac:dyDescent="0.2">
      <c r="B27" s="72" t="s">
        <v>1605</v>
      </c>
      <c r="C27" s="32" t="s">
        <v>197</v>
      </c>
      <c r="D27" s="32" t="s">
        <v>180</v>
      </c>
      <c r="E27" s="101" t="s">
        <v>181</v>
      </c>
      <c r="F27" s="95" t="s">
        <v>182</v>
      </c>
      <c r="G27" s="95" t="s">
        <v>136</v>
      </c>
      <c r="H27" s="32">
        <v>0</v>
      </c>
      <c r="I27" s="32">
        <v>0</v>
      </c>
      <c r="J27" s="124">
        <v>256.39323209423594</v>
      </c>
      <c r="K27" s="41">
        <v>9.116829102415935E-3</v>
      </c>
      <c r="L27" s="41">
        <v>1.0162038361091605E-3</v>
      </c>
    </row>
    <row r="28" spans="2:12" x14ac:dyDescent="0.2">
      <c r="B28" s="72" t="s">
        <v>1605</v>
      </c>
      <c r="C28" s="32" t="s">
        <v>198</v>
      </c>
      <c r="D28" s="32" t="s">
        <v>180</v>
      </c>
      <c r="E28" s="101" t="s">
        <v>181</v>
      </c>
      <c r="F28" s="95" t="s">
        <v>182</v>
      </c>
      <c r="G28" s="95" t="s">
        <v>136</v>
      </c>
      <c r="H28" s="32">
        <v>0</v>
      </c>
      <c r="I28" s="32">
        <v>0</v>
      </c>
      <c r="J28" s="124">
        <v>-1.0017039336281888</v>
      </c>
      <c r="K28" s="41">
        <v>-3.5618582828853461E-5</v>
      </c>
      <c r="L28" s="41">
        <v>-3.970211583527543E-6</v>
      </c>
    </row>
    <row r="29" spans="2:12" x14ac:dyDescent="0.2">
      <c r="B29" s="72" t="s">
        <v>1626</v>
      </c>
      <c r="C29" s="32" t="s">
        <v>199</v>
      </c>
      <c r="D29" s="32" t="s">
        <v>180</v>
      </c>
      <c r="E29" s="101" t="s">
        <v>181</v>
      </c>
      <c r="F29" s="95" t="s">
        <v>182</v>
      </c>
      <c r="G29" s="95" t="s">
        <v>136</v>
      </c>
      <c r="H29" s="32">
        <v>0</v>
      </c>
      <c r="I29" s="32">
        <v>0</v>
      </c>
      <c r="J29" s="124">
        <v>0.85547000735082934</v>
      </c>
      <c r="K29" s="41">
        <v>3.0418797702091725E-5</v>
      </c>
      <c r="L29" s="41">
        <v>3.3906195418868399E-6</v>
      </c>
    </row>
    <row r="30" spans="2:12" x14ac:dyDescent="0.2">
      <c r="B30" s="72" t="s">
        <v>1606</v>
      </c>
      <c r="C30" s="32" t="s">
        <v>200</v>
      </c>
      <c r="D30" s="32" t="s">
        <v>180</v>
      </c>
      <c r="E30" s="101" t="s">
        <v>181</v>
      </c>
      <c r="F30" s="95" t="s">
        <v>182</v>
      </c>
      <c r="G30" s="95" t="s">
        <v>2</v>
      </c>
      <c r="H30" s="32">
        <v>0</v>
      </c>
      <c r="I30" s="32">
        <v>0</v>
      </c>
      <c r="J30" s="124">
        <v>3.833341175265236</v>
      </c>
      <c r="K30" s="41">
        <v>1.3630592391495922E-4</v>
      </c>
      <c r="L30" s="41">
        <v>1.5193287184694396E-5</v>
      </c>
    </row>
    <row r="31" spans="2:12" x14ac:dyDescent="0.2">
      <c r="B31" s="72" t="s">
        <v>1606</v>
      </c>
      <c r="C31" s="32" t="s">
        <v>201</v>
      </c>
      <c r="D31" s="32" t="s">
        <v>180</v>
      </c>
      <c r="E31" s="101" t="s">
        <v>181</v>
      </c>
      <c r="F31" s="95" t="s">
        <v>182</v>
      </c>
      <c r="G31" s="95" t="s">
        <v>2</v>
      </c>
      <c r="H31" s="32">
        <v>0</v>
      </c>
      <c r="I31" s="32">
        <v>0</v>
      </c>
      <c r="J31" s="124">
        <v>1.1861677378252165</v>
      </c>
      <c r="K31" s="41">
        <v>4.2177745739314789E-5</v>
      </c>
      <c r="L31" s="41">
        <v>4.7013261450047795E-6</v>
      </c>
    </row>
    <row r="32" spans="2:12" x14ac:dyDescent="0.2">
      <c r="B32" s="72" t="s">
        <v>1607</v>
      </c>
      <c r="C32" s="32" t="s">
        <v>202</v>
      </c>
      <c r="D32" s="32" t="s">
        <v>180</v>
      </c>
      <c r="E32" s="101" t="s">
        <v>181</v>
      </c>
      <c r="F32" s="95" t="s">
        <v>182</v>
      </c>
      <c r="G32" s="95" t="s">
        <v>142</v>
      </c>
      <c r="H32" s="32">
        <v>0</v>
      </c>
      <c r="I32" s="32">
        <v>0</v>
      </c>
      <c r="J32" s="124">
        <v>0.77109362905714141</v>
      </c>
      <c r="K32" s="41">
        <v>2.7418542918058974E-5</v>
      </c>
      <c r="L32" s="41">
        <v>3.0561973007118905E-6</v>
      </c>
    </row>
    <row r="33" spans="2:12" x14ac:dyDescent="0.2">
      <c r="B33" s="72" t="s">
        <v>1608</v>
      </c>
      <c r="C33" s="32" t="s">
        <v>203</v>
      </c>
      <c r="D33" s="32" t="s">
        <v>180</v>
      </c>
      <c r="E33" s="101" t="s">
        <v>181</v>
      </c>
      <c r="F33" s="95" t="s">
        <v>182</v>
      </c>
      <c r="G33" s="95" t="s">
        <v>135</v>
      </c>
      <c r="H33" s="32">
        <v>0</v>
      </c>
      <c r="I33" s="32">
        <v>0</v>
      </c>
      <c r="J33" s="124">
        <v>8.5745374777205843</v>
      </c>
      <c r="K33" s="41">
        <v>3.048933553281439E-4</v>
      </c>
      <c r="L33" s="41">
        <v>3.3984820139553572E-5</v>
      </c>
    </row>
    <row r="34" spans="2:12" x14ac:dyDescent="0.2">
      <c r="B34" s="72" t="s">
        <v>1608</v>
      </c>
      <c r="C34" s="32" t="s">
        <v>204</v>
      </c>
      <c r="D34" s="32" t="s">
        <v>180</v>
      </c>
      <c r="E34" s="101" t="s">
        <v>181</v>
      </c>
      <c r="F34" s="95" t="s">
        <v>182</v>
      </c>
      <c r="G34" s="95" t="s">
        <v>135</v>
      </c>
      <c r="H34" s="32">
        <v>0</v>
      </c>
      <c r="I34" s="32">
        <v>0</v>
      </c>
      <c r="J34" s="124">
        <v>64.049394246958073</v>
      </c>
      <c r="K34" s="41">
        <v>2.277467999811164E-3</v>
      </c>
      <c r="L34" s="41">
        <v>2.5385709132253668E-4</v>
      </c>
    </row>
    <row r="35" spans="2:12" x14ac:dyDescent="0.2">
      <c r="B35" s="72" t="s">
        <v>1609</v>
      </c>
      <c r="C35" s="32" t="s">
        <v>205</v>
      </c>
      <c r="D35" s="32" t="s">
        <v>180</v>
      </c>
      <c r="E35" s="101" t="s">
        <v>181</v>
      </c>
      <c r="F35" s="95" t="s">
        <v>182</v>
      </c>
      <c r="G35" s="95" t="s">
        <v>135</v>
      </c>
      <c r="H35" s="32">
        <v>0</v>
      </c>
      <c r="I35" s="32">
        <v>0</v>
      </c>
      <c r="J35" s="124">
        <v>-2.5140330933803985</v>
      </c>
      <c r="K35" s="41">
        <v>-8.9393974571618369E-5</v>
      </c>
      <c r="L35" s="41">
        <v>-9.9642648627306534E-6</v>
      </c>
    </row>
    <row r="36" spans="2:12" x14ac:dyDescent="0.2">
      <c r="B36" s="72" t="s">
        <v>1608</v>
      </c>
      <c r="C36" s="32" t="s">
        <v>206</v>
      </c>
      <c r="D36" s="32" t="s">
        <v>180</v>
      </c>
      <c r="E36" s="101" t="s">
        <v>181</v>
      </c>
      <c r="F36" s="95" t="s">
        <v>182</v>
      </c>
      <c r="G36" s="95" t="s">
        <v>135</v>
      </c>
      <c r="H36" s="32">
        <v>0</v>
      </c>
      <c r="I36" s="32">
        <v>0</v>
      </c>
      <c r="J36" s="124">
        <v>4.4710288761095014E-2</v>
      </c>
      <c r="K36" s="41">
        <v>1.5898081958916688E-6</v>
      </c>
      <c r="L36" s="41">
        <v>1.7720735676780165E-7</v>
      </c>
    </row>
    <row r="37" spans="2:12" x14ac:dyDescent="0.2">
      <c r="B37" s="72" t="s">
        <v>1627</v>
      </c>
      <c r="C37" s="32" t="s">
        <v>207</v>
      </c>
      <c r="D37" s="32" t="s">
        <v>180</v>
      </c>
      <c r="E37" s="101" t="s">
        <v>181</v>
      </c>
      <c r="F37" s="95" t="s">
        <v>182</v>
      </c>
      <c r="G37" s="95" t="s">
        <v>135</v>
      </c>
      <c r="H37" s="32">
        <v>0</v>
      </c>
      <c r="I37" s="32">
        <v>0</v>
      </c>
      <c r="J37" s="124">
        <v>9.6737004374893548E-2</v>
      </c>
      <c r="K37" s="41">
        <v>3.4397738565946888E-6</v>
      </c>
      <c r="L37" s="41">
        <v>3.8341306491016963E-7</v>
      </c>
    </row>
    <row r="38" spans="2:12" s="156" customFormat="1" x14ac:dyDescent="0.2">
      <c r="B38" s="162" t="s">
        <v>208</v>
      </c>
      <c r="C38" s="163" t="s">
        <v>177</v>
      </c>
      <c r="D38" s="163" t="s">
        <v>177</v>
      </c>
      <c r="E38" s="160" t="s">
        <v>177</v>
      </c>
      <c r="F38" s="164" t="s">
        <v>177</v>
      </c>
      <c r="G38" s="164" t="s">
        <v>177</v>
      </c>
      <c r="H38" s="163" t="s">
        <v>177</v>
      </c>
      <c r="I38" s="163" t="s">
        <v>177</v>
      </c>
      <c r="J38" s="165">
        <v>0.10461009999999998</v>
      </c>
      <c r="K38" s="159">
        <v>3.7197253464791508E-6</v>
      </c>
      <c r="L38" s="159">
        <v>4.1461774964750621E-7</v>
      </c>
    </row>
    <row r="39" spans="2:12" x14ac:dyDescent="0.2">
      <c r="B39" s="72" t="s">
        <v>1610</v>
      </c>
      <c r="C39" s="32" t="s">
        <v>223</v>
      </c>
      <c r="D39" s="32" t="s">
        <v>224</v>
      </c>
      <c r="E39" s="101" t="s">
        <v>225</v>
      </c>
      <c r="F39" s="95" t="s">
        <v>226</v>
      </c>
      <c r="G39" s="95" t="s">
        <v>183</v>
      </c>
      <c r="H39" s="32">
        <v>0</v>
      </c>
      <c r="I39" s="32">
        <v>0</v>
      </c>
      <c r="J39" s="124">
        <v>1.166E-2</v>
      </c>
      <c r="K39" s="41">
        <v>4.1460621431340665E-7</v>
      </c>
      <c r="L39" s="41">
        <v>4.621392160881142E-8</v>
      </c>
    </row>
    <row r="40" spans="2:12" x14ac:dyDescent="0.2">
      <c r="B40" s="72" t="s">
        <v>1611</v>
      </c>
      <c r="C40" s="32" t="s">
        <v>215</v>
      </c>
      <c r="D40" s="32" t="s">
        <v>216</v>
      </c>
      <c r="E40" s="101" t="s">
        <v>217</v>
      </c>
      <c r="F40" s="95" t="s">
        <v>218</v>
      </c>
      <c r="G40" s="95" t="s">
        <v>183</v>
      </c>
      <c r="H40" s="32">
        <v>0</v>
      </c>
      <c r="I40" s="32">
        <v>0</v>
      </c>
      <c r="J40" s="124">
        <v>2.8999999999999998E-3</v>
      </c>
      <c r="K40" s="41">
        <v>1.0311818366285414E-7</v>
      </c>
      <c r="L40" s="41">
        <v>1.1494028530493406E-8</v>
      </c>
    </row>
    <row r="41" spans="2:12" x14ac:dyDescent="0.2">
      <c r="B41" s="72" t="s">
        <v>1612</v>
      </c>
      <c r="C41" s="32" t="s">
        <v>211</v>
      </c>
      <c r="D41" s="32" t="s">
        <v>212</v>
      </c>
      <c r="E41" s="101" t="s">
        <v>213</v>
      </c>
      <c r="F41" s="95" t="s">
        <v>182</v>
      </c>
      <c r="G41" s="95" t="s">
        <v>183</v>
      </c>
      <c r="H41" s="32">
        <v>0</v>
      </c>
      <c r="I41" s="32">
        <v>0</v>
      </c>
      <c r="J41" s="124">
        <v>1.8550000000000001E-2</v>
      </c>
      <c r="K41" s="41">
        <v>6.5960079549860153E-7</v>
      </c>
      <c r="L41" s="41">
        <v>7.3522148014018166E-8</v>
      </c>
    </row>
    <row r="42" spans="2:12" x14ac:dyDescent="0.2">
      <c r="B42" s="72" t="s">
        <v>1613</v>
      </c>
      <c r="C42" s="32" t="s">
        <v>214</v>
      </c>
      <c r="D42" s="32" t="s">
        <v>186</v>
      </c>
      <c r="E42" s="101" t="s">
        <v>181</v>
      </c>
      <c r="F42" s="95" t="s">
        <v>182</v>
      </c>
      <c r="G42" s="95" t="s">
        <v>183</v>
      </c>
      <c r="H42" s="32">
        <v>0</v>
      </c>
      <c r="I42" s="32">
        <v>0</v>
      </c>
      <c r="J42" s="124">
        <v>2.222E-2</v>
      </c>
      <c r="K42" s="41">
        <v>7.900986348236617E-7</v>
      </c>
      <c r="L42" s="41">
        <v>8.8068039292263266E-8</v>
      </c>
    </row>
    <row r="43" spans="2:12" x14ac:dyDescent="0.2">
      <c r="B43" s="72" t="s">
        <v>1614</v>
      </c>
      <c r="C43" s="32" t="s">
        <v>209</v>
      </c>
      <c r="D43" s="32" t="s">
        <v>180</v>
      </c>
      <c r="E43" s="101" t="s">
        <v>181</v>
      </c>
      <c r="F43" s="95" t="s">
        <v>182</v>
      </c>
      <c r="G43" s="95" t="s">
        <v>183</v>
      </c>
      <c r="H43" s="32">
        <v>0</v>
      </c>
      <c r="I43" s="32">
        <v>0</v>
      </c>
      <c r="J43" s="124">
        <v>1.8069999999999999E-2</v>
      </c>
      <c r="K43" s="41">
        <v>6.425329582026808E-7</v>
      </c>
      <c r="L43" s="41">
        <v>7.1619688119315809E-8</v>
      </c>
    </row>
    <row r="44" spans="2:12" x14ac:dyDescent="0.2">
      <c r="B44" s="72" t="s">
        <v>1615</v>
      </c>
      <c r="C44" s="32" t="s">
        <v>221</v>
      </c>
      <c r="D44" s="32" t="s">
        <v>222</v>
      </c>
      <c r="E44" s="101" t="s">
        <v>181</v>
      </c>
      <c r="F44" s="95" t="s">
        <v>182</v>
      </c>
      <c r="G44" s="95" t="s">
        <v>183</v>
      </c>
      <c r="H44" s="32">
        <v>0</v>
      </c>
      <c r="I44" s="32">
        <v>0</v>
      </c>
      <c r="J44" s="124">
        <v>1.567E-2</v>
      </c>
      <c r="K44" s="41">
        <v>5.571937717230774E-7</v>
      </c>
      <c r="L44" s="41">
        <v>6.2107388645804024E-8</v>
      </c>
    </row>
    <row r="45" spans="2:12" x14ac:dyDescent="0.2">
      <c r="B45" s="72" t="s">
        <v>1616</v>
      </c>
      <c r="C45" s="32" t="s">
        <v>219</v>
      </c>
      <c r="D45" s="32" t="s">
        <v>220</v>
      </c>
      <c r="E45" s="101" t="s">
        <v>213</v>
      </c>
      <c r="F45" s="95" t="s">
        <v>182</v>
      </c>
      <c r="G45" s="95" t="s">
        <v>183</v>
      </c>
      <c r="H45" s="32">
        <v>0</v>
      </c>
      <c r="I45" s="32">
        <v>0</v>
      </c>
      <c r="J45" s="124">
        <v>5.7999999999999996E-3</v>
      </c>
      <c r="K45" s="41">
        <v>2.0623636732570828E-7</v>
      </c>
      <c r="L45" s="41">
        <v>2.2988057060986811E-8</v>
      </c>
    </row>
    <row r="46" spans="2:12" x14ac:dyDescent="0.2">
      <c r="B46" s="72" t="s">
        <v>1617</v>
      </c>
      <c r="C46" s="32" t="s">
        <v>227</v>
      </c>
      <c r="D46" s="32" t="s">
        <v>228</v>
      </c>
      <c r="E46" s="101" t="s">
        <v>213</v>
      </c>
      <c r="F46" s="95" t="s">
        <v>182</v>
      </c>
      <c r="G46" s="95" t="s">
        <v>183</v>
      </c>
      <c r="H46" s="32">
        <v>0</v>
      </c>
      <c r="I46" s="32">
        <v>0</v>
      </c>
      <c r="J46" s="124">
        <v>9.7400000000000004E-3</v>
      </c>
      <c r="K46" s="41">
        <v>3.4633486512972391E-7</v>
      </c>
      <c r="L46" s="41">
        <v>3.8604082030001992E-8</v>
      </c>
    </row>
    <row r="47" spans="2:12" s="156" customFormat="1" x14ac:dyDescent="0.2">
      <c r="B47" s="162" t="s">
        <v>229</v>
      </c>
      <c r="C47" s="163" t="s">
        <v>177</v>
      </c>
      <c r="D47" s="163" t="s">
        <v>177</v>
      </c>
      <c r="E47" s="160" t="s">
        <v>177</v>
      </c>
      <c r="F47" s="164" t="s">
        <v>177</v>
      </c>
      <c r="G47" s="164" t="s">
        <v>177</v>
      </c>
      <c r="H47" s="163" t="s">
        <v>177</v>
      </c>
      <c r="I47" s="163" t="s">
        <v>177</v>
      </c>
      <c r="J47" s="165">
        <v>0</v>
      </c>
      <c r="K47" s="159">
        <v>0</v>
      </c>
      <c r="L47" s="159">
        <v>0</v>
      </c>
    </row>
    <row r="48" spans="2:12" s="156" customFormat="1" x14ac:dyDescent="0.2">
      <c r="B48" s="162" t="s">
        <v>230</v>
      </c>
      <c r="C48" s="163" t="s">
        <v>177</v>
      </c>
      <c r="D48" s="163" t="s">
        <v>177</v>
      </c>
      <c r="E48" s="160" t="s">
        <v>177</v>
      </c>
      <c r="F48" s="164" t="s">
        <v>177</v>
      </c>
      <c r="G48" s="164" t="s">
        <v>177</v>
      </c>
      <c r="H48" s="163" t="s">
        <v>177</v>
      </c>
      <c r="I48" s="163" t="s">
        <v>177</v>
      </c>
      <c r="J48" s="165">
        <v>0</v>
      </c>
      <c r="K48" s="159">
        <v>0</v>
      </c>
      <c r="L48" s="159">
        <v>0</v>
      </c>
    </row>
    <row r="49" spans="2:12" s="156" customFormat="1" x14ac:dyDescent="0.2">
      <c r="B49" s="162" t="s">
        <v>231</v>
      </c>
      <c r="C49" s="163" t="s">
        <v>177</v>
      </c>
      <c r="D49" s="163" t="s">
        <v>177</v>
      </c>
      <c r="E49" s="160" t="s">
        <v>177</v>
      </c>
      <c r="F49" s="164" t="s">
        <v>177</v>
      </c>
      <c r="G49" s="164" t="s">
        <v>177</v>
      </c>
      <c r="H49" s="163" t="s">
        <v>177</v>
      </c>
      <c r="I49" s="163" t="s">
        <v>177</v>
      </c>
      <c r="J49" s="165">
        <v>0</v>
      </c>
      <c r="K49" s="159">
        <v>0</v>
      </c>
      <c r="L49" s="159">
        <v>0</v>
      </c>
    </row>
    <row r="50" spans="2:12" s="156" customFormat="1" x14ac:dyDescent="0.2">
      <c r="B50" s="162" t="s">
        <v>232</v>
      </c>
      <c r="C50" s="163" t="s">
        <v>177</v>
      </c>
      <c r="D50" s="163" t="s">
        <v>177</v>
      </c>
      <c r="E50" s="160" t="s">
        <v>177</v>
      </c>
      <c r="F50" s="164" t="s">
        <v>177</v>
      </c>
      <c r="G50" s="164" t="s">
        <v>177</v>
      </c>
      <c r="H50" s="163" t="s">
        <v>177</v>
      </c>
      <c r="I50" s="163" t="s">
        <v>177</v>
      </c>
      <c r="J50" s="165">
        <v>2484.9384552171427</v>
      </c>
      <c r="K50" s="159">
        <v>8.8359427591713918E-2</v>
      </c>
      <c r="L50" s="159">
        <v>9.8489494830296728E-3</v>
      </c>
    </row>
    <row r="51" spans="2:12" x14ac:dyDescent="0.2">
      <c r="B51" s="72" t="s">
        <v>1628</v>
      </c>
      <c r="C51" s="32" t="s">
        <v>233</v>
      </c>
      <c r="D51" s="32" t="s">
        <v>180</v>
      </c>
      <c r="E51" s="101" t="s">
        <v>181</v>
      </c>
      <c r="F51" s="95" t="s">
        <v>182</v>
      </c>
      <c r="G51" s="95" t="s">
        <v>135</v>
      </c>
      <c r="H51" s="32">
        <v>0</v>
      </c>
      <c r="I51" s="32">
        <v>0</v>
      </c>
      <c r="J51" s="124">
        <v>3.3047261533841947</v>
      </c>
      <c r="K51" s="41">
        <v>1.1750943394486514E-4</v>
      </c>
      <c r="L51" s="41">
        <v>1.3098143687057125E-5</v>
      </c>
    </row>
    <row r="52" spans="2:12" x14ac:dyDescent="0.2">
      <c r="B52" s="72" t="s">
        <v>1629</v>
      </c>
      <c r="C52" s="32" t="s">
        <v>234</v>
      </c>
      <c r="D52" s="32" t="s">
        <v>180</v>
      </c>
      <c r="E52" s="101" t="s">
        <v>181</v>
      </c>
      <c r="F52" s="95" t="s">
        <v>182</v>
      </c>
      <c r="G52" s="95" t="s">
        <v>135</v>
      </c>
      <c r="H52" s="32">
        <v>0</v>
      </c>
      <c r="I52" s="32">
        <v>0</v>
      </c>
      <c r="J52" s="124">
        <v>2226.5</v>
      </c>
      <c r="K52" s="41">
        <v>7.9169874457015427E-2</v>
      </c>
      <c r="L52" s="41">
        <v>8.8246394907391616E-3</v>
      </c>
    </row>
    <row r="53" spans="2:12" x14ac:dyDescent="0.2">
      <c r="B53" s="72" t="s">
        <v>1619</v>
      </c>
      <c r="C53" s="32" t="s">
        <v>235</v>
      </c>
      <c r="D53" s="32" t="s">
        <v>180</v>
      </c>
      <c r="E53" s="101" t="s">
        <v>181</v>
      </c>
      <c r="F53" s="95" t="s">
        <v>182</v>
      </c>
      <c r="G53" s="95" t="s">
        <v>135</v>
      </c>
      <c r="H53" s="32">
        <v>2.0400000000000001E-2</v>
      </c>
      <c r="I53" s="32">
        <v>2.0400000000000001E-2</v>
      </c>
      <c r="J53" s="124">
        <v>36.399219194050012</v>
      </c>
      <c r="K53" s="41">
        <v>1.294283231047081E-3</v>
      </c>
      <c r="L53" s="41">
        <v>1.4426678065658415E-4</v>
      </c>
    </row>
    <row r="54" spans="2:12" x14ac:dyDescent="0.2">
      <c r="B54" s="72" t="s">
        <v>1618</v>
      </c>
      <c r="C54" s="32" t="s">
        <v>236</v>
      </c>
      <c r="D54" s="32" t="s">
        <v>180</v>
      </c>
      <c r="E54" s="101" t="s">
        <v>181</v>
      </c>
      <c r="F54" s="95" t="s">
        <v>182</v>
      </c>
      <c r="G54" s="95" t="s">
        <v>135</v>
      </c>
      <c r="H54" s="32">
        <v>1.95E-2</v>
      </c>
      <c r="I54" s="32">
        <v>2.1299999999999999E-2</v>
      </c>
      <c r="J54" s="124">
        <v>36.356285815386009</v>
      </c>
      <c r="K54" s="41">
        <v>1.2927566062104115E-3</v>
      </c>
      <c r="L54" s="41">
        <v>1.4409661600855845E-4</v>
      </c>
    </row>
    <row r="55" spans="2:12" x14ac:dyDescent="0.2">
      <c r="B55" s="72" t="s">
        <v>1619</v>
      </c>
      <c r="C55" s="32" t="s">
        <v>237</v>
      </c>
      <c r="D55" s="32" t="s">
        <v>180</v>
      </c>
      <c r="E55" s="101" t="s">
        <v>181</v>
      </c>
      <c r="F55" s="95" t="s">
        <v>182</v>
      </c>
      <c r="G55" s="95" t="s">
        <v>135</v>
      </c>
      <c r="H55" s="32">
        <v>2.2499999999999999E-2</v>
      </c>
      <c r="I55" s="32">
        <v>2.2499999999999999E-2</v>
      </c>
      <c r="J55" s="124">
        <v>36.529722324185272</v>
      </c>
      <c r="K55" s="41">
        <v>1.2989236606132414E-3</v>
      </c>
      <c r="L55" s="41">
        <v>1.4478402434661635E-4</v>
      </c>
    </row>
    <row r="56" spans="2:12" x14ac:dyDescent="0.2">
      <c r="B56" s="72" t="s">
        <v>1619</v>
      </c>
      <c r="C56" s="32" t="s">
        <v>238</v>
      </c>
      <c r="D56" s="32" t="s">
        <v>180</v>
      </c>
      <c r="E56" s="101" t="s">
        <v>181</v>
      </c>
      <c r="F56" s="95" t="s">
        <v>182</v>
      </c>
      <c r="G56" s="95" t="s">
        <v>135</v>
      </c>
      <c r="H56" s="32">
        <v>2.2400000000000003E-2</v>
      </c>
      <c r="I56" s="32">
        <v>2.2400000000000003E-2</v>
      </c>
      <c r="J56" s="124">
        <v>109.48638978215624</v>
      </c>
      <c r="K56" s="41">
        <v>3.8931164310824912E-3</v>
      </c>
      <c r="L56" s="41">
        <v>4.3394471995062951E-4</v>
      </c>
    </row>
    <row r="57" spans="2:12" x14ac:dyDescent="0.2">
      <c r="B57" s="72" t="s">
        <v>1618</v>
      </c>
      <c r="C57" s="32" t="s">
        <v>239</v>
      </c>
      <c r="D57" s="32" t="s">
        <v>180</v>
      </c>
      <c r="E57" s="101" t="s">
        <v>181</v>
      </c>
      <c r="F57" s="95" t="s">
        <v>182</v>
      </c>
      <c r="G57" s="95" t="s">
        <v>135</v>
      </c>
      <c r="H57" s="32">
        <v>1.95E-2</v>
      </c>
      <c r="I57" s="32">
        <v>1.7500000000000002E-2</v>
      </c>
      <c r="J57" s="124">
        <v>36.362111847981332</v>
      </c>
      <c r="K57" s="41">
        <v>1.2929637682446151E-3</v>
      </c>
      <c r="L57" s="41">
        <v>1.4411970724472061E-4</v>
      </c>
    </row>
    <row r="58" spans="2:12" s="156" customFormat="1" x14ac:dyDescent="0.2">
      <c r="B58" s="162" t="s">
        <v>240</v>
      </c>
      <c r="C58" s="163" t="s">
        <v>177</v>
      </c>
      <c r="D58" s="163" t="s">
        <v>177</v>
      </c>
      <c r="E58" s="160" t="s">
        <v>177</v>
      </c>
      <c r="F58" s="164" t="s">
        <v>177</v>
      </c>
      <c r="G58" s="164" t="s">
        <v>177</v>
      </c>
      <c r="H58" s="163" t="s">
        <v>177</v>
      </c>
      <c r="I58" s="163" t="s">
        <v>177</v>
      </c>
      <c r="J58" s="165">
        <v>4789.8266956958059</v>
      </c>
      <c r="K58" s="159">
        <v>0.17031663066206965</v>
      </c>
      <c r="L58" s="159">
        <v>1.8984277481533293E-2</v>
      </c>
    </row>
    <row r="59" spans="2:12" s="156" customFormat="1" x14ac:dyDescent="0.2">
      <c r="B59" s="162" t="s">
        <v>193</v>
      </c>
      <c r="C59" s="163" t="s">
        <v>177</v>
      </c>
      <c r="D59" s="163" t="s">
        <v>177</v>
      </c>
      <c r="E59" s="160" t="s">
        <v>177</v>
      </c>
      <c r="F59" s="164" t="s">
        <v>177</v>
      </c>
      <c r="G59" s="164" t="s">
        <v>177</v>
      </c>
      <c r="H59" s="163" t="s">
        <v>177</v>
      </c>
      <c r="I59" s="163" t="s">
        <v>177</v>
      </c>
      <c r="J59" s="165">
        <v>2473.9188992963141</v>
      </c>
      <c r="K59" s="159">
        <v>8.7967594284359754E-2</v>
      </c>
      <c r="L59" s="159">
        <v>9.8052739347029919E-3</v>
      </c>
    </row>
    <row r="60" spans="2:12" x14ac:dyDescent="0.2">
      <c r="B60" s="72" t="s">
        <v>1623</v>
      </c>
      <c r="C60" s="32" t="s">
        <v>241</v>
      </c>
      <c r="D60" s="32" t="s">
        <v>242</v>
      </c>
      <c r="E60" s="101" t="s">
        <v>225</v>
      </c>
      <c r="F60" s="95" t="s">
        <v>226</v>
      </c>
      <c r="G60" s="95" t="s">
        <v>135</v>
      </c>
      <c r="H60" s="32">
        <v>0</v>
      </c>
      <c r="I60" s="32">
        <v>0</v>
      </c>
      <c r="J60" s="124">
        <v>1959.4659999999999</v>
      </c>
      <c r="K60" s="41">
        <v>6.967468098935109E-2</v>
      </c>
      <c r="L60" s="41">
        <v>7.7662614167351004E-3</v>
      </c>
    </row>
    <row r="61" spans="2:12" x14ac:dyDescent="0.2">
      <c r="B61" s="72" t="s">
        <v>1630</v>
      </c>
      <c r="C61" s="32" t="s">
        <v>243</v>
      </c>
      <c r="D61" s="32" t="s">
        <v>242</v>
      </c>
      <c r="E61" s="101" t="s">
        <v>225</v>
      </c>
      <c r="F61" s="95" t="s">
        <v>226</v>
      </c>
      <c r="G61" s="95" t="s">
        <v>135</v>
      </c>
      <c r="H61" s="32">
        <v>0</v>
      </c>
      <c r="I61" s="32">
        <v>0</v>
      </c>
      <c r="J61" s="124">
        <v>-4.7380000000000005E-2</v>
      </c>
      <c r="K61" s="41">
        <v>-1.6847377730848378E-6</v>
      </c>
      <c r="L61" s="41">
        <v>-1.8778864543957849E-7</v>
      </c>
    </row>
    <row r="62" spans="2:12" x14ac:dyDescent="0.2">
      <c r="B62" s="72" t="s">
        <v>1620</v>
      </c>
      <c r="C62" s="32" t="s">
        <v>244</v>
      </c>
      <c r="D62" s="32" t="s">
        <v>242</v>
      </c>
      <c r="E62" s="101" t="s">
        <v>225</v>
      </c>
      <c r="F62" s="95" t="s">
        <v>226</v>
      </c>
      <c r="G62" s="95" t="s">
        <v>136</v>
      </c>
      <c r="H62" s="32">
        <v>0</v>
      </c>
      <c r="I62" s="32">
        <v>0</v>
      </c>
      <c r="J62" s="124">
        <v>4.3762400000000001</v>
      </c>
      <c r="K62" s="41">
        <v>1.556103172664582E-4</v>
      </c>
      <c r="L62" s="41">
        <v>1.7345043936650505E-5</v>
      </c>
    </row>
    <row r="63" spans="2:12" x14ac:dyDescent="0.2">
      <c r="B63" s="72" t="s">
        <v>1631</v>
      </c>
      <c r="C63" s="32" t="s">
        <v>245</v>
      </c>
      <c r="D63" s="32" t="s">
        <v>242</v>
      </c>
      <c r="E63" s="101" t="s">
        <v>225</v>
      </c>
      <c r="F63" s="95" t="s">
        <v>226</v>
      </c>
      <c r="G63" s="95" t="s">
        <v>136</v>
      </c>
      <c r="H63" s="32">
        <v>0</v>
      </c>
      <c r="I63" s="32">
        <v>0</v>
      </c>
      <c r="J63" s="124">
        <v>0.37292000000000003</v>
      </c>
      <c r="K63" s="41">
        <v>1.3260287259155714E-5</v>
      </c>
      <c r="L63" s="41">
        <v>1.4780527998591729E-6</v>
      </c>
    </row>
    <row r="64" spans="2:12" x14ac:dyDescent="0.2">
      <c r="B64" s="72" t="s">
        <v>1620</v>
      </c>
      <c r="C64" s="32" t="s">
        <v>246</v>
      </c>
      <c r="D64" s="32" t="s">
        <v>242</v>
      </c>
      <c r="E64" s="101" t="s">
        <v>225</v>
      </c>
      <c r="F64" s="95" t="s">
        <v>226</v>
      </c>
      <c r="G64" s="95" t="s">
        <v>136</v>
      </c>
      <c r="H64" s="32">
        <v>0</v>
      </c>
      <c r="I64" s="32">
        <v>0</v>
      </c>
      <c r="J64" s="124">
        <v>-4.8944028832511526E-2</v>
      </c>
      <c r="K64" s="41">
        <v>-1.7403515015003284E-6</v>
      </c>
      <c r="L64" s="41">
        <v>-1.9398760820626873E-7</v>
      </c>
    </row>
    <row r="65" spans="2:12" x14ac:dyDescent="0.2">
      <c r="B65" s="72" t="s">
        <v>1621</v>
      </c>
      <c r="C65" s="32" t="s">
        <v>247</v>
      </c>
      <c r="D65" s="32" t="s">
        <v>242</v>
      </c>
      <c r="E65" s="101" t="s">
        <v>225</v>
      </c>
      <c r="F65" s="95" t="s">
        <v>226</v>
      </c>
      <c r="G65" s="95" t="s">
        <v>136</v>
      </c>
      <c r="H65" s="32">
        <v>0</v>
      </c>
      <c r="I65" s="32">
        <v>0</v>
      </c>
      <c r="J65" s="124">
        <v>0.180726144325626</v>
      </c>
      <c r="K65" s="41">
        <v>6.4262592218101336E-6</v>
      </c>
      <c r="L65" s="41">
        <v>7.1630050313269454E-7</v>
      </c>
    </row>
    <row r="66" spans="2:12" x14ac:dyDescent="0.2">
      <c r="B66" s="72" t="s">
        <v>1622</v>
      </c>
      <c r="C66" s="32" t="s">
        <v>248</v>
      </c>
      <c r="D66" s="32" t="s">
        <v>242</v>
      </c>
      <c r="E66" s="101" t="s">
        <v>225</v>
      </c>
      <c r="F66" s="95" t="s">
        <v>226</v>
      </c>
      <c r="G66" s="95" t="s">
        <v>2</v>
      </c>
      <c r="H66" s="32">
        <v>0</v>
      </c>
      <c r="I66" s="32">
        <v>0</v>
      </c>
      <c r="J66" s="124">
        <v>10.1694</v>
      </c>
      <c r="K66" s="41">
        <v>3.6160346791069961E-4</v>
      </c>
      <c r="L66" s="41">
        <v>4.0305990944137803E-5</v>
      </c>
    </row>
    <row r="67" spans="2:12" x14ac:dyDescent="0.2">
      <c r="B67" s="72" t="s">
        <v>1622</v>
      </c>
      <c r="C67" s="32" t="s">
        <v>249</v>
      </c>
      <c r="D67" s="32" t="s">
        <v>242</v>
      </c>
      <c r="E67" s="101" t="s">
        <v>225</v>
      </c>
      <c r="F67" s="95" t="s">
        <v>226</v>
      </c>
      <c r="G67" s="95" t="s">
        <v>2</v>
      </c>
      <c r="H67" s="32">
        <v>0</v>
      </c>
      <c r="I67" s="32">
        <v>0</v>
      </c>
      <c r="J67" s="124">
        <v>1.7716746461352193E-3</v>
      </c>
      <c r="K67" s="41">
        <v>6.299719708654954E-8</v>
      </c>
      <c r="L67" s="41">
        <v>7.0219582515275932E-9</v>
      </c>
    </row>
    <row r="68" spans="2:12" x14ac:dyDescent="0.2">
      <c r="B68" s="72" t="s">
        <v>1632</v>
      </c>
      <c r="C68" s="32" t="s">
        <v>250</v>
      </c>
      <c r="D68" s="32" t="s">
        <v>242</v>
      </c>
      <c r="E68" s="101" t="s">
        <v>225</v>
      </c>
      <c r="F68" s="95" t="s">
        <v>226</v>
      </c>
      <c r="G68" s="95" t="s">
        <v>141</v>
      </c>
      <c r="H68" s="32">
        <v>0</v>
      </c>
      <c r="I68" s="32">
        <v>0</v>
      </c>
      <c r="J68" s="124">
        <v>-1.1000000000000001E-3</v>
      </c>
      <c r="K68" s="41">
        <v>-3.9113793803151577E-8</v>
      </c>
      <c r="L68" s="41">
        <v>-4.3598039253595677E-9</v>
      </c>
    </row>
    <row r="69" spans="2:12" x14ac:dyDescent="0.2">
      <c r="B69" s="72" t="s">
        <v>1623</v>
      </c>
      <c r="C69" s="32" t="s">
        <v>251</v>
      </c>
      <c r="D69" s="32" t="s">
        <v>242</v>
      </c>
      <c r="E69" s="101" t="s">
        <v>225</v>
      </c>
      <c r="F69" s="95" t="s">
        <v>226</v>
      </c>
      <c r="G69" s="95" t="s">
        <v>135</v>
      </c>
      <c r="H69" s="32">
        <v>0</v>
      </c>
      <c r="I69" s="32">
        <v>0</v>
      </c>
      <c r="J69" s="124">
        <v>507.0972897266501</v>
      </c>
      <c r="K69" s="41">
        <v>1.8031362571368368E-2</v>
      </c>
      <c r="L69" s="41">
        <v>2.0098588675358611E-3</v>
      </c>
    </row>
    <row r="70" spans="2:12" x14ac:dyDescent="0.2">
      <c r="B70" s="72" t="s">
        <v>1624</v>
      </c>
      <c r="C70" s="32" t="s">
        <v>255</v>
      </c>
      <c r="D70" s="32" t="s">
        <v>242</v>
      </c>
      <c r="E70" s="101" t="s">
        <v>225</v>
      </c>
      <c r="F70" s="95" t="s">
        <v>226</v>
      </c>
      <c r="G70" s="95" t="s">
        <v>135</v>
      </c>
      <c r="H70" s="32">
        <v>0</v>
      </c>
      <c r="I70" s="32">
        <v>0</v>
      </c>
      <c r="J70" s="124">
        <v>-1432.6292588622973</v>
      </c>
      <c r="K70" s="41">
        <v>-5.0941423115910683E-2</v>
      </c>
      <c r="L70" s="41">
        <v>-5.6781660603389206E-3</v>
      </c>
    </row>
    <row r="71" spans="2:12" x14ac:dyDescent="0.2">
      <c r="B71" s="72" t="s">
        <v>1600</v>
      </c>
      <c r="C71" s="32" t="s">
        <v>252</v>
      </c>
      <c r="D71" s="32" t="s">
        <v>177</v>
      </c>
      <c r="E71" s="101" t="s">
        <v>253</v>
      </c>
      <c r="F71" s="95" t="s">
        <v>254</v>
      </c>
      <c r="G71" s="95" t="s">
        <v>135</v>
      </c>
      <c r="H71" s="32">
        <v>0</v>
      </c>
      <c r="I71" s="32">
        <v>0</v>
      </c>
      <c r="J71" s="124">
        <v>1424.9812345418222</v>
      </c>
      <c r="K71" s="41">
        <v>5.0669474710208363E-2</v>
      </c>
      <c r="L71" s="41">
        <v>5.6478534362901451E-3</v>
      </c>
    </row>
    <row r="72" spans="2:12" s="156" customFormat="1" x14ac:dyDescent="0.2">
      <c r="B72" s="162" t="s">
        <v>232</v>
      </c>
      <c r="C72" s="163" t="s">
        <v>177</v>
      </c>
      <c r="D72" s="163" t="s">
        <v>177</v>
      </c>
      <c r="E72" s="160" t="s">
        <v>177</v>
      </c>
      <c r="F72" s="164" t="s">
        <v>177</v>
      </c>
      <c r="G72" s="164" t="s">
        <v>177</v>
      </c>
      <c r="H72" s="163" t="s">
        <v>177</v>
      </c>
      <c r="I72" s="163" t="s">
        <v>177</v>
      </c>
      <c r="J72" s="165">
        <v>2315.9077963994923</v>
      </c>
      <c r="K72" s="159">
        <v>8.2349036377709892E-2</v>
      </c>
      <c r="L72" s="159">
        <v>9.1790035468303031E-3</v>
      </c>
    </row>
    <row r="73" spans="2:12" x14ac:dyDescent="0.2">
      <c r="B73" s="72" t="s">
        <v>1601</v>
      </c>
      <c r="C73" s="32" t="s">
        <v>256</v>
      </c>
      <c r="D73" s="32" t="s">
        <v>177</v>
      </c>
      <c r="E73" s="101" t="s">
        <v>253</v>
      </c>
      <c r="F73" s="95" t="s">
        <v>254</v>
      </c>
      <c r="G73" s="95" t="s">
        <v>135</v>
      </c>
      <c r="H73" s="32">
        <v>0</v>
      </c>
      <c r="I73" s="32">
        <v>0</v>
      </c>
      <c r="J73" s="124">
        <v>0.32397000000000004</v>
      </c>
      <c r="K73" s="41">
        <v>1.1519723434915469E-5</v>
      </c>
      <c r="L73" s="41">
        <v>1.2840415251806722E-6</v>
      </c>
    </row>
    <row r="74" spans="2:12" x14ac:dyDescent="0.2">
      <c r="B74" s="72" t="s">
        <v>1601</v>
      </c>
      <c r="C74" s="32" t="s">
        <v>257</v>
      </c>
      <c r="D74" s="32" t="s">
        <v>177</v>
      </c>
      <c r="E74" s="101" t="s">
        <v>253</v>
      </c>
      <c r="F74" s="95" t="s">
        <v>254</v>
      </c>
      <c r="G74" s="95" t="s">
        <v>135</v>
      </c>
      <c r="H74" s="32">
        <v>0</v>
      </c>
      <c r="I74" s="32">
        <v>0</v>
      </c>
      <c r="J74" s="124">
        <v>2315.5838262994921</v>
      </c>
      <c r="K74" s="41">
        <v>8.2337516650719172E-2</v>
      </c>
      <c r="L74" s="41">
        <v>9.1777195049087754E-3</v>
      </c>
    </row>
    <row r="75" spans="2:12" s="156" customFormat="1" x14ac:dyDescent="0.2">
      <c r="B75" s="114" t="s">
        <v>169</v>
      </c>
      <c r="C75" s="166"/>
      <c r="D75" s="166"/>
      <c r="E75" s="166"/>
      <c r="F75" s="167"/>
      <c r="G75" s="168"/>
      <c r="H75" s="169"/>
      <c r="I75" s="170"/>
      <c r="J75" s="169"/>
      <c r="K75" s="171"/>
    </row>
    <row r="76" spans="2:12" s="156" customFormat="1" x14ac:dyDescent="0.2">
      <c r="B76" s="114" t="s">
        <v>170</v>
      </c>
      <c r="C76" s="166"/>
      <c r="D76" s="166"/>
      <c r="E76" s="166"/>
      <c r="F76" s="167"/>
      <c r="G76" s="168"/>
      <c r="H76" s="169"/>
      <c r="I76" s="170"/>
      <c r="J76" s="169"/>
      <c r="K76" s="171"/>
    </row>
    <row r="77" spans="2:12" s="156" customFormat="1" x14ac:dyDescent="0.2">
      <c r="B77" s="114" t="s">
        <v>171</v>
      </c>
      <c r="C77" s="166"/>
      <c r="D77" s="166"/>
      <c r="E77" s="166"/>
      <c r="F77" s="167"/>
      <c r="G77" s="168"/>
      <c r="H77" s="169"/>
      <c r="I77" s="170"/>
      <c r="J77" s="169"/>
      <c r="K77" s="171"/>
    </row>
    <row r="78" spans="2:12" s="156" customFormat="1" x14ac:dyDescent="0.2">
      <c r="B78" s="114" t="s">
        <v>172</v>
      </c>
      <c r="C78" s="166"/>
      <c r="D78" s="166"/>
      <c r="E78" s="166"/>
      <c r="F78" s="167"/>
      <c r="G78" s="168"/>
      <c r="H78" s="169"/>
      <c r="I78" s="170"/>
      <c r="J78" s="169"/>
      <c r="K78" s="171"/>
    </row>
    <row r="79" spans="2:12" s="156" customFormat="1" x14ac:dyDescent="0.2">
      <c r="B79" s="114" t="s">
        <v>173</v>
      </c>
      <c r="C79" s="166"/>
      <c r="D79" s="166"/>
      <c r="E79" s="166"/>
      <c r="F79" s="167"/>
      <c r="G79" s="168"/>
      <c r="H79" s="169"/>
      <c r="I79" s="170"/>
      <c r="J79" s="169"/>
      <c r="K79" s="171"/>
    </row>
  </sheetData>
  <mergeCells count="1">
    <mergeCell ref="B7:L7"/>
  </mergeCells>
  <phoneticPr fontId="3" type="noConversion"/>
  <conditionalFormatting sqref="H1:H6 H75:H55609 H12:I74">
    <cfRule type="expression" dxfId="124" priority="34" stopIfTrue="1">
      <formula>LEFT(#REF!,3)="TIR"</formula>
    </cfRule>
  </conditionalFormatting>
  <conditionalFormatting sqref="H8">
    <cfRule type="expression" dxfId="123" priority="37" stopIfTrue="1">
      <formula>LEFT(#REF!,3)="TIR"</formula>
    </cfRule>
  </conditionalFormatting>
  <conditionalFormatting sqref="K12:L74 C12:G74">
    <cfRule type="expression" dxfId="122" priority="38" stopIfTrue="1">
      <formula>LEFT(#REF!,3)="TIR"</formula>
    </cfRule>
  </conditionalFormatting>
  <conditionalFormatting sqref="B12:B74 J12:K74">
    <cfRule type="expression" dxfId="121" priority="40" stopIfTrue="1">
      <formula>#REF!&gt;0</formula>
    </cfRule>
  </conditionalFormatting>
  <conditionalFormatting sqref="B12:B74 J12:L74">
    <cfRule type="expression" dxfId="120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115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8.42578125" style="13" bestFit="1" customWidth="1"/>
    <col min="3" max="3" width="10.42578125" style="12" bestFit="1" customWidth="1"/>
    <col min="4" max="4" width="10.42578125" style="13" bestFit="1" customWidth="1"/>
    <col min="5" max="5" width="11.85546875" style="94" bestFit="1" customWidth="1"/>
    <col min="6" max="6" width="11.42578125" style="94" bestFit="1" customWidth="1"/>
    <col min="7" max="7" width="12.7109375" style="94" bestFit="1" customWidth="1"/>
    <col min="8" max="8" width="10.42578125" style="45" bestFit="1" customWidth="1"/>
    <col min="9" max="9" width="9.85546875" style="96" bestFit="1" customWidth="1"/>
    <col min="10" max="10" width="12.28515625" style="96" bestFit="1" customWidth="1"/>
    <col min="11" max="11" width="11" style="98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164</v>
      </c>
      <c r="C1" s="12" t="s">
        <v>174</v>
      </c>
      <c r="D1" s="13"/>
      <c r="E1" s="94"/>
      <c r="F1" s="94"/>
      <c r="G1" s="94"/>
      <c r="H1" s="45"/>
      <c r="I1" s="96"/>
      <c r="J1" s="96"/>
      <c r="K1" s="97"/>
      <c r="L1" s="17"/>
      <c r="M1" s="17"/>
      <c r="N1" s="16"/>
      <c r="O1" s="16"/>
      <c r="P1" s="18"/>
    </row>
    <row r="2" spans="1:16" s="10" customFormat="1" x14ac:dyDescent="0.2">
      <c r="B2" s="13" t="s">
        <v>165</v>
      </c>
      <c r="C2" s="12" t="s">
        <v>163</v>
      </c>
      <c r="D2" s="13"/>
      <c r="E2" s="94"/>
      <c r="F2" s="94"/>
      <c r="G2" s="94"/>
      <c r="H2" s="45"/>
      <c r="I2" s="96"/>
      <c r="J2" s="96"/>
      <c r="K2" s="97"/>
      <c r="L2" s="17"/>
      <c r="M2" s="17"/>
      <c r="N2" s="16"/>
      <c r="O2" s="16"/>
      <c r="P2" s="18"/>
    </row>
    <row r="3" spans="1:16" s="10" customFormat="1" x14ac:dyDescent="0.2">
      <c r="B3" s="13" t="s">
        <v>166</v>
      </c>
      <c r="C3" s="12" t="s">
        <v>167</v>
      </c>
      <c r="D3" s="13"/>
      <c r="E3" s="94"/>
      <c r="F3" s="94"/>
      <c r="G3" s="94"/>
      <c r="H3" s="45"/>
      <c r="I3" s="96"/>
      <c r="J3" s="96"/>
      <c r="K3" s="97"/>
      <c r="L3" s="17"/>
      <c r="M3" s="17"/>
      <c r="N3" s="16"/>
      <c r="O3" s="16"/>
      <c r="P3" s="18"/>
    </row>
    <row r="4" spans="1:16" s="10" customFormat="1" x14ac:dyDescent="0.2">
      <c r="B4" s="13" t="s">
        <v>168</v>
      </c>
      <c r="C4" s="12" t="s">
        <v>175</v>
      </c>
      <c r="D4" s="13"/>
      <c r="E4" s="94"/>
      <c r="F4" s="94"/>
      <c r="G4" s="94"/>
      <c r="H4" s="45"/>
      <c r="I4" s="96"/>
      <c r="J4" s="96"/>
      <c r="K4" s="97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4"/>
      <c r="F5" s="94"/>
      <c r="G5" s="94"/>
      <c r="H5" s="45"/>
      <c r="I5" s="96"/>
      <c r="J5" s="96"/>
      <c r="K5" s="97"/>
      <c r="L5" s="17"/>
      <c r="M5" s="17"/>
      <c r="N5" s="16"/>
      <c r="O5" s="16"/>
      <c r="P5" s="18"/>
    </row>
    <row r="6" spans="1:16" s="10" customFormat="1" ht="13.5" thickBot="1" x14ac:dyDescent="0.25">
      <c r="B6" s="207" t="s">
        <v>30</v>
      </c>
      <c r="C6" s="208"/>
      <c r="D6" s="208"/>
      <c r="E6" s="208"/>
      <c r="F6" s="208"/>
      <c r="G6" s="208"/>
      <c r="H6" s="208"/>
      <c r="I6" s="208"/>
      <c r="J6" s="208"/>
      <c r="K6" s="209"/>
      <c r="L6" s="17"/>
      <c r="M6" s="17"/>
      <c r="N6" s="16"/>
      <c r="O6" s="16"/>
      <c r="P6" s="16"/>
    </row>
    <row r="7" spans="1:16" s="10" customFormat="1" x14ac:dyDescent="0.2">
      <c r="B7" s="210" t="s">
        <v>35</v>
      </c>
      <c r="C7" s="211"/>
      <c r="D7" s="211"/>
      <c r="E7" s="211"/>
      <c r="F7" s="211"/>
      <c r="G7" s="211"/>
      <c r="H7" s="211"/>
      <c r="I7" s="211"/>
      <c r="J7" s="211"/>
      <c r="K7" s="212"/>
      <c r="L7" s="17"/>
      <c r="M7" s="17"/>
      <c r="N7" s="16"/>
      <c r="O7" s="16"/>
      <c r="P7" s="16"/>
    </row>
    <row r="8" spans="1:16" s="10" customFormat="1" ht="38.25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83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56" customFormat="1" ht="12.75" customHeight="1" thickBot="1" x14ac:dyDescent="0.25">
      <c r="B11" s="143" t="s">
        <v>68</v>
      </c>
      <c r="C11" s="102"/>
      <c r="D11" s="102"/>
      <c r="E11" s="144"/>
      <c r="F11" s="144"/>
      <c r="G11" s="145"/>
      <c r="H11" s="144"/>
      <c r="I11" s="146">
        <v>-2026.8280779290433</v>
      </c>
      <c r="J11" s="102">
        <v>1</v>
      </c>
      <c r="K11" s="120">
        <v>-8.0332481910763923E-3</v>
      </c>
    </row>
    <row r="12" spans="1:16" s="156" customFormat="1" x14ac:dyDescent="0.2">
      <c r="B12" s="133" t="s">
        <v>1426</v>
      </c>
      <c r="C12" s="159" t="s">
        <v>177</v>
      </c>
      <c r="D12" s="159" t="s">
        <v>177</v>
      </c>
      <c r="E12" s="160" t="s">
        <v>177</v>
      </c>
      <c r="F12" s="160" t="s">
        <v>177</v>
      </c>
      <c r="G12" s="172" t="s">
        <v>177</v>
      </c>
      <c r="H12" s="160" t="s">
        <v>177</v>
      </c>
      <c r="I12" s="161">
        <v>-2357.0233922200878</v>
      </c>
      <c r="J12" s="159">
        <v>1.1629123446071603</v>
      </c>
      <c r="K12" s="159">
        <v>-9.3419634886958754E-3</v>
      </c>
    </row>
    <row r="13" spans="1:16" s="156" customFormat="1" x14ac:dyDescent="0.2">
      <c r="B13" s="134" t="s">
        <v>961</v>
      </c>
      <c r="C13" s="163" t="s">
        <v>177</v>
      </c>
      <c r="D13" s="163" t="s">
        <v>177</v>
      </c>
      <c r="E13" s="164" t="s">
        <v>177</v>
      </c>
      <c r="F13" s="164" t="s">
        <v>177</v>
      </c>
      <c r="G13" s="174" t="s">
        <v>177</v>
      </c>
      <c r="H13" s="164" t="s">
        <v>177</v>
      </c>
      <c r="I13" s="165">
        <v>0</v>
      </c>
      <c r="J13" s="163">
        <v>0</v>
      </c>
      <c r="K13" s="163">
        <v>0</v>
      </c>
    </row>
    <row r="14" spans="1:16" s="156" customFormat="1" x14ac:dyDescent="0.2">
      <c r="B14" s="134" t="s">
        <v>969</v>
      </c>
      <c r="C14" s="163" t="s">
        <v>177</v>
      </c>
      <c r="D14" s="163" t="s">
        <v>177</v>
      </c>
      <c r="E14" s="164" t="s">
        <v>177</v>
      </c>
      <c r="F14" s="164" t="s">
        <v>177</v>
      </c>
      <c r="G14" s="174" t="s">
        <v>177</v>
      </c>
      <c r="H14" s="164" t="s">
        <v>177</v>
      </c>
      <c r="I14" s="165">
        <v>0</v>
      </c>
      <c r="J14" s="163">
        <v>0</v>
      </c>
      <c r="K14" s="163">
        <v>0</v>
      </c>
    </row>
    <row r="15" spans="1:16" s="156" customFormat="1" x14ac:dyDescent="0.2">
      <c r="B15" s="134" t="s">
        <v>1427</v>
      </c>
      <c r="C15" s="163" t="s">
        <v>177</v>
      </c>
      <c r="D15" s="163" t="s">
        <v>177</v>
      </c>
      <c r="E15" s="164" t="s">
        <v>177</v>
      </c>
      <c r="F15" s="164" t="s">
        <v>177</v>
      </c>
      <c r="G15" s="174" t="s">
        <v>177</v>
      </c>
      <c r="H15" s="164" t="s">
        <v>177</v>
      </c>
      <c r="I15" s="165">
        <v>0</v>
      </c>
      <c r="J15" s="163">
        <v>0</v>
      </c>
      <c r="K15" s="163">
        <v>0</v>
      </c>
    </row>
    <row r="16" spans="1:16" s="156" customFormat="1" x14ac:dyDescent="0.2">
      <c r="B16" s="134" t="s">
        <v>1424</v>
      </c>
      <c r="C16" s="163" t="s">
        <v>177</v>
      </c>
      <c r="D16" s="163" t="s">
        <v>177</v>
      </c>
      <c r="E16" s="164" t="s">
        <v>177</v>
      </c>
      <c r="F16" s="164" t="s">
        <v>177</v>
      </c>
      <c r="G16" s="174" t="s">
        <v>177</v>
      </c>
      <c r="H16" s="164" t="s">
        <v>177</v>
      </c>
      <c r="I16" s="165">
        <v>108.8067311175828</v>
      </c>
      <c r="J16" s="163">
        <v>-5.368325626747706E-2</v>
      </c>
      <c r="K16" s="163">
        <v>4.3125092130180047E-4</v>
      </c>
    </row>
    <row r="17" spans="2:15" x14ac:dyDescent="0.2">
      <c r="B17" s="23" t="s">
        <v>1428</v>
      </c>
      <c r="C17" s="32" t="s">
        <v>1429</v>
      </c>
      <c r="D17" s="32" t="s">
        <v>305</v>
      </c>
      <c r="E17" s="95" t="s">
        <v>135</v>
      </c>
      <c r="F17" s="95" t="s">
        <v>1430</v>
      </c>
      <c r="G17" s="104">
        <v>369144.04387043288</v>
      </c>
      <c r="H17" s="95">
        <v>0.99929999999999997</v>
      </c>
      <c r="I17" s="124">
        <v>1346.447418239132</v>
      </c>
      <c r="J17" s="32">
        <v>-0.66431259409771681</v>
      </c>
      <c r="K17" s="32">
        <v>5.3365879448447487E-3</v>
      </c>
      <c r="L17" s="18"/>
      <c r="M17" s="18"/>
      <c r="N17" s="18"/>
      <c r="O17" s="18"/>
    </row>
    <row r="18" spans="2:15" x14ac:dyDescent="0.2">
      <c r="B18" s="23" t="s">
        <v>1431</v>
      </c>
      <c r="C18" s="32" t="s">
        <v>1432</v>
      </c>
      <c r="D18" s="32" t="s">
        <v>305</v>
      </c>
      <c r="E18" s="95" t="s">
        <v>2</v>
      </c>
      <c r="F18" s="95" t="s">
        <v>1430</v>
      </c>
      <c r="G18" s="104">
        <v>-261385.32838884689</v>
      </c>
      <c r="H18" s="95">
        <v>1</v>
      </c>
      <c r="I18" s="124">
        <v>-1256.5772943777592</v>
      </c>
      <c r="J18" s="32">
        <v>0.61997231440650613</v>
      </c>
      <c r="K18" s="32">
        <v>-4.9803914732235088E-3</v>
      </c>
      <c r="L18" s="18"/>
      <c r="M18" s="18"/>
      <c r="N18" s="18"/>
      <c r="O18" s="18"/>
    </row>
    <row r="19" spans="2:15" x14ac:dyDescent="0.2">
      <c r="B19" s="23" t="s">
        <v>1428</v>
      </c>
      <c r="C19" s="32" t="s">
        <v>1433</v>
      </c>
      <c r="D19" s="32" t="s">
        <v>305</v>
      </c>
      <c r="E19" s="95" t="s">
        <v>135</v>
      </c>
      <c r="F19" s="95" t="s">
        <v>1434</v>
      </c>
      <c r="G19" s="104">
        <v>2862.1237275227409</v>
      </c>
      <c r="H19" s="95">
        <v>0.99929999999999997</v>
      </c>
      <c r="I19" s="124">
        <v>10.439553805366193</v>
      </c>
      <c r="J19" s="32">
        <v>-5.1506854079271689E-3</v>
      </c>
      <c r="K19" s="32">
        <v>4.1376734236034492E-5</v>
      </c>
      <c r="L19" s="18"/>
      <c r="M19" s="18"/>
      <c r="N19" s="18"/>
      <c r="O19" s="18"/>
    </row>
    <row r="20" spans="2:15" x14ac:dyDescent="0.2">
      <c r="B20" s="23" t="s">
        <v>1431</v>
      </c>
      <c r="C20" s="32" t="s">
        <v>1435</v>
      </c>
      <c r="D20" s="32" t="s">
        <v>305</v>
      </c>
      <c r="E20" s="95" t="s">
        <v>2</v>
      </c>
      <c r="F20" s="95" t="s">
        <v>1434</v>
      </c>
      <c r="G20" s="104">
        <v>-2010.2995143199489</v>
      </c>
      <c r="H20" s="95">
        <v>1</v>
      </c>
      <c r="I20" s="124">
        <v>-9.6642636276538632</v>
      </c>
      <c r="J20" s="32">
        <v>4.7681713771838708E-3</v>
      </c>
      <c r="K20" s="32">
        <v>-3.8303904090504551E-5</v>
      </c>
      <c r="L20" s="18"/>
      <c r="M20" s="18"/>
      <c r="N20" s="18"/>
      <c r="O20" s="18"/>
    </row>
    <row r="21" spans="2:15" x14ac:dyDescent="0.2">
      <c r="B21" s="23" t="s">
        <v>1428</v>
      </c>
      <c r="C21" s="32" t="s">
        <v>1436</v>
      </c>
      <c r="D21" s="32" t="s">
        <v>305</v>
      </c>
      <c r="E21" s="95" t="s">
        <v>135</v>
      </c>
      <c r="F21" s="95" t="s">
        <v>1437</v>
      </c>
      <c r="G21" s="104">
        <v>27.316877631124534</v>
      </c>
      <c r="H21" s="95">
        <v>0.99929999999999997</v>
      </c>
      <c r="I21" s="124">
        <v>9.9637905233663282E-2</v>
      </c>
      <c r="J21" s="32">
        <v>-4.9159524835214698E-5</v>
      </c>
      <c r="K21" s="32">
        <v>3.9491066395666347E-7</v>
      </c>
      <c r="L21" s="18"/>
      <c r="M21" s="18"/>
      <c r="N21" s="18"/>
      <c r="O21" s="18"/>
    </row>
    <row r="22" spans="2:15" x14ac:dyDescent="0.2">
      <c r="B22" s="23" t="s">
        <v>1431</v>
      </c>
      <c r="C22" s="32" t="s">
        <v>1438</v>
      </c>
      <c r="D22" s="32" t="s">
        <v>305</v>
      </c>
      <c r="E22" s="95" t="s">
        <v>2</v>
      </c>
      <c r="F22" s="95" t="s">
        <v>1437</v>
      </c>
      <c r="G22" s="104">
        <v>-19.3298030223072</v>
      </c>
      <c r="H22" s="95">
        <v>1</v>
      </c>
      <c r="I22" s="124">
        <v>-9.2925631134167089E-2</v>
      </c>
      <c r="J22" s="32">
        <v>4.5847811240663258E-5</v>
      </c>
      <c r="K22" s="32">
        <v>-3.6830684671386993E-7</v>
      </c>
      <c r="L22" s="18"/>
      <c r="M22" s="18"/>
      <c r="N22" s="18"/>
      <c r="O22" s="18"/>
    </row>
    <row r="23" spans="2:15" x14ac:dyDescent="0.2">
      <c r="B23" s="23" t="s">
        <v>1428</v>
      </c>
      <c r="C23" s="32" t="s">
        <v>1439</v>
      </c>
      <c r="D23" s="32" t="s">
        <v>305</v>
      </c>
      <c r="E23" s="95" t="s">
        <v>135</v>
      </c>
      <c r="F23" s="95" t="s">
        <v>1440</v>
      </c>
      <c r="G23" s="104">
        <v>495.67027294041907</v>
      </c>
      <c r="H23" s="95">
        <v>0.99929999999999997</v>
      </c>
      <c r="I23" s="124">
        <v>1.807949955895227</v>
      </c>
      <c r="J23" s="32">
        <v>-8.9200952739047323E-4</v>
      </c>
      <c r="K23" s="32">
        <v>7.1657339223324256E-6</v>
      </c>
      <c r="L23" s="18"/>
      <c r="M23" s="18"/>
      <c r="N23" s="18"/>
      <c r="O23" s="18"/>
    </row>
    <row r="24" spans="2:15" x14ac:dyDescent="0.2">
      <c r="B24" s="23" t="s">
        <v>1431</v>
      </c>
      <c r="C24" s="32" t="s">
        <v>1441</v>
      </c>
      <c r="D24" s="32" t="s">
        <v>305</v>
      </c>
      <c r="E24" s="95" t="s">
        <v>2</v>
      </c>
      <c r="F24" s="95" t="s">
        <v>1440</v>
      </c>
      <c r="G24" s="104">
        <v>-347.9364544015296</v>
      </c>
      <c r="H24" s="95">
        <v>1</v>
      </c>
      <c r="I24" s="124">
        <v>-1.6726610124785535</v>
      </c>
      <c r="J24" s="32">
        <v>8.2526043066643922E-4</v>
      </c>
      <c r="K24" s="32">
        <v>-6.6295218618180968E-6</v>
      </c>
      <c r="L24" s="18"/>
      <c r="M24" s="18"/>
      <c r="N24" s="18"/>
      <c r="O24" s="18"/>
    </row>
    <row r="25" spans="2:15" x14ac:dyDescent="0.2">
      <c r="B25" s="23" t="s">
        <v>1428</v>
      </c>
      <c r="C25" s="32" t="s">
        <v>1442</v>
      </c>
      <c r="D25" s="32" t="s">
        <v>305</v>
      </c>
      <c r="E25" s="95" t="s">
        <v>135</v>
      </c>
      <c r="F25" s="95" t="s">
        <v>1443</v>
      </c>
      <c r="G25" s="104">
        <v>4956.8419039859509</v>
      </c>
      <c r="H25" s="95">
        <v>0.99929999999999997</v>
      </c>
      <c r="I25" s="124">
        <v>18.080007236898847</v>
      </c>
      <c r="J25" s="32">
        <v>-8.9203457529424494E-3</v>
      </c>
      <c r="K25" s="32">
        <v>7.1659351383600899E-5</v>
      </c>
      <c r="L25" s="18"/>
      <c r="M25" s="18"/>
      <c r="N25" s="18"/>
      <c r="O25" s="18"/>
    </row>
    <row r="26" spans="2:15" x14ac:dyDescent="0.2">
      <c r="B26" s="23" t="s">
        <v>1431</v>
      </c>
      <c r="C26" s="32" t="s">
        <v>1444</v>
      </c>
      <c r="D26" s="32" t="s">
        <v>305</v>
      </c>
      <c r="E26" s="95" t="s">
        <v>2</v>
      </c>
      <c r="F26" s="95" t="s">
        <v>1443</v>
      </c>
      <c r="G26" s="104">
        <v>-3479.3645440152959</v>
      </c>
      <c r="H26" s="95">
        <v>1</v>
      </c>
      <c r="I26" s="124">
        <v>-16.726610124785534</v>
      </c>
      <c r="J26" s="32">
        <v>8.252604306664392E-3</v>
      </c>
      <c r="K26" s="32">
        <v>-6.629521861818096E-5</v>
      </c>
      <c r="L26" s="18"/>
      <c r="M26" s="18"/>
      <c r="N26" s="18"/>
      <c r="O26" s="18"/>
    </row>
    <row r="27" spans="2:15" x14ac:dyDescent="0.2">
      <c r="B27" s="23" t="s">
        <v>1445</v>
      </c>
      <c r="C27" s="32" t="s">
        <v>1446</v>
      </c>
      <c r="D27" s="32" t="s">
        <v>305</v>
      </c>
      <c r="E27" s="95" t="s">
        <v>135</v>
      </c>
      <c r="F27" s="95" t="s">
        <v>1447</v>
      </c>
      <c r="G27" s="104">
        <v>430000</v>
      </c>
      <c r="H27" s="95">
        <v>0.99790000000000001</v>
      </c>
      <c r="I27" s="124">
        <v>1566.2275900000002</v>
      </c>
      <c r="J27" s="32">
        <v>-0.77274812158726758</v>
      </c>
      <c r="K27" s="32">
        <v>6.2076774498985967E-3</v>
      </c>
      <c r="L27" s="18"/>
      <c r="M27" s="18"/>
      <c r="N27" s="18"/>
      <c r="O27" s="18"/>
    </row>
    <row r="28" spans="2:15" x14ac:dyDescent="0.2">
      <c r="B28" s="23" t="s">
        <v>1448</v>
      </c>
      <c r="C28" s="32" t="s">
        <v>1449</v>
      </c>
      <c r="D28" s="32" t="s">
        <v>305</v>
      </c>
      <c r="E28" s="95" t="s">
        <v>1450</v>
      </c>
      <c r="F28" s="95" t="s">
        <v>1447</v>
      </c>
      <c r="G28" s="104">
        <v>-468958</v>
      </c>
      <c r="H28" s="95">
        <v>1.0007999999999999</v>
      </c>
      <c r="I28" s="124">
        <v>-1547.1335900000001</v>
      </c>
      <c r="J28" s="32">
        <v>0.76332749030239322</v>
      </c>
      <c r="K28" s="32">
        <v>-6.1319991806705826E-3</v>
      </c>
      <c r="L28" s="18"/>
      <c r="M28" s="18"/>
      <c r="N28" s="18"/>
      <c r="O28" s="18"/>
    </row>
    <row r="29" spans="2:15" x14ac:dyDescent="0.2">
      <c r="B29" s="23" t="s">
        <v>1451</v>
      </c>
      <c r="C29" s="32" t="s">
        <v>1452</v>
      </c>
      <c r="D29" s="32" t="s">
        <v>305</v>
      </c>
      <c r="E29" s="95" t="s">
        <v>136</v>
      </c>
      <c r="F29" s="95" t="s">
        <v>1453</v>
      </c>
      <c r="G29" s="104">
        <v>73553.766460483355</v>
      </c>
      <c r="H29" s="95">
        <v>1.0024999999999999</v>
      </c>
      <c r="I29" s="124">
        <v>313.7748492936168</v>
      </c>
      <c r="J29" s="32">
        <v>-0.15481078672159665</v>
      </c>
      <c r="K29" s="32">
        <v>1.2436334723903795E-3</v>
      </c>
      <c r="L29" s="18"/>
      <c r="M29" s="18"/>
      <c r="N29" s="18"/>
      <c r="O29" s="18"/>
    </row>
    <row r="30" spans="2:15" x14ac:dyDescent="0.2">
      <c r="B30" s="23" t="s">
        <v>1454</v>
      </c>
      <c r="C30" s="32" t="s">
        <v>1455</v>
      </c>
      <c r="D30" s="32" t="s">
        <v>305</v>
      </c>
      <c r="E30" s="95" t="s">
        <v>135</v>
      </c>
      <c r="F30" s="95" t="s">
        <v>1453</v>
      </c>
      <c r="G30" s="104">
        <v>-87245.80008710234</v>
      </c>
      <c r="H30" s="95">
        <v>0.99399999999999999</v>
      </c>
      <c r="I30" s="124">
        <v>-316.53457659837613</v>
      </c>
      <c r="J30" s="32">
        <v>0.15617238583047577</v>
      </c>
      <c r="K30" s="32">
        <v>-1.2545715359687537E-3</v>
      </c>
      <c r="L30" s="18"/>
      <c r="M30" s="18"/>
      <c r="N30" s="18"/>
      <c r="O30" s="18"/>
    </row>
    <row r="31" spans="2:15" x14ac:dyDescent="0.2">
      <c r="B31" s="23" t="s">
        <v>1456</v>
      </c>
      <c r="C31" s="32" t="s">
        <v>1457</v>
      </c>
      <c r="D31" s="32" t="s">
        <v>305</v>
      </c>
      <c r="E31" s="95" t="s">
        <v>136</v>
      </c>
      <c r="F31" s="95" t="s">
        <v>1458</v>
      </c>
      <c r="G31" s="104">
        <v>11211.285752938176</v>
      </c>
      <c r="H31" s="95">
        <v>1.0019</v>
      </c>
      <c r="I31" s="124">
        <v>47.795304713736599</v>
      </c>
      <c r="J31" s="32">
        <v>-2.3581331457857305E-2</v>
      </c>
      <c r="K31" s="32">
        <v>1.8943468827700499E-4</v>
      </c>
      <c r="L31" s="18"/>
      <c r="M31" s="18"/>
      <c r="N31" s="18"/>
      <c r="O31" s="18"/>
    </row>
    <row r="32" spans="2:15" x14ac:dyDescent="0.2">
      <c r="B32" s="23" t="s">
        <v>1459</v>
      </c>
      <c r="C32" s="32" t="s">
        <v>1460</v>
      </c>
      <c r="D32" s="32" t="s">
        <v>305</v>
      </c>
      <c r="E32" s="95" t="s">
        <v>2</v>
      </c>
      <c r="F32" s="95" t="s">
        <v>1458</v>
      </c>
      <c r="G32" s="104">
        <v>-9909.6554770220537</v>
      </c>
      <c r="H32" s="95">
        <v>0.997</v>
      </c>
      <c r="I32" s="124">
        <v>-47.495793436504982</v>
      </c>
      <c r="J32" s="32">
        <v>2.343355805739324E-2</v>
      </c>
      <c r="K32" s="32">
        <v>-1.8824758787503782E-4</v>
      </c>
      <c r="L32" s="18"/>
      <c r="M32" s="18"/>
      <c r="N32" s="18"/>
      <c r="O32" s="18"/>
    </row>
    <row r="33" spans="2:15" x14ac:dyDescent="0.2">
      <c r="B33" s="23" t="s">
        <v>1428</v>
      </c>
      <c r="C33" s="32" t="s">
        <v>1461</v>
      </c>
      <c r="D33" s="32" t="s">
        <v>305</v>
      </c>
      <c r="E33" s="95" t="s">
        <v>135</v>
      </c>
      <c r="F33" s="95" t="s">
        <v>1462</v>
      </c>
      <c r="G33" s="104">
        <v>3371.7246029052762</v>
      </c>
      <c r="H33" s="95">
        <v>0.99929999999999997</v>
      </c>
      <c r="I33" s="124">
        <v>12.298315434572068</v>
      </c>
      <c r="J33" s="32">
        <v>-6.0677644880162435E-3</v>
      </c>
      <c r="K33" s="32">
        <v>4.8743858097234054E-5</v>
      </c>
      <c r="L33" s="18"/>
      <c r="M33" s="18"/>
      <c r="N33" s="18"/>
      <c r="O33" s="18"/>
    </row>
    <row r="34" spans="2:15" x14ac:dyDescent="0.2">
      <c r="B34" s="23" t="s">
        <v>1431</v>
      </c>
      <c r="C34" s="32" t="s">
        <v>1463</v>
      </c>
      <c r="D34" s="32" t="s">
        <v>305</v>
      </c>
      <c r="E34" s="95" t="s">
        <v>2</v>
      </c>
      <c r="F34" s="95" t="s">
        <v>1462</v>
      </c>
      <c r="G34" s="104">
        <v>-2551.5339989445506</v>
      </c>
      <c r="H34" s="95">
        <v>1</v>
      </c>
      <c r="I34" s="124">
        <v>-12.266180758176059</v>
      </c>
      <c r="J34" s="32">
        <v>6.0519098248872213E-3</v>
      </c>
      <c r="K34" s="32">
        <v>-4.8616493653332713E-5</v>
      </c>
      <c r="L34" s="18"/>
      <c r="M34" s="18"/>
      <c r="N34" s="18"/>
      <c r="O34" s="18"/>
    </row>
    <row r="35" spans="2:15" s="156" customFormat="1" x14ac:dyDescent="0.2">
      <c r="B35" s="134" t="s">
        <v>1423</v>
      </c>
      <c r="C35" s="163" t="s">
        <v>177</v>
      </c>
      <c r="D35" s="163" t="s">
        <v>177</v>
      </c>
      <c r="E35" s="164" t="s">
        <v>177</v>
      </c>
      <c r="F35" s="164" t="s">
        <v>177</v>
      </c>
      <c r="G35" s="174" t="s">
        <v>177</v>
      </c>
      <c r="H35" s="164" t="s">
        <v>177</v>
      </c>
      <c r="I35" s="165">
        <v>-2465.830123637671</v>
      </c>
      <c r="J35" s="163">
        <v>1.2165956010226522</v>
      </c>
      <c r="K35" s="163">
        <v>-9.7732144111867154E-3</v>
      </c>
    </row>
    <row r="36" spans="2:15" x14ac:dyDescent="0.2">
      <c r="B36" s="23" t="s">
        <v>1464</v>
      </c>
      <c r="C36" s="32" t="s">
        <v>1465</v>
      </c>
      <c r="D36" s="32" t="s">
        <v>305</v>
      </c>
      <c r="E36" s="95" t="s">
        <v>183</v>
      </c>
      <c r="F36" s="95" t="s">
        <v>1466</v>
      </c>
      <c r="G36" s="104">
        <v>4680576</v>
      </c>
      <c r="H36" s="95">
        <v>1.0002</v>
      </c>
      <c r="I36" s="124">
        <v>4681.4091399999998</v>
      </c>
      <c r="J36" s="32">
        <v>-2.309721870827512</v>
      </c>
      <c r="K36" s="32">
        <v>1.8554569040714688E-2</v>
      </c>
      <c r="L36" s="18"/>
      <c r="M36" s="18"/>
      <c r="N36" s="18"/>
      <c r="O36" s="18"/>
    </row>
    <row r="37" spans="2:15" x14ac:dyDescent="0.2">
      <c r="B37" s="23" t="s">
        <v>1467</v>
      </c>
      <c r="C37" s="32" t="s">
        <v>1468</v>
      </c>
      <c r="D37" s="32" t="s">
        <v>305</v>
      </c>
      <c r="E37" s="95" t="s">
        <v>135</v>
      </c>
      <c r="F37" s="95" t="s">
        <v>1466</v>
      </c>
      <c r="G37" s="104">
        <v>-1360000</v>
      </c>
      <c r="H37" s="95">
        <v>0.99970000000000003</v>
      </c>
      <c r="I37" s="124">
        <v>-4962.4412999999995</v>
      </c>
      <c r="J37" s="32">
        <v>2.4483780119478533</v>
      </c>
      <c r="K37" s="32">
        <v>-1.9668428235551306E-2</v>
      </c>
      <c r="L37" s="18"/>
      <c r="M37" s="18"/>
      <c r="N37" s="18"/>
      <c r="O37" s="18"/>
    </row>
    <row r="38" spans="2:15" x14ac:dyDescent="0.2">
      <c r="B38" s="23" t="s">
        <v>1469</v>
      </c>
      <c r="C38" s="32" t="s">
        <v>1470</v>
      </c>
      <c r="D38" s="32" t="s">
        <v>305</v>
      </c>
      <c r="E38" s="95" t="s">
        <v>183</v>
      </c>
      <c r="F38" s="95" t="s">
        <v>1471</v>
      </c>
      <c r="G38" s="104">
        <v>22393614</v>
      </c>
      <c r="H38" s="95">
        <v>1.0002</v>
      </c>
      <c r="I38" s="124">
        <v>22398.45102</v>
      </c>
      <c r="J38" s="32">
        <v>-11.050987137935309</v>
      </c>
      <c r="K38" s="32">
        <v>8.8775322435427295E-2</v>
      </c>
      <c r="L38" s="18"/>
      <c r="M38" s="18"/>
      <c r="N38" s="18"/>
      <c r="O38" s="18"/>
    </row>
    <row r="39" spans="2:15" x14ac:dyDescent="0.2">
      <c r="B39" s="23" t="s">
        <v>1472</v>
      </c>
      <c r="C39" s="32" t="s">
        <v>1473</v>
      </c>
      <c r="D39" s="32" t="s">
        <v>305</v>
      </c>
      <c r="E39" s="95" t="s">
        <v>135</v>
      </c>
      <c r="F39" s="95" t="s">
        <v>1471</v>
      </c>
      <c r="G39" s="104">
        <v>-6540000</v>
      </c>
      <c r="H39" s="95">
        <v>0.99970000000000003</v>
      </c>
      <c r="I39" s="124">
        <v>-23862.764510000001</v>
      </c>
      <c r="J39" s="32">
        <v>11.77345270171228</v>
      </c>
      <c r="K39" s="32">
        <v>-9.4579067618753621E-2</v>
      </c>
      <c r="L39" s="18"/>
      <c r="M39" s="18"/>
      <c r="N39" s="18"/>
      <c r="O39" s="18"/>
    </row>
    <row r="40" spans="2:15" x14ac:dyDescent="0.2">
      <c r="B40" s="23" t="s">
        <v>1469</v>
      </c>
      <c r="C40" s="32" t="s">
        <v>1474</v>
      </c>
      <c r="D40" s="32" t="s">
        <v>305</v>
      </c>
      <c r="E40" s="95" t="s">
        <v>183</v>
      </c>
      <c r="F40" s="95" t="s">
        <v>1471</v>
      </c>
      <c r="G40" s="104">
        <v>346120.60810512095</v>
      </c>
      <c r="H40" s="95">
        <v>1.0002</v>
      </c>
      <c r="I40" s="124">
        <v>346.19537013890874</v>
      </c>
      <c r="J40" s="32">
        <v>-0.17080648028748524</v>
      </c>
      <c r="K40" s="32">
        <v>1.3721308487935663E-3</v>
      </c>
      <c r="L40" s="18"/>
      <c r="M40" s="18"/>
      <c r="N40" s="18"/>
      <c r="O40" s="18"/>
    </row>
    <row r="41" spans="2:15" x14ac:dyDescent="0.2">
      <c r="B41" s="23" t="s">
        <v>1472</v>
      </c>
      <c r="C41" s="32" t="s">
        <v>1475</v>
      </c>
      <c r="D41" s="32" t="s">
        <v>305</v>
      </c>
      <c r="E41" s="95" t="s">
        <v>135</v>
      </c>
      <c r="F41" s="95" t="s">
        <v>1471</v>
      </c>
      <c r="G41" s="104">
        <v>-101083.67398475614</v>
      </c>
      <c r="H41" s="95">
        <v>0.99970000000000003</v>
      </c>
      <c r="I41" s="124">
        <v>-368.82812043064717</v>
      </c>
      <c r="J41" s="32">
        <v>0.1819730664119798</v>
      </c>
      <c r="K41" s="32">
        <v>-1.4618348065786608E-3</v>
      </c>
      <c r="L41" s="18"/>
      <c r="M41" s="18"/>
      <c r="N41" s="18"/>
      <c r="O41" s="18"/>
    </row>
    <row r="42" spans="2:15" x14ac:dyDescent="0.2">
      <c r="B42" s="23" t="s">
        <v>1476</v>
      </c>
      <c r="C42" s="32" t="s">
        <v>1477</v>
      </c>
      <c r="D42" s="32" t="s">
        <v>305</v>
      </c>
      <c r="E42" s="95" t="s">
        <v>183</v>
      </c>
      <c r="F42" s="95" t="s">
        <v>1478</v>
      </c>
      <c r="G42" s="104">
        <v>1024232.1387035961</v>
      </c>
      <c r="H42" s="95">
        <v>1.0011000000000001</v>
      </c>
      <c r="I42" s="124">
        <v>1025.369036377557</v>
      </c>
      <c r="J42" s="32">
        <v>-0.50589837763904011</v>
      </c>
      <c r="K42" s="32">
        <v>4.0640072270373001E-3</v>
      </c>
      <c r="L42" s="18"/>
      <c r="M42" s="18"/>
      <c r="N42" s="18"/>
      <c r="O42" s="18"/>
    </row>
    <row r="43" spans="2:15" x14ac:dyDescent="0.2">
      <c r="B43" s="23" t="s">
        <v>1479</v>
      </c>
      <c r="C43" s="32" t="s">
        <v>1480</v>
      </c>
      <c r="D43" s="32" t="s">
        <v>305</v>
      </c>
      <c r="E43" s="95" t="s">
        <v>135</v>
      </c>
      <c r="F43" s="95" t="s">
        <v>1478</v>
      </c>
      <c r="G43" s="104">
        <v>-293813.00593906944</v>
      </c>
      <c r="H43" s="95">
        <v>0.99709999999999999</v>
      </c>
      <c r="I43" s="124">
        <v>-1069.3331990290587</v>
      </c>
      <c r="J43" s="32">
        <v>0.52758949349156137</v>
      </c>
      <c r="K43" s="32">
        <v>-4.2382573442219951E-3</v>
      </c>
      <c r="L43" s="18"/>
      <c r="M43" s="18"/>
      <c r="N43" s="18"/>
      <c r="O43" s="18"/>
    </row>
    <row r="44" spans="2:15" x14ac:dyDescent="0.2">
      <c r="B44" s="23" t="s">
        <v>1476</v>
      </c>
      <c r="C44" s="32" t="s">
        <v>1481</v>
      </c>
      <c r="D44" s="32" t="s">
        <v>305</v>
      </c>
      <c r="E44" s="95" t="s">
        <v>183</v>
      </c>
      <c r="F44" s="95" t="s">
        <v>1478</v>
      </c>
      <c r="G44" s="104">
        <v>8341998</v>
      </c>
      <c r="H44" s="95">
        <v>1.0011000000000001</v>
      </c>
      <c r="I44" s="124">
        <v>8351.2576200000003</v>
      </c>
      <c r="J44" s="32">
        <v>-4.1203581650265493</v>
      </c>
      <c r="K44" s="32">
        <v>3.3099859775786368E-2</v>
      </c>
      <c r="L44" s="18"/>
      <c r="M44" s="18"/>
      <c r="N44" s="18"/>
      <c r="O44" s="18"/>
    </row>
    <row r="45" spans="2:15" x14ac:dyDescent="0.2">
      <c r="B45" s="23" t="s">
        <v>1479</v>
      </c>
      <c r="C45" s="32" t="s">
        <v>1482</v>
      </c>
      <c r="D45" s="32" t="s">
        <v>305</v>
      </c>
      <c r="E45" s="95" t="s">
        <v>135</v>
      </c>
      <c r="F45" s="95" t="s">
        <v>1478</v>
      </c>
      <c r="G45" s="104">
        <v>-2393000</v>
      </c>
      <c r="H45" s="95">
        <v>0.99709999999999999</v>
      </c>
      <c r="I45" s="124">
        <v>-8709.3297200000015</v>
      </c>
      <c r="J45" s="32">
        <v>4.2970244071707118</v>
      </c>
      <c r="K45" s="32">
        <v>-3.4519063545915232E-2</v>
      </c>
      <c r="L45" s="18"/>
      <c r="M45" s="18"/>
      <c r="N45" s="18"/>
      <c r="O45" s="18"/>
    </row>
    <row r="46" spans="2:15" x14ac:dyDescent="0.2">
      <c r="B46" s="23" t="s">
        <v>1483</v>
      </c>
      <c r="C46" s="32" t="s">
        <v>1484</v>
      </c>
      <c r="D46" s="32" t="s">
        <v>305</v>
      </c>
      <c r="E46" s="95" t="s">
        <v>183</v>
      </c>
      <c r="F46" s="95" t="s">
        <v>1485</v>
      </c>
      <c r="G46" s="104">
        <v>196020</v>
      </c>
      <c r="H46" s="95">
        <v>1.0011000000000001</v>
      </c>
      <c r="I46" s="124">
        <v>196.23973999999998</v>
      </c>
      <c r="J46" s="32">
        <v>-9.6821107886226013E-2</v>
      </c>
      <c r="K46" s="32">
        <v>7.7778798978503719E-4</v>
      </c>
      <c r="L46" s="18"/>
      <c r="M46" s="18"/>
      <c r="N46" s="18"/>
      <c r="O46" s="18"/>
    </row>
    <row r="47" spans="2:15" x14ac:dyDescent="0.2">
      <c r="B47" s="23" t="s">
        <v>1486</v>
      </c>
      <c r="C47" s="32" t="s">
        <v>1487</v>
      </c>
      <c r="D47" s="32" t="s">
        <v>305</v>
      </c>
      <c r="E47" s="95" t="s">
        <v>135</v>
      </c>
      <c r="F47" s="95" t="s">
        <v>1485</v>
      </c>
      <c r="G47" s="104">
        <v>-55000</v>
      </c>
      <c r="H47" s="95">
        <v>0.99709999999999999</v>
      </c>
      <c r="I47" s="124">
        <v>-200.16079999999999</v>
      </c>
      <c r="J47" s="32">
        <v>9.8755687361761213E-2</v>
      </c>
      <c r="K47" s="32">
        <v>-7.9332894685737402E-4</v>
      </c>
      <c r="L47" s="18"/>
      <c r="M47" s="18"/>
      <c r="N47" s="18"/>
      <c r="O47" s="18"/>
    </row>
    <row r="48" spans="2:15" x14ac:dyDescent="0.2">
      <c r="B48" s="23" t="s">
        <v>1488</v>
      </c>
      <c r="C48" s="32" t="s">
        <v>1489</v>
      </c>
      <c r="D48" s="32" t="s">
        <v>305</v>
      </c>
      <c r="E48" s="95" t="s">
        <v>183</v>
      </c>
      <c r="F48" s="95" t="s">
        <v>1490</v>
      </c>
      <c r="G48" s="104">
        <v>789030</v>
      </c>
      <c r="H48" s="95">
        <v>1.0012000000000001</v>
      </c>
      <c r="I48" s="124">
        <v>789.95394999999996</v>
      </c>
      <c r="J48" s="32">
        <v>-0.38974886849167445</v>
      </c>
      <c r="K48" s="32">
        <v>3.1309493927848143E-3</v>
      </c>
      <c r="L48" s="18"/>
      <c r="M48" s="18"/>
      <c r="N48" s="18"/>
      <c r="O48" s="18"/>
    </row>
    <row r="49" spans="2:15" x14ac:dyDescent="0.2">
      <c r="B49" s="23" t="s">
        <v>1491</v>
      </c>
      <c r="C49" s="32" t="s">
        <v>1492</v>
      </c>
      <c r="D49" s="32" t="s">
        <v>305</v>
      </c>
      <c r="E49" s="95" t="s">
        <v>135</v>
      </c>
      <c r="F49" s="95" t="s">
        <v>1490</v>
      </c>
      <c r="G49" s="104">
        <v>-220000</v>
      </c>
      <c r="H49" s="95">
        <v>0.99680000000000002</v>
      </c>
      <c r="I49" s="124">
        <v>-800.40469999999993</v>
      </c>
      <c r="J49" s="32">
        <v>0.39490507789779156</v>
      </c>
      <c r="K49" s="32">
        <v>-3.1723705026693153E-3</v>
      </c>
      <c r="L49" s="18"/>
      <c r="M49" s="18"/>
      <c r="N49" s="18"/>
      <c r="O49" s="18"/>
    </row>
    <row r="50" spans="2:15" x14ac:dyDescent="0.2">
      <c r="B50" s="23" t="s">
        <v>1488</v>
      </c>
      <c r="C50" s="32" t="s">
        <v>1493</v>
      </c>
      <c r="D50" s="32" t="s">
        <v>305</v>
      </c>
      <c r="E50" s="95" t="s">
        <v>183</v>
      </c>
      <c r="F50" s="95" t="s">
        <v>1490</v>
      </c>
      <c r="G50" s="104">
        <v>755657.09008060198</v>
      </c>
      <c r="H50" s="95">
        <v>1.0012000000000001</v>
      </c>
      <c r="I50" s="124">
        <v>756.54196454565079</v>
      </c>
      <c r="J50" s="32">
        <v>-0.37326400437409785</v>
      </c>
      <c r="K50" s="32">
        <v>2.9985223879321521E-3</v>
      </c>
      <c r="L50" s="18"/>
      <c r="M50" s="18"/>
      <c r="N50" s="18"/>
      <c r="O50" s="18"/>
    </row>
    <row r="51" spans="2:15" x14ac:dyDescent="0.2">
      <c r="B51" s="23" t="s">
        <v>1491</v>
      </c>
      <c r="C51" s="32" t="s">
        <v>1494</v>
      </c>
      <c r="D51" s="32" t="s">
        <v>305</v>
      </c>
      <c r="E51" s="95" t="s">
        <v>135</v>
      </c>
      <c r="F51" s="95" t="s">
        <v>1490</v>
      </c>
      <c r="G51" s="104">
        <v>-210694.85294314849</v>
      </c>
      <c r="H51" s="95">
        <v>0.99680000000000002</v>
      </c>
      <c r="I51" s="124">
        <v>-766.55068820129213</v>
      </c>
      <c r="J51" s="32">
        <v>0.37820212604540809</v>
      </c>
      <c r="K51" s="32">
        <v>-3.0381915449155198E-3</v>
      </c>
      <c r="L51" s="18"/>
      <c r="M51" s="18"/>
      <c r="N51" s="18"/>
      <c r="O51" s="18"/>
    </row>
    <row r="52" spans="2:15" x14ac:dyDescent="0.2">
      <c r="B52" s="23" t="s">
        <v>1495</v>
      </c>
      <c r="C52" s="32" t="s">
        <v>1496</v>
      </c>
      <c r="D52" s="32" t="s">
        <v>305</v>
      </c>
      <c r="E52" s="95" t="s">
        <v>183</v>
      </c>
      <c r="F52" s="95" t="s">
        <v>1497</v>
      </c>
      <c r="G52" s="104">
        <v>2671159.2999999998</v>
      </c>
      <c r="H52" s="95">
        <v>1.0012000000000001</v>
      </c>
      <c r="I52" s="124">
        <v>2674.3112700000001</v>
      </c>
      <c r="J52" s="32">
        <v>-1.3194563954987919</v>
      </c>
      <c r="K52" s="32">
        <v>1.0599520702344847E-2</v>
      </c>
      <c r="L52" s="18"/>
      <c r="M52" s="18"/>
      <c r="N52" s="18"/>
      <c r="O52" s="18"/>
    </row>
    <row r="53" spans="2:15" x14ac:dyDescent="0.2">
      <c r="B53" s="23" t="s">
        <v>1498</v>
      </c>
      <c r="C53" s="32" t="s">
        <v>1499</v>
      </c>
      <c r="D53" s="32" t="s">
        <v>305</v>
      </c>
      <c r="E53" s="95" t="s">
        <v>135</v>
      </c>
      <c r="F53" s="95" t="s">
        <v>1497</v>
      </c>
      <c r="G53" s="104">
        <v>-743000</v>
      </c>
      <c r="H53" s="95">
        <v>0.99670000000000003</v>
      </c>
      <c r="I53" s="124">
        <v>-2703.01955</v>
      </c>
      <c r="J53" s="32">
        <v>1.3336205371507732</v>
      </c>
      <c r="K53" s="32">
        <v>-1.0713304767648774E-2</v>
      </c>
      <c r="L53" s="18"/>
      <c r="M53" s="18"/>
      <c r="N53" s="18"/>
      <c r="O53" s="18"/>
    </row>
    <row r="54" spans="2:15" x14ac:dyDescent="0.2">
      <c r="B54" s="23" t="s">
        <v>1500</v>
      </c>
      <c r="C54" s="32" t="s">
        <v>1501</v>
      </c>
      <c r="D54" s="32" t="s">
        <v>305</v>
      </c>
      <c r="E54" s="95" t="s">
        <v>183</v>
      </c>
      <c r="F54" s="95" t="s">
        <v>1502</v>
      </c>
      <c r="G54" s="104">
        <v>12215919.199999999</v>
      </c>
      <c r="H54" s="95">
        <v>1.0017</v>
      </c>
      <c r="I54" s="124">
        <v>12236.5641</v>
      </c>
      <c r="J54" s="32">
        <v>-6.0372975060139202</v>
      </c>
      <c r="K54" s="32">
        <v>4.8499109269176333E-2</v>
      </c>
      <c r="L54" s="18"/>
      <c r="M54" s="18"/>
      <c r="N54" s="18"/>
      <c r="O54" s="18"/>
    </row>
    <row r="55" spans="2:15" x14ac:dyDescent="0.2">
      <c r="B55" s="23" t="s">
        <v>1503</v>
      </c>
      <c r="C55" s="32" t="s">
        <v>1504</v>
      </c>
      <c r="D55" s="32" t="s">
        <v>305</v>
      </c>
      <c r="E55" s="95" t="s">
        <v>135</v>
      </c>
      <c r="F55" s="95" t="s">
        <v>1502</v>
      </c>
      <c r="G55" s="104">
        <v>-3448000</v>
      </c>
      <c r="H55" s="95">
        <v>0.99490000000000001</v>
      </c>
      <c r="I55" s="124">
        <v>-12520.4869</v>
      </c>
      <c r="J55" s="32">
        <v>6.1773798361788472</v>
      </c>
      <c r="K55" s="32">
        <v>-4.9624425394575497E-2</v>
      </c>
      <c r="L55" s="18"/>
      <c r="M55" s="18"/>
      <c r="N55" s="18"/>
      <c r="O55" s="18"/>
    </row>
    <row r="56" spans="2:15" x14ac:dyDescent="0.2">
      <c r="B56" s="23" t="s">
        <v>1505</v>
      </c>
      <c r="C56" s="32" t="s">
        <v>1506</v>
      </c>
      <c r="D56" s="32" t="s">
        <v>305</v>
      </c>
      <c r="E56" s="95" t="s">
        <v>183</v>
      </c>
      <c r="F56" s="95" t="s">
        <v>1507</v>
      </c>
      <c r="G56" s="104">
        <v>4046316</v>
      </c>
      <c r="H56" s="95">
        <v>1.0004999999999999</v>
      </c>
      <c r="I56" s="124">
        <v>4048.1894400000001</v>
      </c>
      <c r="J56" s="32">
        <v>-1.9973028221201317</v>
      </c>
      <c r="K56" s="32">
        <v>1.604482928282832E-2</v>
      </c>
      <c r="L56" s="18"/>
      <c r="M56" s="18"/>
      <c r="N56" s="18"/>
      <c r="O56" s="18"/>
    </row>
    <row r="57" spans="2:15" x14ac:dyDescent="0.2">
      <c r="B57" s="23" t="s">
        <v>1508</v>
      </c>
      <c r="C57" s="32" t="s">
        <v>1509</v>
      </c>
      <c r="D57" s="32" t="s">
        <v>305</v>
      </c>
      <c r="E57" s="95" t="s">
        <v>135</v>
      </c>
      <c r="F57" s="95" t="s">
        <v>1507</v>
      </c>
      <c r="G57" s="104">
        <v>-1140000</v>
      </c>
      <c r="H57" s="95">
        <v>0.999</v>
      </c>
      <c r="I57" s="124">
        <v>-4156.7973899999997</v>
      </c>
      <c r="J57" s="32">
        <v>2.0508880034103831</v>
      </c>
      <c r="K57" s="32">
        <v>-1.6475292343496734E-2</v>
      </c>
      <c r="L57" s="18"/>
      <c r="M57" s="18"/>
      <c r="N57" s="18"/>
      <c r="O57" s="18"/>
    </row>
    <row r="58" spans="2:15" x14ac:dyDescent="0.2">
      <c r="B58" s="23" t="s">
        <v>1510</v>
      </c>
      <c r="C58" s="32" t="s">
        <v>1511</v>
      </c>
      <c r="D58" s="32" t="s">
        <v>305</v>
      </c>
      <c r="E58" s="95" t="s">
        <v>135</v>
      </c>
      <c r="F58" s="95" t="s">
        <v>1512</v>
      </c>
      <c r="G58" s="104">
        <v>1850000</v>
      </c>
      <c r="H58" s="95">
        <v>1</v>
      </c>
      <c r="I58" s="124">
        <v>6752.5</v>
      </c>
      <c r="J58" s="32">
        <v>-3.3315603200541397</v>
      </c>
      <c r="K58" s="32">
        <v>2.6763250914536803E-2</v>
      </c>
      <c r="L58" s="18"/>
      <c r="M58" s="18"/>
      <c r="N58" s="18"/>
      <c r="O58" s="18"/>
    </row>
    <row r="59" spans="2:15" x14ac:dyDescent="0.2">
      <c r="B59" s="23" t="s">
        <v>1513</v>
      </c>
      <c r="C59" s="32" t="s">
        <v>1514</v>
      </c>
      <c r="D59" s="32" t="s">
        <v>305</v>
      </c>
      <c r="E59" s="95" t="s">
        <v>183</v>
      </c>
      <c r="F59" s="95" t="s">
        <v>1512</v>
      </c>
      <c r="G59" s="104">
        <v>-6595805</v>
      </c>
      <c r="H59" s="95">
        <v>1</v>
      </c>
      <c r="I59" s="124">
        <v>-6595.8050000000003</v>
      </c>
      <c r="J59" s="32">
        <v>3.2542498655038421</v>
      </c>
      <c r="K59" s="32">
        <v>-2.6142196845369333E-2</v>
      </c>
      <c r="L59" s="18"/>
      <c r="M59" s="18"/>
      <c r="N59" s="18"/>
      <c r="O59" s="18"/>
    </row>
    <row r="60" spans="2:15" x14ac:dyDescent="0.2">
      <c r="B60" s="23" t="s">
        <v>1515</v>
      </c>
      <c r="C60" s="32" t="s">
        <v>1516</v>
      </c>
      <c r="D60" s="32" t="s">
        <v>305</v>
      </c>
      <c r="E60" s="95" t="s">
        <v>183</v>
      </c>
      <c r="F60" s="95" t="s">
        <v>1517</v>
      </c>
      <c r="G60" s="104">
        <v>2341950</v>
      </c>
      <c r="H60" s="95">
        <v>1.0023</v>
      </c>
      <c r="I60" s="124">
        <v>2347.2755899999997</v>
      </c>
      <c r="J60" s="32">
        <v>-1.1581029568123908</v>
      </c>
      <c r="K60" s="32">
        <v>9.3033284828933586E-3</v>
      </c>
      <c r="L60" s="18"/>
      <c r="M60" s="18"/>
      <c r="N60" s="18"/>
      <c r="O60" s="18"/>
    </row>
    <row r="61" spans="2:15" x14ac:dyDescent="0.2">
      <c r="B61" s="23" t="s">
        <v>1518</v>
      </c>
      <c r="C61" s="32" t="s">
        <v>1519</v>
      </c>
      <c r="D61" s="32" t="s">
        <v>305</v>
      </c>
      <c r="E61" s="95" t="s">
        <v>135</v>
      </c>
      <c r="F61" s="95" t="s">
        <v>1517</v>
      </c>
      <c r="G61" s="104">
        <v>-650000</v>
      </c>
      <c r="H61" s="95">
        <v>0.99199999999999999</v>
      </c>
      <c r="I61" s="124">
        <v>-2353.5698199999997</v>
      </c>
      <c r="J61" s="32">
        <v>1.1612084150742634</v>
      </c>
      <c r="K61" s="32">
        <v>-9.32827539985801E-3</v>
      </c>
      <c r="L61" s="18"/>
      <c r="M61" s="18"/>
      <c r="N61" s="18"/>
      <c r="O61" s="18"/>
    </row>
    <row r="62" spans="2:15" x14ac:dyDescent="0.2">
      <c r="B62" s="23" t="s">
        <v>1513</v>
      </c>
      <c r="C62" s="32" t="s">
        <v>1520</v>
      </c>
      <c r="D62" s="32" t="s">
        <v>305</v>
      </c>
      <c r="E62" s="95" t="s">
        <v>183</v>
      </c>
      <c r="F62" s="95" t="s">
        <v>1517</v>
      </c>
      <c r="G62" s="104">
        <v>654778.62580790464</v>
      </c>
      <c r="H62" s="95">
        <v>1</v>
      </c>
      <c r="I62" s="124">
        <v>654.77862580790463</v>
      </c>
      <c r="J62" s="32">
        <v>-0.32305582942039135</v>
      </c>
      <c r="K62" s="32">
        <v>2.5951876573080419E-3</v>
      </c>
      <c r="L62" s="18"/>
      <c r="M62" s="18"/>
      <c r="N62" s="18"/>
      <c r="O62" s="18"/>
    </row>
    <row r="63" spans="2:15" x14ac:dyDescent="0.2">
      <c r="B63" s="23" t="s">
        <v>1510</v>
      </c>
      <c r="C63" s="32" t="s">
        <v>1521</v>
      </c>
      <c r="D63" s="32" t="s">
        <v>305</v>
      </c>
      <c r="E63" s="95" t="s">
        <v>135</v>
      </c>
      <c r="F63" s="95" t="s">
        <v>1517</v>
      </c>
      <c r="G63" s="104">
        <v>-179844.71154526123</v>
      </c>
      <c r="H63" s="95">
        <v>1</v>
      </c>
      <c r="I63" s="124">
        <v>-656.43319714020356</v>
      </c>
      <c r="J63" s="32">
        <v>0.32387216473285135</v>
      </c>
      <c r="K63" s="32">
        <v>-2.6017454814801734E-3</v>
      </c>
      <c r="L63" s="18"/>
      <c r="M63" s="18"/>
      <c r="N63" s="18"/>
      <c r="O63" s="18"/>
    </row>
    <row r="64" spans="2:15" x14ac:dyDescent="0.2">
      <c r="B64" s="23" t="s">
        <v>1513</v>
      </c>
      <c r="C64" s="32" t="s">
        <v>1522</v>
      </c>
      <c r="D64" s="32" t="s">
        <v>305</v>
      </c>
      <c r="E64" s="95" t="s">
        <v>183</v>
      </c>
      <c r="F64" s="95" t="s">
        <v>1517</v>
      </c>
      <c r="G64" s="104">
        <v>1457360</v>
      </c>
      <c r="H64" s="95">
        <v>1</v>
      </c>
      <c r="I64" s="124">
        <v>1457.36</v>
      </c>
      <c r="J64" s="32">
        <v>-0.71903483865740114</v>
      </c>
      <c r="K64" s="32">
        <v>5.7761853169654718E-3</v>
      </c>
      <c r="L64" s="18"/>
      <c r="M64" s="18"/>
      <c r="N64" s="18"/>
      <c r="O64" s="18"/>
    </row>
    <row r="65" spans="2:15" x14ac:dyDescent="0.2">
      <c r="B65" s="23" t="s">
        <v>1510</v>
      </c>
      <c r="C65" s="32" t="s">
        <v>1523</v>
      </c>
      <c r="D65" s="32" t="s">
        <v>305</v>
      </c>
      <c r="E65" s="95" t="s">
        <v>135</v>
      </c>
      <c r="F65" s="95" t="s">
        <v>1517</v>
      </c>
      <c r="G65" s="104">
        <v>-400000</v>
      </c>
      <c r="H65" s="95">
        <v>1</v>
      </c>
      <c r="I65" s="124">
        <v>-1460</v>
      </c>
      <c r="J65" s="32">
        <v>0.72033736649819236</v>
      </c>
      <c r="K65" s="32">
        <v>-5.7866488463863353E-3</v>
      </c>
      <c r="L65" s="18"/>
      <c r="M65" s="18"/>
      <c r="N65" s="18"/>
      <c r="O65" s="18"/>
    </row>
    <row r="66" spans="2:15" x14ac:dyDescent="0.2">
      <c r="B66" s="23" t="s">
        <v>1464</v>
      </c>
      <c r="C66" s="32" t="s">
        <v>1524</v>
      </c>
      <c r="D66" s="32" t="s">
        <v>305</v>
      </c>
      <c r="E66" s="95" t="s">
        <v>183</v>
      </c>
      <c r="F66" s="95" t="s">
        <v>1462</v>
      </c>
      <c r="G66" s="104">
        <v>126617.55512126064</v>
      </c>
      <c r="H66" s="95">
        <v>1.0002</v>
      </c>
      <c r="I66" s="124">
        <v>126.64009305303095</v>
      </c>
      <c r="J66" s="32">
        <v>-6.2481911728018043E-2</v>
      </c>
      <c r="K66" s="32">
        <v>5.0193270436409566E-4</v>
      </c>
      <c r="L66" s="18"/>
      <c r="M66" s="18"/>
      <c r="N66" s="18"/>
      <c r="O66" s="18"/>
    </row>
    <row r="67" spans="2:15" x14ac:dyDescent="0.2">
      <c r="B67" s="23" t="s">
        <v>1467</v>
      </c>
      <c r="C67" s="32" t="s">
        <v>1525</v>
      </c>
      <c r="D67" s="32" t="s">
        <v>305</v>
      </c>
      <c r="E67" s="95" t="s">
        <v>135</v>
      </c>
      <c r="F67" s="95" t="s">
        <v>1462</v>
      </c>
      <c r="G67" s="104">
        <v>-34793.645440152963</v>
      </c>
      <c r="H67" s="95">
        <v>0.99970000000000003</v>
      </c>
      <c r="I67" s="124">
        <v>-126.95692885951935</v>
      </c>
      <c r="J67" s="32">
        <v>6.2638232735181182E-2</v>
      </c>
      <c r="K67" s="32">
        <v>-5.0318846981211619E-4</v>
      </c>
      <c r="L67" s="18"/>
      <c r="M67" s="18"/>
      <c r="N67" s="18"/>
      <c r="O67" s="18"/>
    </row>
    <row r="68" spans="2:15" x14ac:dyDescent="0.2">
      <c r="B68" s="23" t="s">
        <v>1479</v>
      </c>
      <c r="C68" s="32" t="s">
        <v>1526</v>
      </c>
      <c r="D68" s="32" t="s">
        <v>305</v>
      </c>
      <c r="E68" s="95" t="s">
        <v>135</v>
      </c>
      <c r="F68" s="95" t="s">
        <v>1462</v>
      </c>
      <c r="G68" s="104">
        <v>776100</v>
      </c>
      <c r="H68" s="95">
        <v>0.99709999999999999</v>
      </c>
      <c r="I68" s="124">
        <v>2824.6179700000002</v>
      </c>
      <c r="J68" s="32">
        <v>-1.3936149793652537</v>
      </c>
      <c r="K68" s="32">
        <v>1.1195255012042887E-2</v>
      </c>
      <c r="L68" s="18"/>
      <c r="M68" s="18"/>
      <c r="N68" s="18"/>
      <c r="O68" s="18"/>
    </row>
    <row r="69" spans="2:15" x14ac:dyDescent="0.2">
      <c r="B69" s="23" t="s">
        <v>1476</v>
      </c>
      <c r="C69" s="32" t="s">
        <v>1527</v>
      </c>
      <c r="D69" s="32" t="s">
        <v>305</v>
      </c>
      <c r="E69" s="95" t="s">
        <v>183</v>
      </c>
      <c r="F69" s="95" t="s">
        <v>1462</v>
      </c>
      <c r="G69" s="104">
        <v>-2817475.83</v>
      </c>
      <c r="H69" s="95">
        <v>1.0011000000000001</v>
      </c>
      <c r="I69" s="124">
        <v>-2820.6032300000002</v>
      </c>
      <c r="J69" s="32">
        <v>1.3916341798866405</v>
      </c>
      <c r="K69" s="32">
        <v>-1.1179342758214434E-2</v>
      </c>
      <c r="L69" s="18"/>
      <c r="M69" s="18"/>
      <c r="N69" s="18"/>
      <c r="O69" s="18"/>
    </row>
    <row r="70" spans="2:15" s="156" customFormat="1" x14ac:dyDescent="0.2">
      <c r="B70" s="134" t="s">
        <v>1528</v>
      </c>
      <c r="C70" s="163" t="s">
        <v>177</v>
      </c>
      <c r="D70" s="163" t="s">
        <v>177</v>
      </c>
      <c r="E70" s="164" t="s">
        <v>177</v>
      </c>
      <c r="F70" s="164" t="s">
        <v>177</v>
      </c>
      <c r="G70" s="174" t="s">
        <v>177</v>
      </c>
      <c r="H70" s="164" t="s">
        <v>177</v>
      </c>
      <c r="I70" s="165">
        <v>330.19531429104575</v>
      </c>
      <c r="J70" s="163">
        <v>-0.16291234460716086</v>
      </c>
      <c r="K70" s="163">
        <v>1.3087152976194885E-3</v>
      </c>
    </row>
    <row r="71" spans="2:15" s="156" customFormat="1" x14ac:dyDescent="0.2">
      <c r="B71" s="134" t="s">
        <v>961</v>
      </c>
      <c r="C71" s="163" t="s">
        <v>177</v>
      </c>
      <c r="D71" s="163" t="s">
        <v>177</v>
      </c>
      <c r="E71" s="164" t="s">
        <v>177</v>
      </c>
      <c r="F71" s="164" t="s">
        <v>177</v>
      </c>
      <c r="G71" s="174" t="s">
        <v>177</v>
      </c>
      <c r="H71" s="164" t="s">
        <v>177</v>
      </c>
      <c r="I71" s="165">
        <v>0</v>
      </c>
      <c r="J71" s="163">
        <v>0</v>
      </c>
      <c r="K71" s="163">
        <v>0</v>
      </c>
    </row>
    <row r="72" spans="2:15" s="156" customFormat="1" x14ac:dyDescent="0.2">
      <c r="B72" s="134" t="s">
        <v>970</v>
      </c>
      <c r="C72" s="163" t="s">
        <v>177</v>
      </c>
      <c r="D72" s="163" t="s">
        <v>177</v>
      </c>
      <c r="E72" s="164" t="s">
        <v>177</v>
      </c>
      <c r="F72" s="164" t="s">
        <v>177</v>
      </c>
      <c r="G72" s="174" t="s">
        <v>177</v>
      </c>
      <c r="H72" s="164" t="s">
        <v>177</v>
      </c>
      <c r="I72" s="165">
        <v>330.19531399104631</v>
      </c>
      <c r="J72" s="163">
        <v>-0.16291234445914657</v>
      </c>
      <c r="K72" s="163">
        <v>1.3087152964304533E-3</v>
      </c>
    </row>
    <row r="73" spans="2:15" x14ac:dyDescent="0.2">
      <c r="B73" s="23" t="s">
        <v>1428</v>
      </c>
      <c r="C73" s="32" t="s">
        <v>1529</v>
      </c>
      <c r="D73" s="32" t="s">
        <v>305</v>
      </c>
      <c r="E73" s="95" t="s">
        <v>135</v>
      </c>
      <c r="F73" s="95" t="s">
        <v>1530</v>
      </c>
      <c r="G73" s="104">
        <v>578645.18999999994</v>
      </c>
      <c r="H73" s="95">
        <v>0.99929999999999997</v>
      </c>
      <c r="I73" s="124">
        <v>2110.5997400000001</v>
      </c>
      <c r="J73" s="32">
        <v>-1.0413314098927189</v>
      </c>
      <c r="K73" s="32">
        <v>8.3652736648317117E-3</v>
      </c>
      <c r="L73" s="18"/>
      <c r="M73" s="18"/>
      <c r="N73" s="18"/>
      <c r="O73" s="18"/>
    </row>
    <row r="74" spans="2:15" x14ac:dyDescent="0.2">
      <c r="B74" s="23" t="s">
        <v>1431</v>
      </c>
      <c r="C74" s="32" t="s">
        <v>1531</v>
      </c>
      <c r="D74" s="32" t="s">
        <v>305</v>
      </c>
      <c r="E74" s="95" t="s">
        <v>2</v>
      </c>
      <c r="F74" s="95" t="s">
        <v>1530</v>
      </c>
      <c r="G74" s="104">
        <v>-412161</v>
      </c>
      <c r="H74" s="95">
        <v>1</v>
      </c>
      <c r="I74" s="124">
        <v>-1981.4124899999999</v>
      </c>
      <c r="J74" s="32">
        <v>0.97759277739262052</v>
      </c>
      <c r="K74" s="32">
        <v>-7.8532454105986142E-3</v>
      </c>
      <c r="L74" s="18"/>
      <c r="M74" s="18"/>
      <c r="N74" s="18"/>
      <c r="O74" s="18"/>
    </row>
    <row r="75" spans="2:15" x14ac:dyDescent="0.2">
      <c r="B75" s="23" t="s">
        <v>1428</v>
      </c>
      <c r="C75" s="32" t="s">
        <v>1532</v>
      </c>
      <c r="D75" s="32" t="s">
        <v>305</v>
      </c>
      <c r="E75" s="95" t="s">
        <v>135</v>
      </c>
      <c r="F75" s="95" t="s">
        <v>1533</v>
      </c>
      <c r="G75" s="104">
        <v>636894.05270302668</v>
      </c>
      <c r="H75" s="95">
        <v>0.99929999999999997</v>
      </c>
      <c r="I75" s="124">
        <v>2323.061599327481</v>
      </c>
      <c r="J75" s="32">
        <v>-1.1461562155292031</v>
      </c>
      <c r="K75" s="32">
        <v>9.2073573450909343E-3</v>
      </c>
      <c r="L75" s="18"/>
      <c r="M75" s="18"/>
      <c r="N75" s="18"/>
      <c r="O75" s="18"/>
    </row>
    <row r="76" spans="2:15" x14ac:dyDescent="0.2">
      <c r="B76" s="23" t="s">
        <v>1431</v>
      </c>
      <c r="C76" s="32" t="s">
        <v>1534</v>
      </c>
      <c r="D76" s="32" t="s">
        <v>305</v>
      </c>
      <c r="E76" s="95" t="s">
        <v>2</v>
      </c>
      <c r="F76" s="95" t="s">
        <v>1533</v>
      </c>
      <c r="G76" s="104">
        <v>-454693.72868261574</v>
      </c>
      <c r="H76" s="95">
        <v>1</v>
      </c>
      <c r="I76" s="124">
        <v>-2185.8832662088439</v>
      </c>
      <c r="J76" s="32">
        <v>1.0784749283927026</v>
      </c>
      <c r="K76" s="32">
        <v>-8.6636567676319186E-3</v>
      </c>
      <c r="L76" s="18"/>
      <c r="M76" s="18"/>
      <c r="N76" s="18"/>
      <c r="O76" s="18"/>
    </row>
    <row r="77" spans="2:15" x14ac:dyDescent="0.2">
      <c r="B77" s="23" t="s">
        <v>1451</v>
      </c>
      <c r="C77" s="32" t="s">
        <v>1535</v>
      </c>
      <c r="D77" s="32" t="s">
        <v>305</v>
      </c>
      <c r="E77" s="95" t="s">
        <v>136</v>
      </c>
      <c r="F77" s="95" t="s">
        <v>1536</v>
      </c>
      <c r="G77" s="104">
        <v>440341.84628517309</v>
      </c>
      <c r="H77" s="95">
        <v>1.0024999999999999</v>
      </c>
      <c r="I77" s="124">
        <v>1878.4690267352441</v>
      </c>
      <c r="J77" s="32">
        <v>-0.92680235052526594</v>
      </c>
      <c r="K77" s="32">
        <v>7.4452333058424407E-3</v>
      </c>
      <c r="L77" s="18"/>
      <c r="M77" s="18"/>
      <c r="N77" s="18"/>
      <c r="O77" s="18"/>
    </row>
    <row r="78" spans="2:15" x14ac:dyDescent="0.2">
      <c r="B78" s="23" t="s">
        <v>1454</v>
      </c>
      <c r="C78" s="32" t="s">
        <v>1537</v>
      </c>
      <c r="D78" s="32" t="s">
        <v>305</v>
      </c>
      <c r="E78" s="95" t="s">
        <v>135</v>
      </c>
      <c r="F78" s="95" t="s">
        <v>1536</v>
      </c>
      <c r="G78" s="104">
        <v>-527542.74210502591</v>
      </c>
      <c r="H78" s="95">
        <v>0.99399999999999999</v>
      </c>
      <c r="I78" s="124">
        <v>-1913.9720460475064</v>
      </c>
      <c r="J78" s="32">
        <v>0.94431889260343682</v>
      </c>
      <c r="K78" s="32">
        <v>-7.5859480358058196E-3</v>
      </c>
      <c r="L78" s="18"/>
      <c r="M78" s="18"/>
      <c r="N78" s="18"/>
      <c r="O78" s="18"/>
    </row>
    <row r="79" spans="2:15" x14ac:dyDescent="0.2">
      <c r="B79" s="23" t="s">
        <v>1454</v>
      </c>
      <c r="C79" s="32" t="s">
        <v>1538</v>
      </c>
      <c r="D79" s="32" t="s">
        <v>305</v>
      </c>
      <c r="E79" s="95" t="s">
        <v>135</v>
      </c>
      <c r="F79" s="95" t="s">
        <v>1453</v>
      </c>
      <c r="G79" s="104">
        <v>2775591</v>
      </c>
      <c r="H79" s="95">
        <v>0.99399999999999999</v>
      </c>
      <c r="I79" s="124">
        <v>10070.09131</v>
      </c>
      <c r="J79" s="32">
        <v>-4.9683993524943375</v>
      </c>
      <c r="K79" s="32">
        <v>3.9912385110970248E-2</v>
      </c>
      <c r="L79" s="18"/>
      <c r="M79" s="18"/>
      <c r="N79" s="18"/>
      <c r="O79" s="18"/>
    </row>
    <row r="80" spans="2:15" x14ac:dyDescent="0.2">
      <c r="B80" s="23" t="s">
        <v>1451</v>
      </c>
      <c r="C80" s="32" t="s">
        <v>1539</v>
      </c>
      <c r="D80" s="32" t="s">
        <v>305</v>
      </c>
      <c r="E80" s="95" t="s">
        <v>136</v>
      </c>
      <c r="F80" s="95" t="s">
        <v>1453</v>
      </c>
      <c r="G80" s="104">
        <v>-2340000</v>
      </c>
      <c r="H80" s="95">
        <v>1.0024999999999999</v>
      </c>
      <c r="I80" s="124">
        <v>-9982.2943100000011</v>
      </c>
      <c r="J80" s="32">
        <v>4.9250819142981443</v>
      </c>
      <c r="K80" s="32">
        <v>-3.956440537893862E-2</v>
      </c>
      <c r="L80" s="18"/>
      <c r="M80" s="18"/>
      <c r="N80" s="18"/>
      <c r="O80" s="18"/>
    </row>
    <row r="81" spans="2:15" x14ac:dyDescent="0.2">
      <c r="B81" s="23" t="s">
        <v>1454</v>
      </c>
      <c r="C81" s="32" t="s">
        <v>1540</v>
      </c>
      <c r="D81" s="32" t="s">
        <v>305</v>
      </c>
      <c r="E81" s="95" t="s">
        <v>135</v>
      </c>
      <c r="F81" s="95" t="s">
        <v>1453</v>
      </c>
      <c r="G81" s="104">
        <v>5571.3224636923524</v>
      </c>
      <c r="H81" s="95">
        <v>0.99399999999999999</v>
      </c>
      <c r="I81" s="124">
        <v>20.213254055897501</v>
      </c>
      <c r="J81" s="32">
        <v>-9.9728508184822682E-3</v>
      </c>
      <c r="K81" s="32">
        <v>8.0114385797447387E-5</v>
      </c>
      <c r="L81" s="18"/>
      <c r="M81" s="18"/>
      <c r="N81" s="18"/>
      <c r="O81" s="18"/>
    </row>
    <row r="82" spans="2:15" x14ac:dyDescent="0.2">
      <c r="B82" s="23" t="s">
        <v>1451</v>
      </c>
      <c r="C82" s="32" t="s">
        <v>1541</v>
      </c>
      <c r="D82" s="32" t="s">
        <v>305</v>
      </c>
      <c r="E82" s="95" t="s">
        <v>136</v>
      </c>
      <c r="F82" s="95" t="s">
        <v>1453</v>
      </c>
      <c r="G82" s="104">
        <v>-4696.979693708513</v>
      </c>
      <c r="H82" s="95">
        <v>1.0024999999999999</v>
      </c>
      <c r="I82" s="124">
        <v>-20.037022921138753</v>
      </c>
      <c r="J82" s="32">
        <v>9.8859015914226078E-3</v>
      </c>
      <c r="K82" s="32">
        <v>-7.9415901076454877E-5</v>
      </c>
      <c r="L82" s="18"/>
      <c r="M82" s="18"/>
      <c r="N82" s="18"/>
      <c r="O82" s="18"/>
    </row>
    <row r="83" spans="2:15" x14ac:dyDescent="0.2">
      <c r="B83" s="23" t="s">
        <v>1431</v>
      </c>
      <c r="C83" s="32" t="s">
        <v>1542</v>
      </c>
      <c r="D83" s="32" t="s">
        <v>305</v>
      </c>
      <c r="E83" s="95" t="s">
        <v>2</v>
      </c>
      <c r="F83" s="95" t="s">
        <v>1453</v>
      </c>
      <c r="G83" s="104">
        <v>28703.764794885356</v>
      </c>
      <c r="H83" s="95">
        <v>1</v>
      </c>
      <c r="I83" s="124">
        <v>137.98976141128367</v>
      </c>
      <c r="J83" s="32">
        <v>-6.8081631053916417E-2</v>
      </c>
      <c r="K83" s="32">
        <v>5.4691663950940436E-4</v>
      </c>
      <c r="L83" s="18"/>
      <c r="M83" s="18"/>
      <c r="N83" s="18"/>
      <c r="O83" s="18"/>
    </row>
    <row r="84" spans="2:15" x14ac:dyDescent="0.2">
      <c r="B84" s="23" t="s">
        <v>1428</v>
      </c>
      <c r="C84" s="32" t="s">
        <v>1543</v>
      </c>
      <c r="D84" s="32" t="s">
        <v>305</v>
      </c>
      <c r="E84" s="95" t="s">
        <v>135</v>
      </c>
      <c r="F84" s="95" t="s">
        <v>1453</v>
      </c>
      <c r="G84" s="104">
        <v>-38573.267281958739</v>
      </c>
      <c r="H84" s="95">
        <v>0.99929999999999997</v>
      </c>
      <c r="I84" s="124">
        <v>-140.69541957512934</v>
      </c>
      <c r="J84" s="32">
        <v>6.9416553435004719E-2</v>
      </c>
      <c r="K84" s="32">
        <v>-5.5764040231250935E-4</v>
      </c>
      <c r="L84" s="18"/>
      <c r="M84" s="18"/>
      <c r="N84" s="18"/>
      <c r="O84" s="18"/>
    </row>
    <row r="85" spans="2:15" x14ac:dyDescent="0.2">
      <c r="B85" s="23" t="s">
        <v>1451</v>
      </c>
      <c r="C85" s="32" t="s">
        <v>1544</v>
      </c>
      <c r="D85" s="32" t="s">
        <v>305</v>
      </c>
      <c r="E85" s="95" t="s">
        <v>136</v>
      </c>
      <c r="F85" s="95" t="s">
        <v>1453</v>
      </c>
      <c r="G85" s="104">
        <v>264661.75857465883</v>
      </c>
      <c r="H85" s="95">
        <v>1.0024999999999999</v>
      </c>
      <c r="I85" s="124">
        <v>1129.0305841614277</v>
      </c>
      <c r="J85" s="32">
        <v>-0.55704309430873866</v>
      </c>
      <c r="K85" s="32">
        <v>4.4748654297072712E-3</v>
      </c>
      <c r="L85" s="18"/>
      <c r="M85" s="18"/>
      <c r="N85" s="18"/>
      <c r="O85" s="18"/>
    </row>
    <row r="86" spans="2:15" x14ac:dyDescent="0.2">
      <c r="B86" s="23" t="s">
        <v>1454</v>
      </c>
      <c r="C86" s="32" t="s">
        <v>1545</v>
      </c>
      <c r="D86" s="32" t="s">
        <v>305</v>
      </c>
      <c r="E86" s="95" t="s">
        <v>135</v>
      </c>
      <c r="F86" s="95" t="s">
        <v>1453</v>
      </c>
      <c r="G86" s="104">
        <v>-314521.38727253879</v>
      </c>
      <c r="H86" s="95">
        <v>0.99399999999999999</v>
      </c>
      <c r="I86" s="124">
        <v>-1141.1116011512165</v>
      </c>
      <c r="J86" s="32">
        <v>0.5630036477080842</v>
      </c>
      <c r="K86" s="32">
        <v>-4.5227480345203779E-3</v>
      </c>
      <c r="L86" s="18"/>
      <c r="M86" s="18"/>
      <c r="N86" s="18"/>
      <c r="O86" s="18"/>
    </row>
    <row r="87" spans="2:15" x14ac:dyDescent="0.2">
      <c r="B87" s="23" t="s">
        <v>1454</v>
      </c>
      <c r="C87" s="32" t="s">
        <v>1546</v>
      </c>
      <c r="D87" s="32" t="s">
        <v>305</v>
      </c>
      <c r="E87" s="95" t="s">
        <v>135</v>
      </c>
      <c r="F87" s="95" t="s">
        <v>1547</v>
      </c>
      <c r="G87" s="104">
        <v>11817.372583968841</v>
      </c>
      <c r="H87" s="95">
        <v>0.99399999999999999</v>
      </c>
      <c r="I87" s="124">
        <v>42.874436932914811</v>
      </c>
      <c r="J87" s="32">
        <v>-2.1153465061882665E-2</v>
      </c>
      <c r="K87" s="32">
        <v>1.6993103494336657E-4</v>
      </c>
      <c r="L87" s="18"/>
      <c r="M87" s="18"/>
      <c r="N87" s="18"/>
      <c r="O87" s="18"/>
    </row>
    <row r="88" spans="2:15" x14ac:dyDescent="0.2">
      <c r="B88" s="23" t="s">
        <v>1451</v>
      </c>
      <c r="C88" s="32" t="s">
        <v>1548</v>
      </c>
      <c r="D88" s="32" t="s">
        <v>305</v>
      </c>
      <c r="E88" s="95" t="s">
        <v>136</v>
      </c>
      <c r="F88" s="95" t="s">
        <v>1547</v>
      </c>
      <c r="G88" s="104">
        <v>-10111.55350728916</v>
      </c>
      <c r="H88" s="95">
        <v>1.0024999999999999</v>
      </c>
      <c r="I88" s="124">
        <v>-43.13521468069775</v>
      </c>
      <c r="J88" s="32">
        <v>2.1282128045498616E-2</v>
      </c>
      <c r="K88" s="32">
        <v>-1.7096461662375793E-4</v>
      </c>
      <c r="L88" s="18"/>
      <c r="M88" s="18"/>
      <c r="N88" s="18"/>
      <c r="O88" s="18"/>
    </row>
    <row r="89" spans="2:15" x14ac:dyDescent="0.2">
      <c r="B89" s="23" t="s">
        <v>1454</v>
      </c>
      <c r="C89" s="32" t="s">
        <v>1549</v>
      </c>
      <c r="D89" s="32" t="s">
        <v>305</v>
      </c>
      <c r="E89" s="95" t="s">
        <v>135</v>
      </c>
      <c r="F89" s="95" t="s">
        <v>1550</v>
      </c>
      <c r="G89" s="104">
        <v>119747.0835654226</v>
      </c>
      <c r="H89" s="95">
        <v>0.99399999999999999</v>
      </c>
      <c r="I89" s="124">
        <v>434.45177144904579</v>
      </c>
      <c r="J89" s="32">
        <v>-0.21435057870964397</v>
      </c>
      <c r="K89" s="32">
        <v>1.7219313986754253E-3</v>
      </c>
      <c r="L89" s="18"/>
      <c r="M89" s="18"/>
      <c r="N89" s="18"/>
      <c r="O89" s="18"/>
    </row>
    <row r="90" spans="2:15" x14ac:dyDescent="0.2">
      <c r="B90" s="23" t="s">
        <v>1451</v>
      </c>
      <c r="C90" s="32" t="s">
        <v>1551</v>
      </c>
      <c r="D90" s="32" t="s">
        <v>305</v>
      </c>
      <c r="E90" s="95" t="s">
        <v>136</v>
      </c>
      <c r="F90" s="95" t="s">
        <v>1550</v>
      </c>
      <c r="G90" s="104">
        <v>-101115.53507289159</v>
      </c>
      <c r="H90" s="95">
        <v>1.0024999999999999</v>
      </c>
      <c r="I90" s="124">
        <v>-431.35042588580637</v>
      </c>
      <c r="J90" s="32">
        <v>0.2128204313838736</v>
      </c>
      <c r="K90" s="32">
        <v>-1.7096393454386E-3</v>
      </c>
      <c r="L90" s="18"/>
      <c r="M90" s="18"/>
      <c r="N90" s="18"/>
      <c r="O90" s="18"/>
    </row>
    <row r="91" spans="2:15" x14ac:dyDescent="0.2">
      <c r="B91" s="23" t="s">
        <v>1552</v>
      </c>
      <c r="C91" s="32" t="s">
        <v>1553</v>
      </c>
      <c r="D91" s="32" t="s">
        <v>305</v>
      </c>
      <c r="E91" s="95" t="s">
        <v>135</v>
      </c>
      <c r="F91" s="95" t="s">
        <v>1554</v>
      </c>
      <c r="G91" s="104">
        <v>468309.05</v>
      </c>
      <c r="H91" s="95">
        <v>0.99239999999999995</v>
      </c>
      <c r="I91" s="124">
        <v>1696.2858600000002</v>
      </c>
      <c r="J91" s="32">
        <v>-0.83691649946611057</v>
      </c>
      <c r="K91" s="32">
        <v>6.7231579554181192E-3</v>
      </c>
      <c r="L91" s="18"/>
      <c r="M91" s="18"/>
      <c r="N91" s="18"/>
      <c r="O91" s="18"/>
    </row>
    <row r="92" spans="2:15" x14ac:dyDescent="0.2">
      <c r="B92" s="23" t="s">
        <v>1555</v>
      </c>
      <c r="C92" s="32" t="s">
        <v>1556</v>
      </c>
      <c r="D92" s="32" t="s">
        <v>305</v>
      </c>
      <c r="E92" s="95" t="s">
        <v>1557</v>
      </c>
      <c r="F92" s="95" t="s">
        <v>1554</v>
      </c>
      <c r="G92" s="104">
        <v>-454227</v>
      </c>
      <c r="H92" s="95">
        <v>1.0046999999999999</v>
      </c>
      <c r="I92" s="124">
        <v>-1678.1143500000001</v>
      </c>
      <c r="J92" s="32">
        <v>0.82795100791905885</v>
      </c>
      <c r="K92" s="32">
        <v>-6.6511359366656546E-3</v>
      </c>
      <c r="L92" s="18"/>
      <c r="M92" s="18"/>
      <c r="N92" s="18"/>
      <c r="O92" s="18"/>
    </row>
    <row r="93" spans="2:15" x14ac:dyDescent="0.2">
      <c r="B93" s="23" t="s">
        <v>1454</v>
      </c>
      <c r="C93" s="32" t="s">
        <v>1558</v>
      </c>
      <c r="D93" s="32" t="s">
        <v>305</v>
      </c>
      <c r="E93" s="95" t="s">
        <v>135</v>
      </c>
      <c r="F93" s="95" t="s">
        <v>1559</v>
      </c>
      <c r="G93" s="104">
        <v>82020.172882772691</v>
      </c>
      <c r="H93" s="95">
        <v>0.99399999999999999</v>
      </c>
      <c r="I93" s="124">
        <v>297.57649111345319</v>
      </c>
      <c r="J93" s="32">
        <v>-0.14681881228797097</v>
      </c>
      <c r="K93" s="32">
        <v>1.1794319582283271E-3</v>
      </c>
      <c r="L93" s="18"/>
      <c r="M93" s="18"/>
      <c r="N93" s="18"/>
      <c r="O93" s="18"/>
    </row>
    <row r="94" spans="2:15" x14ac:dyDescent="0.2">
      <c r="B94" s="23" t="s">
        <v>1451</v>
      </c>
      <c r="C94" s="32" t="s">
        <v>1560</v>
      </c>
      <c r="D94" s="32" t="s">
        <v>305</v>
      </c>
      <c r="E94" s="95" t="s">
        <v>136</v>
      </c>
      <c r="F94" s="95" t="s">
        <v>1559</v>
      </c>
      <c r="G94" s="104">
        <v>-69149.978824041988</v>
      </c>
      <c r="H94" s="95">
        <v>1.0024999999999999</v>
      </c>
      <c r="I94" s="124">
        <v>-294.98921014599813</v>
      </c>
      <c r="J94" s="32">
        <v>0.14554229505613023</v>
      </c>
      <c r="K94" s="32">
        <v>-1.1691773784847646E-3</v>
      </c>
      <c r="L94" s="18"/>
      <c r="M94" s="18"/>
      <c r="N94" s="18"/>
      <c r="O94" s="18"/>
    </row>
    <row r="95" spans="2:15" x14ac:dyDescent="0.2">
      <c r="B95" s="23" t="s">
        <v>1428</v>
      </c>
      <c r="C95" s="32" t="s">
        <v>1561</v>
      </c>
      <c r="D95" s="32" t="s">
        <v>305</v>
      </c>
      <c r="E95" s="95" t="s">
        <v>135</v>
      </c>
      <c r="F95" s="95" t="s">
        <v>1559</v>
      </c>
      <c r="G95" s="104">
        <v>6110.4900674497339</v>
      </c>
      <c r="H95" s="95">
        <v>0.99929999999999997</v>
      </c>
      <c r="I95" s="124">
        <v>22.287921794293613</v>
      </c>
      <c r="J95" s="32">
        <v>-1.0996454034259676E-2</v>
      </c>
      <c r="K95" s="32">
        <v>8.8337244478971238E-5</v>
      </c>
      <c r="L95" s="18"/>
      <c r="M95" s="18"/>
      <c r="N95" s="18"/>
      <c r="O95" s="18"/>
    </row>
    <row r="96" spans="2:15" x14ac:dyDescent="0.2">
      <c r="B96" s="23" t="s">
        <v>1431</v>
      </c>
      <c r="C96" s="32" t="s">
        <v>1562</v>
      </c>
      <c r="D96" s="32" t="s">
        <v>305</v>
      </c>
      <c r="E96" s="95" t="s">
        <v>2</v>
      </c>
      <c r="F96" s="95" t="s">
        <v>1559</v>
      </c>
      <c r="G96" s="104">
        <v>-4566.5080355499431</v>
      </c>
      <c r="H96" s="95">
        <v>1</v>
      </c>
      <c r="I96" s="124">
        <v>-21.952916567401907</v>
      </c>
      <c r="J96" s="32">
        <v>1.0831168566518374E-2</v>
      </c>
      <c r="K96" s="32">
        <v>-8.7009465294227199E-5</v>
      </c>
      <c r="L96" s="18"/>
      <c r="M96" s="18"/>
      <c r="N96" s="18"/>
      <c r="O96" s="18"/>
    </row>
    <row r="97" spans="2:15" x14ac:dyDescent="0.2">
      <c r="B97" s="23" t="s">
        <v>1451</v>
      </c>
      <c r="C97" s="32" t="s">
        <v>1563</v>
      </c>
      <c r="D97" s="32" t="s">
        <v>305</v>
      </c>
      <c r="E97" s="95" t="s">
        <v>136</v>
      </c>
      <c r="F97" s="95" t="s">
        <v>1564</v>
      </c>
      <c r="G97" s="104">
        <v>256018.01122165358</v>
      </c>
      <c r="H97" s="95">
        <v>1.0024999999999999</v>
      </c>
      <c r="I97" s="124">
        <v>1092.1514492183123</v>
      </c>
      <c r="J97" s="32">
        <v>-0.53884760188157765</v>
      </c>
      <c r="K97" s="32">
        <v>4.328696523081035E-3</v>
      </c>
      <c r="L97" s="18"/>
      <c r="M97" s="18"/>
      <c r="N97" s="18"/>
      <c r="O97" s="18"/>
    </row>
    <row r="98" spans="2:15" x14ac:dyDescent="0.2">
      <c r="B98" s="23" t="s">
        <v>1454</v>
      </c>
      <c r="C98" s="32" t="s">
        <v>1565</v>
      </c>
      <c r="D98" s="32" t="s">
        <v>305</v>
      </c>
      <c r="E98" s="95" t="s">
        <v>135</v>
      </c>
      <c r="F98" s="95" t="s">
        <v>1564</v>
      </c>
      <c r="G98" s="104">
        <v>-299914.85942571831</v>
      </c>
      <c r="H98" s="95">
        <v>0.99399999999999999</v>
      </c>
      <c r="I98" s="124">
        <v>-1088.1145333410557</v>
      </c>
      <c r="J98" s="32">
        <v>0.53685586122966134</v>
      </c>
      <c r="K98" s="32">
        <v>-4.3126963760919349E-3</v>
      </c>
      <c r="L98" s="18"/>
      <c r="M98" s="18"/>
      <c r="N98" s="18"/>
      <c r="O98" s="18"/>
    </row>
    <row r="99" spans="2:15" x14ac:dyDescent="0.2">
      <c r="B99" s="23" t="s">
        <v>1451</v>
      </c>
      <c r="C99" s="32" t="s">
        <v>1566</v>
      </c>
      <c r="D99" s="32" t="s">
        <v>305</v>
      </c>
      <c r="E99" s="95" t="s">
        <v>136</v>
      </c>
      <c r="F99" s="95" t="s">
        <v>1567</v>
      </c>
      <c r="G99" s="104">
        <v>170000</v>
      </c>
      <c r="H99" s="95">
        <v>1.0024999999999999</v>
      </c>
      <c r="I99" s="124">
        <v>725.20868999999993</v>
      </c>
      <c r="J99" s="32">
        <v>-0.3578047382987698</v>
      </c>
      <c r="K99" s="32">
        <v>2.874334266697154E-3</v>
      </c>
      <c r="L99" s="18"/>
      <c r="M99" s="18"/>
      <c r="N99" s="18"/>
      <c r="O99" s="18"/>
    </row>
    <row r="100" spans="2:15" x14ac:dyDescent="0.2">
      <c r="B100" s="23" t="s">
        <v>1454</v>
      </c>
      <c r="C100" s="32" t="s">
        <v>1568</v>
      </c>
      <c r="D100" s="32" t="s">
        <v>305</v>
      </c>
      <c r="E100" s="95" t="s">
        <v>135</v>
      </c>
      <c r="F100" s="95" t="s">
        <v>1567</v>
      </c>
      <c r="G100" s="104">
        <v>-198512.4</v>
      </c>
      <c r="H100" s="95">
        <v>0.99399999999999999</v>
      </c>
      <c r="I100" s="124">
        <v>-720.22066000000007</v>
      </c>
      <c r="J100" s="32">
        <v>0.35534373528903423</v>
      </c>
      <c r="K100" s="32">
        <v>-2.8545644187209628E-3</v>
      </c>
      <c r="L100" s="26"/>
      <c r="M100" s="26"/>
    </row>
    <row r="101" spans="2:15" x14ac:dyDescent="0.2">
      <c r="B101" s="23" t="s">
        <v>1431</v>
      </c>
      <c r="C101" s="32" t="s">
        <v>1569</v>
      </c>
      <c r="D101" s="32" t="s">
        <v>305</v>
      </c>
      <c r="E101" s="95" t="s">
        <v>2</v>
      </c>
      <c r="F101" s="95" t="s">
        <v>1567</v>
      </c>
      <c r="G101" s="104">
        <v>150000</v>
      </c>
      <c r="H101" s="95">
        <v>1</v>
      </c>
      <c r="I101" s="124">
        <v>721.10625000000005</v>
      </c>
      <c r="J101" s="32">
        <v>-0.35578066923999119</v>
      </c>
      <c r="K101" s="32">
        <v>2.8580744175921075E-3</v>
      </c>
      <c r="L101" s="26"/>
      <c r="M101" s="26"/>
    </row>
    <row r="102" spans="2:15" x14ac:dyDescent="0.2">
      <c r="B102" s="23" t="s">
        <v>1428</v>
      </c>
      <c r="C102" s="32" t="s">
        <v>1570</v>
      </c>
      <c r="D102" s="32" t="s">
        <v>305</v>
      </c>
      <c r="E102" s="95" t="s">
        <v>135</v>
      </c>
      <c r="F102" s="95" t="s">
        <v>1567</v>
      </c>
      <c r="G102" s="104">
        <v>-197656.5</v>
      </c>
      <c r="H102" s="95">
        <v>0.99929999999999997</v>
      </c>
      <c r="I102" s="124">
        <v>-720.94915000000003</v>
      </c>
      <c r="J102" s="32">
        <v>0.35570315896582894</v>
      </c>
      <c r="K102" s="32">
        <v>-2.8574517583224036E-3</v>
      </c>
      <c r="L102" s="26"/>
      <c r="M102" s="26"/>
    </row>
    <row r="103" spans="2:15" x14ac:dyDescent="0.2">
      <c r="B103" s="23" t="s">
        <v>1454</v>
      </c>
      <c r="C103" s="32" t="s">
        <v>1571</v>
      </c>
      <c r="D103" s="32" t="s">
        <v>305</v>
      </c>
      <c r="E103" s="95" t="s">
        <v>135</v>
      </c>
      <c r="F103" s="95" t="s">
        <v>1567</v>
      </c>
      <c r="G103" s="104">
        <v>356569.4</v>
      </c>
      <c r="H103" s="95">
        <v>0.99399999999999999</v>
      </c>
      <c r="I103" s="124">
        <v>1293.6642300000001</v>
      </c>
      <c r="J103" s="32">
        <v>-0.63827033189802174</v>
      </c>
      <c r="K103" s="32">
        <v>5.1273839891375116E-3</v>
      </c>
      <c r="L103" s="26"/>
      <c r="M103" s="26"/>
    </row>
    <row r="104" spans="2:15" x14ac:dyDescent="0.2">
      <c r="B104" s="23" t="s">
        <v>1451</v>
      </c>
      <c r="C104" s="32" t="s">
        <v>1572</v>
      </c>
      <c r="D104" s="32" t="s">
        <v>305</v>
      </c>
      <c r="E104" s="95" t="s">
        <v>136</v>
      </c>
      <c r="F104" s="95" t="s">
        <v>1567</v>
      </c>
      <c r="G104" s="104">
        <v>-305000</v>
      </c>
      <c r="H104" s="95">
        <v>1.0024999999999999</v>
      </c>
      <c r="I104" s="124">
        <v>-1301.10971</v>
      </c>
      <c r="J104" s="32">
        <v>0.64194379590864847</v>
      </c>
      <c r="K104" s="32">
        <v>-5.1568938372558628E-3</v>
      </c>
      <c r="L104" s="26"/>
      <c r="M104" s="26"/>
    </row>
    <row r="105" spans="2:15" x14ac:dyDescent="0.2">
      <c r="B105" s="23" t="s">
        <v>1431</v>
      </c>
      <c r="C105" s="32" t="s">
        <v>1573</v>
      </c>
      <c r="D105" s="32" t="s">
        <v>305</v>
      </c>
      <c r="E105" s="95" t="s">
        <v>2</v>
      </c>
      <c r="F105" s="95" t="s">
        <v>1574</v>
      </c>
      <c r="G105" s="104">
        <v>6001.6962752942109</v>
      </c>
      <c r="H105" s="95">
        <v>1</v>
      </c>
      <c r="I105" s="124">
        <v>28.852404631442507</v>
      </c>
      <c r="J105" s="32">
        <v>-1.4235250115995577E-2</v>
      </c>
      <c r="K105" s="32">
        <v>1.1435529724384146E-4</v>
      </c>
      <c r="L105" s="26"/>
      <c r="M105" s="26"/>
    </row>
    <row r="106" spans="2:15" x14ac:dyDescent="0.2">
      <c r="B106" s="23" t="s">
        <v>1428</v>
      </c>
      <c r="C106" s="32" t="s">
        <v>1575</v>
      </c>
      <c r="D106" s="32" t="s">
        <v>305</v>
      </c>
      <c r="E106" s="95" t="s">
        <v>135</v>
      </c>
      <c r="F106" s="95" t="s">
        <v>1574</v>
      </c>
      <c r="G106" s="104">
        <v>-7863.4224598904748</v>
      </c>
      <c r="H106" s="95">
        <v>0.99929999999999997</v>
      </c>
      <c r="I106" s="124">
        <v>-28.681716650316456</v>
      </c>
      <c r="J106" s="32">
        <v>1.4151035779819391E-2</v>
      </c>
      <c r="K106" s="32">
        <v>-1.1367878258009142E-4</v>
      </c>
      <c r="L106" s="26"/>
      <c r="M106" s="26"/>
    </row>
    <row r="107" spans="2:15" x14ac:dyDescent="0.2">
      <c r="B107" s="23" t="s">
        <v>1451</v>
      </c>
      <c r="C107" s="32" t="s">
        <v>1576</v>
      </c>
      <c r="D107" s="32" t="s">
        <v>305</v>
      </c>
      <c r="E107" s="95" t="s">
        <v>136</v>
      </c>
      <c r="F107" s="95" t="s">
        <v>1574</v>
      </c>
      <c r="G107" s="104">
        <v>13333.55110551504</v>
      </c>
      <c r="H107" s="95">
        <v>1.0024999999999999</v>
      </c>
      <c r="I107" s="124">
        <v>56.879815179581463</v>
      </c>
      <c r="J107" s="32">
        <v>-2.8063463200933985E-2</v>
      </c>
      <c r="K107" s="32">
        <v>2.2544076499424182E-4</v>
      </c>
      <c r="L107" s="26"/>
      <c r="M107" s="26"/>
    </row>
    <row r="108" spans="2:15" x14ac:dyDescent="0.2">
      <c r="B108" s="23" t="s">
        <v>1454</v>
      </c>
      <c r="C108" s="32" t="s">
        <v>1577</v>
      </c>
      <c r="D108" s="32" t="s">
        <v>305</v>
      </c>
      <c r="E108" s="95" t="s">
        <v>135</v>
      </c>
      <c r="F108" s="95" t="s">
        <v>1574</v>
      </c>
      <c r="G108" s="104">
        <v>-15593.721359934478</v>
      </c>
      <c r="H108" s="95">
        <v>0.99399999999999999</v>
      </c>
      <c r="I108" s="124">
        <v>-56.575238944220473</v>
      </c>
      <c r="J108" s="32">
        <v>2.7913190842524485E-2</v>
      </c>
      <c r="K108" s="32">
        <v>-2.2423358984287992E-4</v>
      </c>
      <c r="L108" s="26"/>
      <c r="M108" s="26"/>
    </row>
    <row r="109" spans="2:15" s="156" customFormat="1" x14ac:dyDescent="0.2">
      <c r="B109" s="134" t="s">
        <v>969</v>
      </c>
      <c r="C109" s="163" t="s">
        <v>177</v>
      </c>
      <c r="D109" s="163" t="s">
        <v>177</v>
      </c>
      <c r="E109" s="164" t="s">
        <v>177</v>
      </c>
      <c r="F109" s="164" t="s">
        <v>177</v>
      </c>
      <c r="G109" s="174" t="s">
        <v>177</v>
      </c>
      <c r="H109" s="164" t="s">
        <v>177</v>
      </c>
      <c r="I109" s="165">
        <v>0</v>
      </c>
      <c r="J109" s="163">
        <v>0</v>
      </c>
      <c r="K109" s="163">
        <v>0</v>
      </c>
      <c r="L109" s="196"/>
      <c r="M109" s="196"/>
      <c r="N109" s="171"/>
      <c r="O109" s="171"/>
    </row>
    <row r="110" spans="2:15" s="156" customFormat="1" x14ac:dyDescent="0.2">
      <c r="B110" s="134" t="s">
        <v>154</v>
      </c>
      <c r="C110" s="163" t="s">
        <v>177</v>
      </c>
      <c r="D110" s="163" t="s">
        <v>177</v>
      </c>
      <c r="E110" s="164" t="s">
        <v>177</v>
      </c>
      <c r="F110" s="164" t="s">
        <v>177</v>
      </c>
      <c r="G110" s="174" t="s">
        <v>177</v>
      </c>
      <c r="H110" s="164" t="s">
        <v>177</v>
      </c>
      <c r="I110" s="165">
        <v>0</v>
      </c>
      <c r="J110" s="163">
        <v>0</v>
      </c>
      <c r="K110" s="163">
        <v>0</v>
      </c>
      <c r="L110" s="196"/>
      <c r="M110" s="196"/>
      <c r="N110" s="171"/>
      <c r="O110" s="171"/>
    </row>
    <row r="111" spans="2:15" s="156" customFormat="1" x14ac:dyDescent="0.2">
      <c r="B111" s="114" t="s">
        <v>169</v>
      </c>
      <c r="C111" s="166"/>
      <c r="D111" s="114"/>
      <c r="E111" s="167"/>
      <c r="F111" s="167"/>
      <c r="G111" s="167"/>
      <c r="H111" s="168"/>
      <c r="I111" s="169"/>
      <c r="J111" s="169"/>
      <c r="K111" s="170"/>
      <c r="L111" s="187"/>
      <c r="M111" s="187"/>
      <c r="N111" s="171"/>
      <c r="O111" s="171"/>
    </row>
    <row r="112" spans="2:15" s="156" customFormat="1" x14ac:dyDescent="0.2">
      <c r="B112" s="114" t="s">
        <v>170</v>
      </c>
      <c r="C112" s="166"/>
      <c r="D112" s="114"/>
      <c r="E112" s="167"/>
      <c r="F112" s="167"/>
      <c r="G112" s="167"/>
      <c r="H112" s="168"/>
      <c r="I112" s="169"/>
      <c r="J112" s="169"/>
      <c r="K112" s="170"/>
      <c r="L112" s="187"/>
      <c r="M112" s="187"/>
      <c r="N112" s="171"/>
      <c r="O112" s="171"/>
    </row>
    <row r="113" spans="2:15" s="156" customFormat="1" x14ac:dyDescent="0.2">
      <c r="B113" s="114" t="s">
        <v>171</v>
      </c>
      <c r="C113" s="166"/>
      <c r="D113" s="114"/>
      <c r="E113" s="167"/>
      <c r="F113" s="167"/>
      <c r="G113" s="167"/>
      <c r="H113" s="168"/>
      <c r="I113" s="169"/>
      <c r="J113" s="169"/>
      <c r="K113" s="170"/>
      <c r="L113" s="187"/>
      <c r="M113" s="187"/>
      <c r="N113" s="171"/>
      <c r="O113" s="171"/>
    </row>
    <row r="114" spans="2:15" s="156" customFormat="1" x14ac:dyDescent="0.2">
      <c r="B114" s="114" t="s">
        <v>172</v>
      </c>
      <c r="C114" s="166"/>
      <c r="D114" s="114"/>
      <c r="E114" s="167"/>
      <c r="F114" s="167"/>
      <c r="G114" s="167"/>
      <c r="H114" s="168"/>
      <c r="I114" s="169"/>
      <c r="J114" s="169"/>
      <c r="K114" s="170"/>
      <c r="L114" s="187"/>
      <c r="M114" s="187"/>
      <c r="N114" s="171"/>
      <c r="O114" s="171"/>
    </row>
    <row r="115" spans="2:15" s="156" customFormat="1" x14ac:dyDescent="0.2">
      <c r="B115" s="114" t="s">
        <v>173</v>
      </c>
      <c r="C115" s="166"/>
      <c r="D115" s="114"/>
      <c r="E115" s="167"/>
      <c r="F115" s="167"/>
      <c r="G115" s="167"/>
      <c r="H115" s="168"/>
      <c r="I115" s="169"/>
      <c r="J115" s="169"/>
      <c r="K115" s="170"/>
      <c r="L115" s="187"/>
      <c r="M115" s="187"/>
      <c r="N115" s="171"/>
      <c r="O115" s="171"/>
    </row>
  </sheetData>
  <mergeCells count="2">
    <mergeCell ref="B7:K7"/>
    <mergeCell ref="B6:K6"/>
  </mergeCells>
  <phoneticPr fontId="3" type="noConversion"/>
  <conditionalFormatting sqref="J12:K110 C12:F110">
    <cfRule type="expression" dxfId="45" priority="344" stopIfTrue="1">
      <formula>OR(LEFT(#REF!,3)="TIR",LEFT(#REF!,2)="IR")</formula>
    </cfRule>
  </conditionalFormatting>
  <conditionalFormatting sqref="I12:J110 B12:B110">
    <cfRule type="expression" dxfId="44" priority="346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0.42578125" style="12" bestFit="1" customWidth="1"/>
    <col min="4" max="4" width="10.42578125" style="13" bestFit="1" customWidth="1"/>
    <col min="5" max="6" width="10.42578125" style="94" bestFit="1" customWidth="1"/>
    <col min="7" max="7" width="12.140625" style="94" bestFit="1" customWidth="1"/>
    <col min="8" max="8" width="10.42578125" style="45" bestFit="1" customWidth="1"/>
    <col min="9" max="9" width="10.42578125" style="96" bestFit="1" customWidth="1"/>
    <col min="10" max="10" width="10.5703125" style="98" bestFit="1" customWidth="1"/>
    <col min="11" max="11" width="12.140625" style="98" bestFit="1" customWidth="1"/>
    <col min="12" max="12" width="10.42578125" style="98" bestFit="1" customWidth="1"/>
    <col min="13" max="14" width="8.85546875" style="96" bestFit="1" customWidth="1"/>
    <col min="15" max="15" width="15.28515625" style="100" bestFit="1" customWidth="1"/>
    <col min="16" max="16" width="15.85546875" style="100" bestFit="1" customWidth="1"/>
    <col min="17" max="17" width="11.7109375" style="100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E1" s="94"/>
      <c r="F1" s="94"/>
      <c r="G1" s="94"/>
      <c r="H1" s="45"/>
      <c r="I1" s="96"/>
      <c r="J1" s="97"/>
      <c r="K1" s="97"/>
      <c r="L1" s="97"/>
      <c r="M1" s="96"/>
      <c r="N1" s="96"/>
      <c r="O1" s="100"/>
      <c r="P1" s="100"/>
      <c r="Q1" s="55"/>
    </row>
    <row r="2" spans="1:17" s="10" customFormat="1" x14ac:dyDescent="0.2">
      <c r="B2" s="13" t="s">
        <v>165</v>
      </c>
      <c r="C2" s="12" t="s">
        <v>163</v>
      </c>
      <c r="E2" s="94"/>
      <c r="F2" s="94"/>
      <c r="G2" s="94"/>
      <c r="H2" s="45"/>
      <c r="I2" s="96"/>
      <c r="J2" s="97"/>
      <c r="K2" s="97"/>
      <c r="L2" s="97"/>
      <c r="M2" s="96"/>
      <c r="N2" s="96"/>
      <c r="O2" s="100"/>
      <c r="P2" s="100"/>
      <c r="Q2" s="55"/>
    </row>
    <row r="3" spans="1:17" s="10" customFormat="1" x14ac:dyDescent="0.2">
      <c r="B3" s="13" t="s">
        <v>166</v>
      </c>
      <c r="C3" s="12" t="s">
        <v>167</v>
      </c>
      <c r="E3" s="94"/>
      <c r="F3" s="94"/>
      <c r="G3" s="94"/>
      <c r="H3" s="45"/>
      <c r="I3" s="96"/>
      <c r="J3" s="97"/>
      <c r="K3" s="97"/>
      <c r="L3" s="97"/>
      <c r="M3" s="96"/>
      <c r="N3" s="96"/>
      <c r="O3" s="100"/>
      <c r="P3" s="100"/>
      <c r="Q3" s="55"/>
    </row>
    <row r="4" spans="1:17" s="10" customFormat="1" x14ac:dyDescent="0.2">
      <c r="B4" s="13" t="s">
        <v>168</v>
      </c>
      <c r="C4" s="12" t="s">
        <v>175</v>
      </c>
      <c r="E4" s="94"/>
      <c r="F4" s="94"/>
      <c r="G4" s="94"/>
      <c r="H4" s="45"/>
      <c r="I4" s="96"/>
      <c r="J4" s="97"/>
      <c r="K4" s="97"/>
      <c r="L4" s="97"/>
      <c r="M4" s="96"/>
      <c r="N4" s="96"/>
      <c r="O4" s="100"/>
      <c r="P4" s="100"/>
      <c r="Q4" s="55"/>
    </row>
    <row r="5" spans="1:17" s="10" customFormat="1" ht="13.5" thickBot="1" x14ac:dyDescent="0.25">
      <c r="B5" s="19"/>
      <c r="C5" s="20"/>
      <c r="E5" s="94"/>
      <c r="F5" s="94"/>
      <c r="G5" s="94"/>
      <c r="H5" s="45"/>
      <c r="I5" s="96"/>
      <c r="J5" s="97"/>
      <c r="K5" s="97"/>
      <c r="L5" s="97"/>
      <c r="M5" s="96"/>
      <c r="N5" s="96"/>
      <c r="O5" s="100"/>
      <c r="P5" s="100"/>
      <c r="Q5" s="55"/>
    </row>
    <row r="6" spans="1:17" s="10" customFormat="1" ht="13.5" thickBot="1" x14ac:dyDescent="0.25">
      <c r="B6" s="207" t="s">
        <v>30</v>
      </c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09"/>
    </row>
    <row r="7" spans="1:17" s="10" customFormat="1" x14ac:dyDescent="0.2">
      <c r="B7" s="210" t="s">
        <v>36</v>
      </c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1"/>
      <c r="O7" s="211"/>
      <c r="P7" s="211"/>
      <c r="Q7" s="212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39" t="s">
        <v>9</v>
      </c>
      <c r="P9" s="89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90">
        <v>14</v>
      </c>
      <c r="Q10" s="30">
        <v>15</v>
      </c>
    </row>
    <row r="11" spans="1:17" s="156" customFormat="1" ht="12.75" customHeight="1" thickBot="1" x14ac:dyDescent="0.25">
      <c r="B11" s="143" t="s">
        <v>63</v>
      </c>
      <c r="C11" s="102" t="s">
        <v>177</v>
      </c>
      <c r="D11" s="102" t="s">
        <v>177</v>
      </c>
      <c r="E11" s="144"/>
      <c r="F11" s="144" t="s">
        <v>177</v>
      </c>
      <c r="G11" s="144" t="s">
        <v>177</v>
      </c>
      <c r="H11" s="144" t="s">
        <v>177</v>
      </c>
      <c r="I11" s="144" t="s">
        <v>177</v>
      </c>
      <c r="J11" s="102" t="s">
        <v>177</v>
      </c>
      <c r="K11" s="102" t="s">
        <v>177</v>
      </c>
      <c r="L11" s="145" t="s">
        <v>177</v>
      </c>
      <c r="M11" s="144" t="s">
        <v>177</v>
      </c>
      <c r="N11" s="146">
        <v>1.2000000000000002E-6</v>
      </c>
      <c r="O11" s="102" t="s">
        <v>177</v>
      </c>
      <c r="P11" s="102">
        <v>0</v>
      </c>
      <c r="Q11" s="120">
        <v>0</v>
      </c>
    </row>
    <row r="12" spans="1:17" s="156" customFormat="1" x14ac:dyDescent="0.2">
      <c r="B12" s="133" t="s">
        <v>149</v>
      </c>
      <c r="C12" s="159" t="s">
        <v>177</v>
      </c>
      <c r="D12" s="159" t="s">
        <v>177</v>
      </c>
      <c r="E12" s="160" t="s">
        <v>177</v>
      </c>
      <c r="F12" s="160" t="s">
        <v>177</v>
      </c>
      <c r="G12" s="160" t="s">
        <v>177</v>
      </c>
      <c r="H12" s="160" t="s">
        <v>177</v>
      </c>
      <c r="I12" s="160" t="s">
        <v>177</v>
      </c>
      <c r="J12" s="159" t="s">
        <v>177</v>
      </c>
      <c r="K12" s="159" t="s">
        <v>177</v>
      </c>
      <c r="L12" s="172" t="s">
        <v>177</v>
      </c>
      <c r="M12" s="160" t="s">
        <v>177</v>
      </c>
      <c r="N12" s="161">
        <v>0</v>
      </c>
      <c r="O12" s="159" t="s">
        <v>177</v>
      </c>
      <c r="P12" s="159">
        <v>0</v>
      </c>
      <c r="Q12" s="159">
        <v>0</v>
      </c>
    </row>
    <row r="13" spans="1:17" s="156" customFormat="1" x14ac:dyDescent="0.2">
      <c r="B13" s="134" t="s">
        <v>1097</v>
      </c>
      <c r="C13" s="163" t="s">
        <v>177</v>
      </c>
      <c r="D13" s="163" t="s">
        <v>177</v>
      </c>
      <c r="E13" s="164" t="s">
        <v>177</v>
      </c>
      <c r="F13" s="164" t="s">
        <v>177</v>
      </c>
      <c r="G13" s="164" t="s">
        <v>177</v>
      </c>
      <c r="H13" s="164" t="s">
        <v>177</v>
      </c>
      <c r="I13" s="164" t="s">
        <v>177</v>
      </c>
      <c r="J13" s="163" t="s">
        <v>177</v>
      </c>
      <c r="K13" s="163" t="s">
        <v>177</v>
      </c>
      <c r="L13" s="174" t="s">
        <v>177</v>
      </c>
      <c r="M13" s="160" t="s">
        <v>177</v>
      </c>
      <c r="N13" s="165">
        <v>0</v>
      </c>
      <c r="O13" s="163" t="s">
        <v>177</v>
      </c>
      <c r="P13" s="163">
        <v>0</v>
      </c>
      <c r="Q13" s="163">
        <v>0</v>
      </c>
    </row>
    <row r="14" spans="1:17" s="156" customFormat="1" x14ac:dyDescent="0.2">
      <c r="B14" s="134" t="s">
        <v>1098</v>
      </c>
      <c r="C14" s="163" t="s">
        <v>177</v>
      </c>
      <c r="D14" s="163" t="s">
        <v>177</v>
      </c>
      <c r="E14" s="164" t="s">
        <v>177</v>
      </c>
      <c r="F14" s="164" t="s">
        <v>177</v>
      </c>
      <c r="G14" s="164" t="s">
        <v>177</v>
      </c>
      <c r="H14" s="164" t="s">
        <v>177</v>
      </c>
      <c r="I14" s="164" t="s">
        <v>177</v>
      </c>
      <c r="J14" s="163" t="s">
        <v>177</v>
      </c>
      <c r="K14" s="163" t="s">
        <v>177</v>
      </c>
      <c r="L14" s="174" t="s">
        <v>177</v>
      </c>
      <c r="M14" s="160" t="s">
        <v>177</v>
      </c>
      <c r="N14" s="165">
        <v>0</v>
      </c>
      <c r="O14" s="163" t="s">
        <v>177</v>
      </c>
      <c r="P14" s="163">
        <v>0</v>
      </c>
      <c r="Q14" s="163">
        <v>0</v>
      </c>
    </row>
    <row r="15" spans="1:17" s="156" customFormat="1" x14ac:dyDescent="0.2">
      <c r="B15" s="134" t="s">
        <v>1099</v>
      </c>
      <c r="C15" s="163" t="s">
        <v>177</v>
      </c>
      <c r="D15" s="163" t="s">
        <v>177</v>
      </c>
      <c r="E15" s="164" t="s">
        <v>177</v>
      </c>
      <c r="F15" s="164" t="s">
        <v>177</v>
      </c>
      <c r="G15" s="164" t="s">
        <v>177</v>
      </c>
      <c r="H15" s="164" t="s">
        <v>177</v>
      </c>
      <c r="I15" s="164" t="s">
        <v>177</v>
      </c>
      <c r="J15" s="163" t="s">
        <v>177</v>
      </c>
      <c r="K15" s="163" t="s">
        <v>177</v>
      </c>
      <c r="L15" s="174" t="s">
        <v>177</v>
      </c>
      <c r="M15" s="160" t="s">
        <v>177</v>
      </c>
      <c r="N15" s="165">
        <v>0</v>
      </c>
      <c r="O15" s="163" t="s">
        <v>177</v>
      </c>
      <c r="P15" s="163">
        <v>0</v>
      </c>
      <c r="Q15" s="163">
        <v>0</v>
      </c>
    </row>
    <row r="16" spans="1:17" s="156" customFormat="1" x14ac:dyDescent="0.2">
      <c r="B16" s="134" t="s">
        <v>1100</v>
      </c>
      <c r="C16" s="163" t="s">
        <v>177</v>
      </c>
      <c r="D16" s="163" t="s">
        <v>177</v>
      </c>
      <c r="E16" s="164" t="s">
        <v>177</v>
      </c>
      <c r="F16" s="164" t="s">
        <v>177</v>
      </c>
      <c r="G16" s="164" t="s">
        <v>177</v>
      </c>
      <c r="H16" s="164" t="s">
        <v>177</v>
      </c>
      <c r="I16" s="164" t="s">
        <v>177</v>
      </c>
      <c r="J16" s="163" t="s">
        <v>177</v>
      </c>
      <c r="K16" s="163" t="s">
        <v>177</v>
      </c>
      <c r="L16" s="174" t="s">
        <v>177</v>
      </c>
      <c r="M16" s="160" t="s">
        <v>177</v>
      </c>
      <c r="N16" s="165">
        <v>0</v>
      </c>
      <c r="O16" s="163" t="s">
        <v>177</v>
      </c>
      <c r="P16" s="163">
        <v>0</v>
      </c>
      <c r="Q16" s="163">
        <v>0</v>
      </c>
    </row>
    <row r="17" spans="2:17" s="156" customFormat="1" x14ac:dyDescent="0.2">
      <c r="B17" s="134" t="s">
        <v>1101</v>
      </c>
      <c r="C17" s="163" t="s">
        <v>177</v>
      </c>
      <c r="D17" s="163" t="s">
        <v>177</v>
      </c>
      <c r="E17" s="164" t="s">
        <v>177</v>
      </c>
      <c r="F17" s="164" t="s">
        <v>177</v>
      </c>
      <c r="G17" s="164" t="s">
        <v>177</v>
      </c>
      <c r="H17" s="164" t="s">
        <v>177</v>
      </c>
      <c r="I17" s="164" t="s">
        <v>177</v>
      </c>
      <c r="J17" s="163" t="s">
        <v>177</v>
      </c>
      <c r="K17" s="163" t="s">
        <v>177</v>
      </c>
      <c r="L17" s="174" t="s">
        <v>177</v>
      </c>
      <c r="M17" s="160" t="s">
        <v>177</v>
      </c>
      <c r="N17" s="165">
        <v>0</v>
      </c>
      <c r="O17" s="163" t="s">
        <v>177</v>
      </c>
      <c r="P17" s="163">
        <v>0</v>
      </c>
      <c r="Q17" s="163">
        <v>0</v>
      </c>
    </row>
    <row r="18" spans="2:17" s="156" customFormat="1" x14ac:dyDescent="0.2">
      <c r="B18" s="134" t="s">
        <v>1102</v>
      </c>
      <c r="C18" s="163" t="s">
        <v>177</v>
      </c>
      <c r="D18" s="163" t="s">
        <v>177</v>
      </c>
      <c r="E18" s="164" t="s">
        <v>177</v>
      </c>
      <c r="F18" s="164" t="s">
        <v>177</v>
      </c>
      <c r="G18" s="164" t="s">
        <v>177</v>
      </c>
      <c r="H18" s="164" t="s">
        <v>177</v>
      </c>
      <c r="I18" s="164" t="s">
        <v>177</v>
      </c>
      <c r="J18" s="163" t="s">
        <v>177</v>
      </c>
      <c r="K18" s="163" t="s">
        <v>177</v>
      </c>
      <c r="L18" s="174" t="s">
        <v>177</v>
      </c>
      <c r="M18" s="160" t="s">
        <v>177</v>
      </c>
      <c r="N18" s="165">
        <v>0</v>
      </c>
      <c r="O18" s="163" t="s">
        <v>177</v>
      </c>
      <c r="P18" s="163">
        <v>0</v>
      </c>
      <c r="Q18" s="163">
        <v>0</v>
      </c>
    </row>
    <row r="19" spans="2:17" s="156" customFormat="1" x14ac:dyDescent="0.2">
      <c r="B19" s="134" t="s">
        <v>1103</v>
      </c>
      <c r="C19" s="163" t="s">
        <v>177</v>
      </c>
      <c r="D19" s="163" t="s">
        <v>177</v>
      </c>
      <c r="E19" s="164" t="s">
        <v>177</v>
      </c>
      <c r="F19" s="164" t="s">
        <v>177</v>
      </c>
      <c r="G19" s="164" t="s">
        <v>177</v>
      </c>
      <c r="H19" s="164" t="s">
        <v>177</v>
      </c>
      <c r="I19" s="164" t="s">
        <v>177</v>
      </c>
      <c r="J19" s="163" t="s">
        <v>177</v>
      </c>
      <c r="K19" s="163" t="s">
        <v>177</v>
      </c>
      <c r="L19" s="174" t="s">
        <v>177</v>
      </c>
      <c r="M19" s="160" t="s">
        <v>177</v>
      </c>
      <c r="N19" s="165">
        <v>0</v>
      </c>
      <c r="O19" s="163" t="s">
        <v>177</v>
      </c>
      <c r="P19" s="163">
        <v>0</v>
      </c>
      <c r="Q19" s="163">
        <v>0</v>
      </c>
    </row>
    <row r="20" spans="2:17" s="156" customFormat="1" x14ac:dyDescent="0.2">
      <c r="B20" s="134" t="s">
        <v>150</v>
      </c>
      <c r="C20" s="163" t="s">
        <v>177</v>
      </c>
      <c r="D20" s="163" t="s">
        <v>177</v>
      </c>
      <c r="E20" s="164" t="s">
        <v>177</v>
      </c>
      <c r="F20" s="164" t="s">
        <v>177</v>
      </c>
      <c r="G20" s="164" t="s">
        <v>177</v>
      </c>
      <c r="H20" s="164" t="s">
        <v>177</v>
      </c>
      <c r="I20" s="164" t="s">
        <v>177</v>
      </c>
      <c r="J20" s="163" t="s">
        <v>177</v>
      </c>
      <c r="K20" s="163" t="s">
        <v>177</v>
      </c>
      <c r="L20" s="174" t="s">
        <v>177</v>
      </c>
      <c r="M20" s="160" t="s">
        <v>177</v>
      </c>
      <c r="N20" s="165">
        <v>0</v>
      </c>
      <c r="O20" s="163" t="s">
        <v>177</v>
      </c>
      <c r="P20" s="163">
        <v>0</v>
      </c>
      <c r="Q20" s="163">
        <v>0</v>
      </c>
    </row>
    <row r="21" spans="2:17" s="156" customFormat="1" x14ac:dyDescent="0.2">
      <c r="B21" s="134" t="s">
        <v>1097</v>
      </c>
      <c r="C21" s="163" t="s">
        <v>177</v>
      </c>
      <c r="D21" s="163" t="s">
        <v>177</v>
      </c>
      <c r="E21" s="164" t="s">
        <v>177</v>
      </c>
      <c r="F21" s="164" t="s">
        <v>177</v>
      </c>
      <c r="G21" s="164" t="s">
        <v>177</v>
      </c>
      <c r="H21" s="164" t="s">
        <v>177</v>
      </c>
      <c r="I21" s="164" t="s">
        <v>177</v>
      </c>
      <c r="J21" s="163" t="s">
        <v>177</v>
      </c>
      <c r="K21" s="163" t="s">
        <v>177</v>
      </c>
      <c r="L21" s="174" t="s">
        <v>177</v>
      </c>
      <c r="M21" s="160" t="s">
        <v>177</v>
      </c>
      <c r="N21" s="165">
        <v>0</v>
      </c>
      <c r="O21" s="163" t="s">
        <v>177</v>
      </c>
      <c r="P21" s="163">
        <v>0</v>
      </c>
      <c r="Q21" s="163">
        <v>0</v>
      </c>
    </row>
    <row r="22" spans="2:17" s="156" customFormat="1" x14ac:dyDescent="0.2">
      <c r="B22" s="134" t="s">
        <v>1098</v>
      </c>
      <c r="C22" s="163" t="s">
        <v>177</v>
      </c>
      <c r="D22" s="163" t="s">
        <v>177</v>
      </c>
      <c r="E22" s="164" t="s">
        <v>177</v>
      </c>
      <c r="F22" s="164" t="s">
        <v>177</v>
      </c>
      <c r="G22" s="164" t="s">
        <v>177</v>
      </c>
      <c r="H22" s="164" t="s">
        <v>177</v>
      </c>
      <c r="I22" s="164" t="s">
        <v>177</v>
      </c>
      <c r="J22" s="163" t="s">
        <v>177</v>
      </c>
      <c r="K22" s="163" t="s">
        <v>177</v>
      </c>
      <c r="L22" s="174" t="s">
        <v>177</v>
      </c>
      <c r="M22" s="160" t="s">
        <v>177</v>
      </c>
      <c r="N22" s="165">
        <v>0</v>
      </c>
      <c r="O22" s="163" t="s">
        <v>177</v>
      </c>
      <c r="P22" s="163">
        <v>0</v>
      </c>
      <c r="Q22" s="163">
        <v>0</v>
      </c>
    </row>
    <row r="23" spans="2:17" s="156" customFormat="1" x14ac:dyDescent="0.2">
      <c r="B23" s="134" t="s">
        <v>1099</v>
      </c>
      <c r="C23" s="163" t="s">
        <v>177</v>
      </c>
      <c r="D23" s="163" t="s">
        <v>177</v>
      </c>
      <c r="E23" s="164" t="s">
        <v>177</v>
      </c>
      <c r="F23" s="164" t="s">
        <v>177</v>
      </c>
      <c r="G23" s="164" t="s">
        <v>177</v>
      </c>
      <c r="H23" s="164" t="s">
        <v>177</v>
      </c>
      <c r="I23" s="164" t="s">
        <v>177</v>
      </c>
      <c r="J23" s="163" t="s">
        <v>177</v>
      </c>
      <c r="K23" s="163" t="s">
        <v>177</v>
      </c>
      <c r="L23" s="174" t="s">
        <v>177</v>
      </c>
      <c r="M23" s="160" t="s">
        <v>177</v>
      </c>
      <c r="N23" s="165">
        <v>0</v>
      </c>
      <c r="O23" s="163" t="s">
        <v>177</v>
      </c>
      <c r="P23" s="163">
        <v>0</v>
      </c>
      <c r="Q23" s="163">
        <v>0</v>
      </c>
    </row>
    <row r="24" spans="2:17" s="156" customFormat="1" x14ac:dyDescent="0.2">
      <c r="B24" s="134" t="s">
        <v>1100</v>
      </c>
      <c r="C24" s="163" t="s">
        <v>177</v>
      </c>
      <c r="D24" s="163" t="s">
        <v>177</v>
      </c>
      <c r="E24" s="164" t="s">
        <v>177</v>
      </c>
      <c r="F24" s="164" t="s">
        <v>177</v>
      </c>
      <c r="G24" s="164" t="s">
        <v>177</v>
      </c>
      <c r="H24" s="164" t="s">
        <v>177</v>
      </c>
      <c r="I24" s="164" t="s">
        <v>177</v>
      </c>
      <c r="J24" s="163" t="s">
        <v>177</v>
      </c>
      <c r="K24" s="163" t="s">
        <v>177</v>
      </c>
      <c r="L24" s="174" t="s">
        <v>177</v>
      </c>
      <c r="M24" s="160" t="s">
        <v>177</v>
      </c>
      <c r="N24" s="165">
        <v>0</v>
      </c>
      <c r="O24" s="163" t="s">
        <v>177</v>
      </c>
      <c r="P24" s="163">
        <v>0</v>
      </c>
      <c r="Q24" s="163">
        <v>0</v>
      </c>
    </row>
    <row r="25" spans="2:17" s="156" customFormat="1" x14ac:dyDescent="0.2">
      <c r="B25" s="134" t="s">
        <v>1101</v>
      </c>
      <c r="C25" s="163" t="s">
        <v>177</v>
      </c>
      <c r="D25" s="163" t="s">
        <v>177</v>
      </c>
      <c r="E25" s="164" t="s">
        <v>177</v>
      </c>
      <c r="F25" s="164" t="s">
        <v>177</v>
      </c>
      <c r="G25" s="164" t="s">
        <v>177</v>
      </c>
      <c r="H25" s="164" t="s">
        <v>177</v>
      </c>
      <c r="I25" s="164" t="s">
        <v>177</v>
      </c>
      <c r="J25" s="163" t="s">
        <v>177</v>
      </c>
      <c r="K25" s="163" t="s">
        <v>177</v>
      </c>
      <c r="L25" s="174" t="s">
        <v>177</v>
      </c>
      <c r="M25" s="160" t="s">
        <v>177</v>
      </c>
      <c r="N25" s="165">
        <v>0</v>
      </c>
      <c r="O25" s="163" t="s">
        <v>177</v>
      </c>
      <c r="P25" s="163">
        <v>0</v>
      </c>
      <c r="Q25" s="163">
        <v>0</v>
      </c>
    </row>
    <row r="26" spans="2:17" s="156" customFormat="1" x14ac:dyDescent="0.2">
      <c r="B26" s="134" t="s">
        <v>1102</v>
      </c>
      <c r="C26" s="163" t="s">
        <v>177</v>
      </c>
      <c r="D26" s="163" t="s">
        <v>177</v>
      </c>
      <c r="E26" s="164" t="s">
        <v>177</v>
      </c>
      <c r="F26" s="164" t="s">
        <v>177</v>
      </c>
      <c r="G26" s="164" t="s">
        <v>177</v>
      </c>
      <c r="H26" s="164" t="s">
        <v>177</v>
      </c>
      <c r="I26" s="164" t="s">
        <v>177</v>
      </c>
      <c r="J26" s="163" t="s">
        <v>177</v>
      </c>
      <c r="K26" s="163" t="s">
        <v>177</v>
      </c>
      <c r="L26" s="174" t="s">
        <v>177</v>
      </c>
      <c r="M26" s="160" t="s">
        <v>177</v>
      </c>
      <c r="N26" s="165">
        <v>0</v>
      </c>
      <c r="O26" s="163" t="s">
        <v>177</v>
      </c>
      <c r="P26" s="163">
        <v>0</v>
      </c>
      <c r="Q26" s="163">
        <v>0</v>
      </c>
    </row>
    <row r="27" spans="2:17" s="156" customFormat="1" x14ac:dyDescent="0.2">
      <c r="B27" s="134" t="s">
        <v>1103</v>
      </c>
      <c r="C27" s="163" t="s">
        <v>177</v>
      </c>
      <c r="D27" s="163" t="s">
        <v>177</v>
      </c>
      <c r="E27" s="164" t="s">
        <v>177</v>
      </c>
      <c r="F27" s="164" t="s">
        <v>177</v>
      </c>
      <c r="G27" s="164" t="s">
        <v>177</v>
      </c>
      <c r="H27" s="164" t="s">
        <v>177</v>
      </c>
      <c r="I27" s="164" t="s">
        <v>177</v>
      </c>
      <c r="J27" s="163" t="s">
        <v>177</v>
      </c>
      <c r="K27" s="163" t="s">
        <v>177</v>
      </c>
      <c r="L27" s="174" t="s">
        <v>177</v>
      </c>
      <c r="M27" s="160" t="s">
        <v>177</v>
      </c>
      <c r="N27" s="165">
        <v>0</v>
      </c>
      <c r="O27" s="163" t="s">
        <v>177</v>
      </c>
      <c r="P27" s="163">
        <v>0</v>
      </c>
      <c r="Q27" s="163">
        <v>0</v>
      </c>
    </row>
    <row r="28" spans="2:17" s="156" customFormat="1" x14ac:dyDescent="0.2">
      <c r="B28" s="114" t="s">
        <v>169</v>
      </c>
      <c r="C28" s="166"/>
      <c r="D28" s="114"/>
      <c r="E28" s="167"/>
      <c r="F28" s="167"/>
      <c r="G28" s="167"/>
      <c r="H28" s="168"/>
      <c r="I28" s="169"/>
      <c r="J28" s="170"/>
      <c r="K28" s="170"/>
      <c r="L28" s="170"/>
      <c r="M28" s="169"/>
      <c r="N28" s="169"/>
      <c r="O28" s="175"/>
      <c r="P28" s="175"/>
      <c r="Q28" s="175"/>
    </row>
    <row r="29" spans="2:17" s="156" customFormat="1" x14ac:dyDescent="0.2">
      <c r="B29" s="114" t="s">
        <v>170</v>
      </c>
      <c r="C29" s="166"/>
      <c r="D29" s="114"/>
      <c r="E29" s="167"/>
      <c r="F29" s="167"/>
      <c r="G29" s="167"/>
      <c r="H29" s="168"/>
      <c r="I29" s="169"/>
      <c r="J29" s="170"/>
      <c r="K29" s="170"/>
      <c r="L29" s="170"/>
      <c r="M29" s="169"/>
      <c r="N29" s="169"/>
      <c r="O29" s="175"/>
      <c r="P29" s="175"/>
      <c r="Q29" s="175"/>
    </row>
    <row r="30" spans="2:17" s="156" customFormat="1" x14ac:dyDescent="0.2">
      <c r="B30" s="114" t="s">
        <v>171</v>
      </c>
      <c r="C30" s="166"/>
      <c r="D30" s="114"/>
      <c r="E30" s="167"/>
      <c r="F30" s="167"/>
      <c r="G30" s="167"/>
      <c r="H30" s="168"/>
      <c r="I30" s="169"/>
      <c r="J30" s="170"/>
      <c r="K30" s="170"/>
      <c r="L30" s="170"/>
      <c r="M30" s="169"/>
      <c r="N30" s="169"/>
      <c r="O30" s="175"/>
      <c r="P30" s="175"/>
      <c r="Q30" s="175"/>
    </row>
    <row r="31" spans="2:17" s="156" customFormat="1" x14ac:dyDescent="0.2">
      <c r="B31" s="114" t="s">
        <v>172</v>
      </c>
      <c r="C31" s="166"/>
      <c r="D31" s="114"/>
      <c r="E31" s="167"/>
      <c r="F31" s="167"/>
      <c r="G31" s="167"/>
      <c r="H31" s="168"/>
      <c r="I31" s="169"/>
      <c r="J31" s="170"/>
      <c r="K31" s="170"/>
      <c r="L31" s="170"/>
      <c r="M31" s="169"/>
      <c r="N31" s="169"/>
      <c r="O31" s="175"/>
      <c r="P31" s="175"/>
      <c r="Q31" s="175"/>
    </row>
    <row r="32" spans="2:17" s="156" customFormat="1" x14ac:dyDescent="0.2">
      <c r="B32" s="114" t="s">
        <v>173</v>
      </c>
      <c r="C32" s="166"/>
      <c r="D32" s="114"/>
      <c r="E32" s="167"/>
      <c r="F32" s="167"/>
      <c r="G32" s="167"/>
      <c r="H32" s="168"/>
      <c r="I32" s="169"/>
      <c r="J32" s="170"/>
      <c r="K32" s="170"/>
      <c r="L32" s="170"/>
      <c r="M32" s="169"/>
      <c r="N32" s="169"/>
      <c r="O32" s="175"/>
      <c r="P32" s="175"/>
      <c r="Q32" s="175"/>
    </row>
  </sheetData>
  <mergeCells count="2">
    <mergeCell ref="B7:Q7"/>
    <mergeCell ref="B6:Q6"/>
  </mergeCells>
  <phoneticPr fontId="3" type="noConversion"/>
  <conditionalFormatting sqref="I12:I27 P12:Q27 C12:G27">
    <cfRule type="expression" dxfId="43" priority="351" stopIfTrue="1">
      <formula>OR(LEFT(#REF!,3)="TIR",LEFT(#REF!,2)="IR")</formula>
    </cfRule>
  </conditionalFormatting>
  <conditionalFormatting sqref="B12:B27 N12:N27">
    <cfRule type="expression" dxfId="42" priority="35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T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.42578125" style="13" bestFit="1" customWidth="1"/>
    <col min="4" max="4" width="10.42578125" style="12" bestFit="1" customWidth="1"/>
    <col min="5" max="5" width="11.28515625" style="12" bestFit="1" customWidth="1"/>
    <col min="6" max="6" width="10.42578125" style="12" bestFit="1" customWidth="1"/>
    <col min="7" max="7" width="12.140625" style="94" bestFit="1" customWidth="1"/>
    <col min="8" max="10" width="10.42578125" style="94" bestFit="1" customWidth="1"/>
    <col min="11" max="11" width="11" style="45" bestFit="1" customWidth="1"/>
    <col min="12" max="12" width="12.140625" style="96" customWidth="1"/>
    <col min="13" max="14" width="10.42578125" style="98" bestFit="1" customWidth="1"/>
    <col min="15" max="15" width="8.85546875" style="98" bestFit="1" customWidth="1"/>
    <col min="16" max="16" width="15.85546875" style="98" bestFit="1" customWidth="1"/>
    <col min="17" max="17" width="11.7109375" style="96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164</v>
      </c>
      <c r="C1" s="11" t="s">
        <v>174</v>
      </c>
      <c r="D1" s="12"/>
      <c r="E1" s="12"/>
      <c r="F1" s="55"/>
      <c r="G1" s="94"/>
      <c r="H1" s="94"/>
      <c r="I1" s="94"/>
      <c r="J1" s="94"/>
      <c r="K1" s="45"/>
      <c r="L1" s="96"/>
      <c r="M1" s="97"/>
      <c r="N1" s="97"/>
      <c r="O1" s="97"/>
      <c r="P1" s="97"/>
      <c r="Q1" s="96"/>
      <c r="R1" s="16"/>
      <c r="S1" s="18"/>
    </row>
    <row r="2" spans="1:20" s="10" customFormat="1" x14ac:dyDescent="0.2">
      <c r="B2" s="13" t="s">
        <v>165</v>
      </c>
      <c r="C2" s="13" t="s">
        <v>163</v>
      </c>
      <c r="D2" s="12"/>
      <c r="E2" s="12"/>
      <c r="F2" s="55"/>
      <c r="G2" s="94"/>
      <c r="H2" s="94"/>
      <c r="I2" s="94"/>
      <c r="J2" s="94"/>
      <c r="K2" s="45"/>
      <c r="L2" s="96"/>
      <c r="M2" s="97"/>
      <c r="N2" s="97"/>
      <c r="O2" s="97"/>
      <c r="P2" s="97"/>
      <c r="Q2" s="96"/>
      <c r="R2" s="16"/>
      <c r="S2" s="18"/>
    </row>
    <row r="3" spans="1:20" s="10" customFormat="1" x14ac:dyDescent="0.2">
      <c r="B3" s="13" t="s">
        <v>166</v>
      </c>
      <c r="C3" s="13" t="s">
        <v>167</v>
      </c>
      <c r="D3" s="12"/>
      <c r="E3" s="12"/>
      <c r="F3" s="55"/>
      <c r="G3" s="94"/>
      <c r="H3" s="94"/>
      <c r="I3" s="94"/>
      <c r="J3" s="94"/>
      <c r="K3" s="45"/>
      <c r="L3" s="96"/>
      <c r="M3" s="97"/>
      <c r="N3" s="97"/>
      <c r="O3" s="97"/>
      <c r="P3" s="97"/>
      <c r="Q3" s="96"/>
      <c r="R3" s="16"/>
      <c r="S3" s="18"/>
    </row>
    <row r="4" spans="1:20" s="10" customFormat="1" x14ac:dyDescent="0.2">
      <c r="B4" s="13" t="s">
        <v>168</v>
      </c>
      <c r="C4" s="12" t="s">
        <v>175</v>
      </c>
      <c r="D4" s="12"/>
      <c r="E4" s="12"/>
      <c r="F4" s="55"/>
      <c r="G4" s="94"/>
      <c r="H4" s="94"/>
      <c r="I4" s="94"/>
      <c r="J4" s="94"/>
      <c r="K4" s="45"/>
      <c r="L4" s="96"/>
      <c r="M4" s="97"/>
      <c r="N4" s="97"/>
      <c r="O4" s="97"/>
      <c r="P4" s="97"/>
      <c r="Q4" s="96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4"/>
      <c r="H5" s="94"/>
      <c r="I5" s="94"/>
      <c r="J5" s="94"/>
      <c r="K5" s="45"/>
      <c r="L5" s="96"/>
      <c r="M5" s="97"/>
      <c r="N5" s="97"/>
      <c r="O5" s="97"/>
      <c r="P5" s="97"/>
      <c r="Q5" s="96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4"/>
      <c r="H6" s="94"/>
      <c r="I6" s="94"/>
      <c r="J6" s="94"/>
      <c r="K6" s="45"/>
      <c r="L6" s="96"/>
      <c r="M6" s="97"/>
      <c r="N6" s="97"/>
      <c r="O6" s="97"/>
      <c r="P6" s="97"/>
      <c r="Q6" s="96"/>
      <c r="R6" s="16"/>
      <c r="S6" s="18"/>
    </row>
    <row r="7" spans="1:20" s="10" customFormat="1" x14ac:dyDescent="0.2">
      <c r="B7" s="207" t="s">
        <v>38</v>
      </c>
      <c r="C7" s="208"/>
      <c r="D7" s="208"/>
      <c r="E7" s="208"/>
      <c r="F7" s="208"/>
      <c r="G7" s="208"/>
      <c r="H7" s="208"/>
      <c r="I7" s="208"/>
      <c r="J7" s="208"/>
      <c r="K7" s="208"/>
      <c r="L7" s="208"/>
      <c r="M7" s="208"/>
      <c r="N7" s="208"/>
      <c r="O7" s="208"/>
      <c r="P7" s="208"/>
      <c r="Q7" s="209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88</v>
      </c>
      <c r="D8" s="4" t="s">
        <v>76</v>
      </c>
      <c r="E8" s="4" t="s">
        <v>82</v>
      </c>
      <c r="F8" s="4" t="s">
        <v>77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78</v>
      </c>
      <c r="M8" s="5" t="s">
        <v>74</v>
      </c>
      <c r="N8" s="5" t="s">
        <v>75</v>
      </c>
      <c r="O8" s="5" t="s">
        <v>31</v>
      </c>
      <c r="P8" s="38" t="s">
        <v>83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144</v>
      </c>
      <c r="N9" s="2"/>
      <c r="O9" s="2" t="s">
        <v>146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90">
        <v>14</v>
      </c>
      <c r="Q10" s="44">
        <v>15</v>
      </c>
    </row>
    <row r="11" spans="1:20" s="156" customFormat="1" ht="12.75" customHeight="1" thickBot="1" x14ac:dyDescent="0.25">
      <c r="B11" s="143" t="s">
        <v>131</v>
      </c>
      <c r="C11" s="102" t="s">
        <v>177</v>
      </c>
      <c r="D11" s="102" t="s">
        <v>177</v>
      </c>
      <c r="E11" s="102"/>
      <c r="F11" s="144" t="s">
        <v>177</v>
      </c>
      <c r="G11" s="144"/>
      <c r="H11" s="144" t="s">
        <v>177</v>
      </c>
      <c r="I11" s="145" t="s">
        <v>177</v>
      </c>
      <c r="J11" s="144" t="s">
        <v>177</v>
      </c>
      <c r="K11" s="102" t="s">
        <v>177</v>
      </c>
      <c r="L11" s="102" t="s">
        <v>177</v>
      </c>
      <c r="M11" s="155" t="s">
        <v>177</v>
      </c>
      <c r="N11" s="144" t="s">
        <v>177</v>
      </c>
      <c r="O11" s="146">
        <v>174.73664130000003</v>
      </c>
      <c r="P11" s="102">
        <v>1</v>
      </c>
      <c r="Q11" s="120">
        <v>6.925613587671699E-4</v>
      </c>
    </row>
    <row r="12" spans="1:20" s="156" customFormat="1" x14ac:dyDescent="0.2">
      <c r="B12" s="133" t="s">
        <v>1578</v>
      </c>
      <c r="C12" s="159" t="s">
        <v>177</v>
      </c>
      <c r="D12" s="159" t="s">
        <v>177</v>
      </c>
      <c r="E12" s="159" t="s">
        <v>177</v>
      </c>
      <c r="F12" s="160" t="s">
        <v>177</v>
      </c>
      <c r="G12" s="160" t="s">
        <v>177</v>
      </c>
      <c r="H12" s="160" t="s">
        <v>177</v>
      </c>
      <c r="I12" s="172" t="s">
        <v>177</v>
      </c>
      <c r="J12" s="160" t="s">
        <v>177</v>
      </c>
      <c r="K12" s="159" t="s">
        <v>177</v>
      </c>
      <c r="L12" s="159" t="s">
        <v>177</v>
      </c>
      <c r="M12" s="197" t="s">
        <v>177</v>
      </c>
      <c r="N12" s="160" t="s">
        <v>177</v>
      </c>
      <c r="O12" s="161">
        <v>174.73664090000003</v>
      </c>
      <c r="P12" s="159">
        <v>0.9999999977108408</v>
      </c>
      <c r="Q12" s="159">
        <v>6.9256135718178671E-4</v>
      </c>
    </row>
    <row r="13" spans="1:20" s="156" customFormat="1" x14ac:dyDescent="0.2">
      <c r="B13" s="134" t="s">
        <v>1579</v>
      </c>
      <c r="C13" s="163" t="s">
        <v>177</v>
      </c>
      <c r="D13" s="163" t="s">
        <v>177</v>
      </c>
      <c r="E13" s="163" t="s">
        <v>177</v>
      </c>
      <c r="F13" s="164" t="s">
        <v>1634</v>
      </c>
      <c r="G13" s="164"/>
      <c r="H13" s="164" t="s">
        <v>1125</v>
      </c>
      <c r="I13" s="174">
        <v>2.1662379649092762</v>
      </c>
      <c r="J13" s="164" t="s">
        <v>183</v>
      </c>
      <c r="K13" s="163">
        <v>5.02907559755797E-2</v>
      </c>
      <c r="L13" s="163">
        <v>3.7710650183301483E-3</v>
      </c>
      <c r="M13" s="198" t="s">
        <v>177</v>
      </c>
      <c r="N13" s="164" t="s">
        <v>177</v>
      </c>
      <c r="O13" s="165">
        <v>174.73664010000002</v>
      </c>
      <c r="P13" s="163">
        <v>0.99999999313252219</v>
      </c>
      <c r="Q13" s="163">
        <v>6.9256135401102011E-4</v>
      </c>
    </row>
    <row r="14" spans="1:20" s="156" customFormat="1" x14ac:dyDescent="0.2">
      <c r="B14" s="134" t="s">
        <v>1580</v>
      </c>
      <c r="C14" s="163" t="s">
        <v>177</v>
      </c>
      <c r="D14" s="163" t="s">
        <v>177</v>
      </c>
      <c r="E14" s="163" t="s">
        <v>177</v>
      </c>
      <c r="F14" s="164" t="s">
        <v>177</v>
      </c>
      <c r="G14" s="164" t="s">
        <v>177</v>
      </c>
      <c r="H14" s="164"/>
      <c r="I14" s="174"/>
      <c r="J14" s="164"/>
      <c r="K14" s="163"/>
      <c r="L14" s="163" t="s">
        <v>177</v>
      </c>
      <c r="M14" s="198" t="s">
        <v>177</v>
      </c>
      <c r="N14" s="164" t="s">
        <v>177</v>
      </c>
      <c r="O14" s="165">
        <v>0</v>
      </c>
      <c r="P14" s="163">
        <v>0</v>
      </c>
      <c r="Q14" s="163">
        <v>0</v>
      </c>
    </row>
    <row r="15" spans="1:20" s="156" customFormat="1" x14ac:dyDescent="0.2">
      <c r="B15" s="134" t="s">
        <v>1581</v>
      </c>
      <c r="C15" s="163" t="s">
        <v>177</v>
      </c>
      <c r="D15" s="163" t="s">
        <v>177</v>
      </c>
      <c r="E15" s="163" t="s">
        <v>177</v>
      </c>
      <c r="F15" s="164" t="s">
        <v>177</v>
      </c>
      <c r="G15" s="164" t="s">
        <v>177</v>
      </c>
      <c r="H15" s="164" t="s">
        <v>177</v>
      </c>
      <c r="I15" s="174" t="s">
        <v>177</v>
      </c>
      <c r="J15" s="164" t="s">
        <v>177</v>
      </c>
      <c r="K15" s="163" t="s">
        <v>177</v>
      </c>
      <c r="L15" s="163" t="s">
        <v>177</v>
      </c>
      <c r="M15" s="198" t="s">
        <v>177</v>
      </c>
      <c r="N15" s="164" t="s">
        <v>177</v>
      </c>
      <c r="O15" s="165">
        <v>0</v>
      </c>
      <c r="P15" s="163">
        <v>0</v>
      </c>
      <c r="Q15" s="163">
        <v>0</v>
      </c>
    </row>
    <row r="16" spans="1:20" s="156" customFormat="1" x14ac:dyDescent="0.2">
      <c r="B16" s="134" t="s">
        <v>1582</v>
      </c>
      <c r="C16" s="163" t="s">
        <v>177</v>
      </c>
      <c r="D16" s="163" t="s">
        <v>177</v>
      </c>
      <c r="E16" s="163" t="s">
        <v>177</v>
      </c>
      <c r="F16" s="164" t="s">
        <v>177</v>
      </c>
      <c r="G16" s="164" t="s">
        <v>177</v>
      </c>
      <c r="H16" s="164" t="s">
        <v>177</v>
      </c>
      <c r="I16" s="174" t="s">
        <v>177</v>
      </c>
      <c r="J16" s="164" t="s">
        <v>177</v>
      </c>
      <c r="K16" s="163" t="s">
        <v>177</v>
      </c>
      <c r="L16" s="163" t="s">
        <v>177</v>
      </c>
      <c r="M16" s="198" t="s">
        <v>177</v>
      </c>
      <c r="N16" s="164" t="s">
        <v>177</v>
      </c>
      <c r="O16" s="165">
        <v>0</v>
      </c>
      <c r="P16" s="163">
        <v>0</v>
      </c>
      <c r="Q16" s="163">
        <v>0</v>
      </c>
    </row>
    <row r="17" spans="2:18" s="156" customFormat="1" x14ac:dyDescent="0.2">
      <c r="B17" s="134" t="s">
        <v>1583</v>
      </c>
      <c r="C17" s="163" t="s">
        <v>177</v>
      </c>
      <c r="D17" s="163" t="s">
        <v>177</v>
      </c>
      <c r="E17" s="163" t="s">
        <v>177</v>
      </c>
      <c r="F17" s="164" t="s">
        <v>177</v>
      </c>
      <c r="G17" s="164" t="s">
        <v>177</v>
      </c>
      <c r="H17" s="164" t="s">
        <v>177</v>
      </c>
      <c r="I17" s="174" t="s">
        <v>177</v>
      </c>
      <c r="J17" s="164" t="s">
        <v>177</v>
      </c>
      <c r="K17" s="163" t="s">
        <v>177</v>
      </c>
      <c r="L17" s="163" t="s">
        <v>177</v>
      </c>
      <c r="M17" s="198" t="s">
        <v>177</v>
      </c>
      <c r="N17" s="164" t="s">
        <v>177</v>
      </c>
      <c r="O17" s="165">
        <v>0</v>
      </c>
      <c r="P17" s="163">
        <v>0</v>
      </c>
      <c r="Q17" s="163">
        <v>0</v>
      </c>
    </row>
    <row r="18" spans="2:18" s="156" customFormat="1" x14ac:dyDescent="0.2">
      <c r="B18" s="134" t="s">
        <v>1584</v>
      </c>
      <c r="C18" s="163" t="s">
        <v>177</v>
      </c>
      <c r="D18" s="163" t="s">
        <v>177</v>
      </c>
      <c r="E18" s="163" t="s">
        <v>177</v>
      </c>
      <c r="F18" s="164" t="s">
        <v>177</v>
      </c>
      <c r="G18" s="164" t="s">
        <v>177</v>
      </c>
      <c r="H18" s="164"/>
      <c r="I18" s="174"/>
      <c r="J18" s="164"/>
      <c r="K18" s="163"/>
      <c r="L18" s="163"/>
      <c r="M18" s="198"/>
      <c r="N18" s="164" t="s">
        <v>177</v>
      </c>
      <c r="O18" s="165">
        <v>0</v>
      </c>
      <c r="P18" s="163">
        <v>0</v>
      </c>
      <c r="Q18" s="163">
        <v>0</v>
      </c>
    </row>
    <row r="19" spans="2:18" s="156" customFormat="1" x14ac:dyDescent="0.2">
      <c r="B19" s="134" t="s">
        <v>1585</v>
      </c>
      <c r="C19" s="163" t="s">
        <v>177</v>
      </c>
      <c r="D19" s="163" t="s">
        <v>177</v>
      </c>
      <c r="E19" s="163" t="s">
        <v>177</v>
      </c>
      <c r="F19" s="164" t="s">
        <v>177</v>
      </c>
      <c r="G19" s="164" t="s">
        <v>177</v>
      </c>
      <c r="H19" s="164" t="s">
        <v>177</v>
      </c>
      <c r="I19" s="174" t="s">
        <v>177</v>
      </c>
      <c r="J19" s="164" t="s">
        <v>177</v>
      </c>
      <c r="K19" s="163" t="s">
        <v>177</v>
      </c>
      <c r="L19" s="163" t="s">
        <v>177</v>
      </c>
      <c r="M19" s="198" t="s">
        <v>177</v>
      </c>
      <c r="N19" s="164" t="s">
        <v>177</v>
      </c>
      <c r="O19" s="165">
        <v>0</v>
      </c>
      <c r="P19" s="163">
        <v>0</v>
      </c>
      <c r="Q19" s="163">
        <v>0</v>
      </c>
    </row>
    <row r="20" spans="2:18" s="156" customFormat="1" x14ac:dyDescent="0.2">
      <c r="B20" s="134" t="s">
        <v>1586</v>
      </c>
      <c r="C20" s="163" t="s">
        <v>177</v>
      </c>
      <c r="D20" s="163" t="s">
        <v>177</v>
      </c>
      <c r="E20" s="163" t="s">
        <v>177</v>
      </c>
      <c r="F20" s="164" t="s">
        <v>177</v>
      </c>
      <c r="G20" s="164" t="s">
        <v>177</v>
      </c>
      <c r="H20" s="164" t="s">
        <v>177</v>
      </c>
      <c r="I20" s="174" t="s">
        <v>177</v>
      </c>
      <c r="J20" s="164" t="s">
        <v>177</v>
      </c>
      <c r="K20" s="163" t="s">
        <v>177</v>
      </c>
      <c r="L20" s="163" t="s">
        <v>177</v>
      </c>
      <c r="M20" s="198" t="s">
        <v>177</v>
      </c>
      <c r="N20" s="164" t="s">
        <v>177</v>
      </c>
      <c r="O20" s="165">
        <v>0</v>
      </c>
      <c r="P20" s="163">
        <v>0</v>
      </c>
      <c r="Q20" s="163">
        <v>0</v>
      </c>
    </row>
    <row r="21" spans="2:18" s="156" customFormat="1" x14ac:dyDescent="0.2">
      <c r="B21" s="134" t="s">
        <v>1587</v>
      </c>
      <c r="C21" s="163" t="s">
        <v>177</v>
      </c>
      <c r="D21" s="163" t="s">
        <v>177</v>
      </c>
      <c r="E21" s="163" t="s">
        <v>177</v>
      </c>
      <c r="F21" s="164" t="s">
        <v>177</v>
      </c>
      <c r="G21" s="164" t="s">
        <v>177</v>
      </c>
      <c r="H21" s="164" t="s">
        <v>177</v>
      </c>
      <c r="I21" s="174" t="s">
        <v>177</v>
      </c>
      <c r="J21" s="164" t="s">
        <v>177</v>
      </c>
      <c r="K21" s="163" t="s">
        <v>177</v>
      </c>
      <c r="L21" s="163" t="s">
        <v>177</v>
      </c>
      <c r="M21" s="198" t="s">
        <v>177</v>
      </c>
      <c r="N21" s="164" t="s">
        <v>177</v>
      </c>
      <c r="O21" s="165">
        <v>0</v>
      </c>
      <c r="P21" s="163">
        <v>0</v>
      </c>
      <c r="Q21" s="163">
        <v>0</v>
      </c>
    </row>
    <row r="22" spans="2:18" s="156" customFormat="1" x14ac:dyDescent="0.2">
      <c r="B22" s="134" t="s">
        <v>1588</v>
      </c>
      <c r="C22" s="163" t="s">
        <v>177</v>
      </c>
      <c r="D22" s="163" t="s">
        <v>177</v>
      </c>
      <c r="E22" s="163" t="s">
        <v>177</v>
      </c>
      <c r="F22" s="164" t="s">
        <v>177</v>
      </c>
      <c r="G22" s="164" t="s">
        <v>177</v>
      </c>
      <c r="H22" s="164" t="s">
        <v>177</v>
      </c>
      <c r="I22" s="174" t="s">
        <v>177</v>
      </c>
      <c r="J22" s="164" t="s">
        <v>177</v>
      </c>
      <c r="K22" s="163" t="s">
        <v>177</v>
      </c>
      <c r="L22" s="163" t="s">
        <v>177</v>
      </c>
      <c r="M22" s="198" t="s">
        <v>177</v>
      </c>
      <c r="N22" s="164" t="s">
        <v>177</v>
      </c>
      <c r="O22" s="165">
        <v>0</v>
      </c>
      <c r="P22" s="163">
        <v>0</v>
      </c>
      <c r="Q22" s="163">
        <v>0</v>
      </c>
    </row>
    <row r="23" spans="2:18" s="156" customFormat="1" x14ac:dyDescent="0.2">
      <c r="B23" s="134" t="s">
        <v>1589</v>
      </c>
      <c r="C23" s="163" t="s">
        <v>177</v>
      </c>
      <c r="D23" s="163" t="s">
        <v>177</v>
      </c>
      <c r="E23" s="163" t="s">
        <v>177</v>
      </c>
      <c r="F23" s="164" t="s">
        <v>177</v>
      </c>
      <c r="G23" s="164" t="s">
        <v>177</v>
      </c>
      <c r="H23" s="164" t="s">
        <v>177</v>
      </c>
      <c r="I23" s="174" t="s">
        <v>177</v>
      </c>
      <c r="J23" s="164" t="s">
        <v>177</v>
      </c>
      <c r="K23" s="163" t="s">
        <v>177</v>
      </c>
      <c r="L23" s="163" t="s">
        <v>177</v>
      </c>
      <c r="M23" s="198" t="s">
        <v>177</v>
      </c>
      <c r="N23" s="164" t="s">
        <v>177</v>
      </c>
      <c r="O23" s="165">
        <v>0</v>
      </c>
      <c r="P23" s="163">
        <v>0</v>
      </c>
      <c r="Q23" s="163">
        <v>0</v>
      </c>
    </row>
    <row r="24" spans="2:18" s="156" customFormat="1" x14ac:dyDescent="0.2">
      <c r="B24" s="134" t="s">
        <v>1580</v>
      </c>
      <c r="C24" s="163" t="s">
        <v>177</v>
      </c>
      <c r="D24" s="163" t="s">
        <v>177</v>
      </c>
      <c r="E24" s="163" t="s">
        <v>177</v>
      </c>
      <c r="F24" s="164" t="s">
        <v>177</v>
      </c>
      <c r="G24" s="164" t="s">
        <v>177</v>
      </c>
      <c r="H24" s="164" t="s">
        <v>177</v>
      </c>
      <c r="I24" s="174" t="s">
        <v>177</v>
      </c>
      <c r="J24" s="164" t="s">
        <v>177</v>
      </c>
      <c r="K24" s="163" t="s">
        <v>177</v>
      </c>
      <c r="L24" s="163" t="s">
        <v>177</v>
      </c>
      <c r="M24" s="198" t="s">
        <v>177</v>
      </c>
      <c r="N24" s="164" t="s">
        <v>177</v>
      </c>
      <c r="O24" s="165">
        <v>0</v>
      </c>
      <c r="P24" s="163">
        <v>0</v>
      </c>
      <c r="Q24" s="163">
        <v>0</v>
      </c>
    </row>
    <row r="25" spans="2:18" s="156" customFormat="1" x14ac:dyDescent="0.2">
      <c r="B25" s="134" t="s">
        <v>1581</v>
      </c>
      <c r="C25" s="163" t="s">
        <v>177</v>
      </c>
      <c r="D25" s="163" t="s">
        <v>177</v>
      </c>
      <c r="E25" s="163" t="s">
        <v>177</v>
      </c>
      <c r="F25" s="164" t="s">
        <v>177</v>
      </c>
      <c r="G25" s="164" t="s">
        <v>177</v>
      </c>
      <c r="H25" s="164" t="s">
        <v>177</v>
      </c>
      <c r="I25" s="174" t="s">
        <v>177</v>
      </c>
      <c r="J25" s="164" t="s">
        <v>177</v>
      </c>
      <c r="K25" s="163" t="s">
        <v>177</v>
      </c>
      <c r="L25" s="163" t="s">
        <v>177</v>
      </c>
      <c r="M25" s="198" t="s">
        <v>177</v>
      </c>
      <c r="N25" s="164" t="s">
        <v>177</v>
      </c>
      <c r="O25" s="165">
        <v>0</v>
      </c>
      <c r="P25" s="163">
        <v>0</v>
      </c>
      <c r="Q25" s="163">
        <v>0</v>
      </c>
    </row>
    <row r="26" spans="2:18" s="156" customFormat="1" x14ac:dyDescent="0.2">
      <c r="B26" s="134" t="s">
        <v>1582</v>
      </c>
      <c r="C26" s="163" t="s">
        <v>177</v>
      </c>
      <c r="D26" s="163" t="s">
        <v>177</v>
      </c>
      <c r="E26" s="163" t="s">
        <v>177</v>
      </c>
      <c r="F26" s="164" t="s">
        <v>177</v>
      </c>
      <c r="G26" s="164" t="s">
        <v>177</v>
      </c>
      <c r="H26" s="164" t="s">
        <v>177</v>
      </c>
      <c r="I26" s="174" t="s">
        <v>177</v>
      </c>
      <c r="J26" s="164" t="s">
        <v>177</v>
      </c>
      <c r="K26" s="163" t="s">
        <v>177</v>
      </c>
      <c r="L26" s="163" t="s">
        <v>177</v>
      </c>
      <c r="M26" s="198" t="s">
        <v>177</v>
      </c>
      <c r="N26" s="164" t="s">
        <v>177</v>
      </c>
      <c r="O26" s="165">
        <v>0</v>
      </c>
      <c r="P26" s="163">
        <v>0</v>
      </c>
      <c r="Q26" s="163">
        <v>0</v>
      </c>
    </row>
    <row r="27" spans="2:18" s="156" customFormat="1" x14ac:dyDescent="0.2">
      <c r="B27" s="134" t="s">
        <v>1588</v>
      </c>
      <c r="C27" s="163" t="s">
        <v>177</v>
      </c>
      <c r="D27" s="163" t="s">
        <v>177</v>
      </c>
      <c r="E27" s="163" t="s">
        <v>177</v>
      </c>
      <c r="F27" s="164" t="s">
        <v>177</v>
      </c>
      <c r="G27" s="164" t="s">
        <v>177</v>
      </c>
      <c r="H27" s="164" t="s">
        <v>177</v>
      </c>
      <c r="I27" s="174" t="s">
        <v>177</v>
      </c>
      <c r="J27" s="164" t="s">
        <v>177</v>
      </c>
      <c r="K27" s="163" t="s">
        <v>177</v>
      </c>
      <c r="L27" s="163" t="s">
        <v>177</v>
      </c>
      <c r="M27" s="198" t="s">
        <v>177</v>
      </c>
      <c r="N27" s="164" t="s">
        <v>177</v>
      </c>
      <c r="O27" s="165">
        <v>0</v>
      </c>
      <c r="P27" s="163">
        <v>0</v>
      </c>
      <c r="Q27" s="163">
        <v>0</v>
      </c>
    </row>
    <row r="28" spans="2:18" s="156" customFormat="1" x14ac:dyDescent="0.2">
      <c r="B28" s="114" t="s">
        <v>169</v>
      </c>
      <c r="C28" s="114"/>
      <c r="D28" s="166"/>
      <c r="E28" s="166"/>
      <c r="F28" s="166"/>
      <c r="G28" s="167"/>
      <c r="H28" s="167"/>
      <c r="I28" s="167"/>
      <c r="J28" s="167"/>
      <c r="K28" s="168"/>
      <c r="L28" s="169"/>
      <c r="M28" s="170"/>
      <c r="N28" s="170"/>
      <c r="O28" s="170"/>
      <c r="P28" s="170"/>
      <c r="Q28" s="169"/>
      <c r="R28" s="171"/>
    </row>
    <row r="29" spans="2:18" s="156" customFormat="1" x14ac:dyDescent="0.2">
      <c r="B29" s="114" t="s">
        <v>170</v>
      </c>
      <c r="C29" s="114"/>
      <c r="D29" s="166"/>
      <c r="E29" s="166"/>
      <c r="F29" s="166"/>
      <c r="G29" s="167"/>
      <c r="H29" s="167"/>
      <c r="I29" s="167"/>
      <c r="J29" s="167"/>
      <c r="K29" s="168"/>
      <c r="L29" s="169"/>
      <c r="M29" s="170"/>
      <c r="N29" s="170"/>
      <c r="O29" s="170"/>
      <c r="P29" s="170"/>
      <c r="Q29" s="169"/>
      <c r="R29" s="171"/>
    </row>
    <row r="30" spans="2:18" s="156" customFormat="1" x14ac:dyDescent="0.2">
      <c r="B30" s="114" t="s">
        <v>171</v>
      </c>
      <c r="C30" s="114"/>
      <c r="D30" s="166"/>
      <c r="E30" s="166"/>
      <c r="F30" s="166"/>
      <c r="G30" s="167"/>
      <c r="H30" s="167"/>
      <c r="I30" s="167"/>
      <c r="J30" s="167"/>
      <c r="K30" s="168"/>
      <c r="L30" s="169"/>
      <c r="M30" s="170"/>
      <c r="N30" s="170"/>
      <c r="O30" s="170"/>
      <c r="P30" s="170"/>
      <c r="Q30" s="169"/>
      <c r="R30" s="171"/>
    </row>
    <row r="31" spans="2:18" s="156" customFormat="1" x14ac:dyDescent="0.2">
      <c r="B31" s="114" t="s">
        <v>172</v>
      </c>
      <c r="C31" s="114"/>
      <c r="D31" s="166"/>
      <c r="E31" s="166"/>
      <c r="F31" s="166"/>
      <c r="G31" s="167"/>
      <c r="H31" s="167"/>
      <c r="I31" s="167"/>
      <c r="J31" s="167"/>
      <c r="K31" s="168"/>
      <c r="L31" s="169"/>
      <c r="M31" s="170"/>
      <c r="N31" s="170"/>
      <c r="O31" s="170"/>
      <c r="P31" s="170"/>
      <c r="Q31" s="169"/>
      <c r="R31" s="171"/>
    </row>
    <row r="32" spans="2:18" s="156" customFormat="1" x14ac:dyDescent="0.2">
      <c r="B32" s="114" t="s">
        <v>173</v>
      </c>
      <c r="C32" s="114"/>
      <c r="D32" s="166"/>
      <c r="E32" s="166"/>
      <c r="F32" s="166"/>
      <c r="G32" s="167"/>
      <c r="H32" s="167"/>
      <c r="I32" s="167"/>
      <c r="J32" s="167"/>
      <c r="K32" s="168"/>
      <c r="L32" s="169"/>
      <c r="M32" s="170"/>
      <c r="N32" s="170"/>
      <c r="O32" s="170"/>
      <c r="P32" s="170"/>
      <c r="Q32" s="169"/>
      <c r="R32" s="171"/>
    </row>
  </sheetData>
  <mergeCells count="1">
    <mergeCell ref="B7:Q7"/>
  </mergeCells>
  <phoneticPr fontId="3" type="noConversion"/>
  <conditionalFormatting sqref="J12:J27 P12:Q27 C12:H27">
    <cfRule type="expression" dxfId="41" priority="359" stopIfTrue="1">
      <formula>OR(LEFT(#REF!,3)="TIR",LEFT(#REF!,2)="IR")</formula>
    </cfRule>
  </conditionalFormatting>
  <conditionalFormatting sqref="B12:B27 O12:P27">
    <cfRule type="expression" dxfId="40" priority="36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.7109375" style="13" bestFit="1" customWidth="1"/>
    <col min="3" max="3" width="10.42578125" style="13" bestFit="1" customWidth="1"/>
    <col min="4" max="4" width="11.28515625" style="12" bestFit="1" customWidth="1"/>
    <col min="5" max="5" width="10.42578125" style="12" bestFit="1" customWidth="1"/>
    <col min="6" max="8" width="10.42578125" style="94" bestFit="1" customWidth="1"/>
    <col min="9" max="9" width="16" style="45" bestFit="1" customWidth="1"/>
    <col min="10" max="10" width="12.140625" style="96" customWidth="1"/>
    <col min="11" max="12" width="10.42578125" style="98" bestFit="1" customWidth="1"/>
    <col min="13" max="13" width="8.85546875" style="98" bestFit="1" customWidth="1"/>
    <col min="14" max="14" width="15.85546875" style="98" bestFit="1" customWidth="1"/>
    <col min="15" max="15" width="11.7109375" style="96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164</v>
      </c>
      <c r="C1" s="13" t="s">
        <v>174</v>
      </c>
      <c r="D1" s="12"/>
      <c r="E1" s="55"/>
      <c r="F1" s="94"/>
      <c r="G1" s="94"/>
      <c r="H1" s="94"/>
      <c r="I1" s="45"/>
      <c r="J1" s="96"/>
      <c r="K1" s="97"/>
      <c r="L1" s="97"/>
      <c r="M1" s="97"/>
      <c r="N1" s="97"/>
      <c r="O1" s="96"/>
      <c r="P1" s="16"/>
      <c r="Q1" s="18"/>
    </row>
    <row r="2" spans="1:18" s="10" customFormat="1" x14ac:dyDescent="0.2">
      <c r="B2" s="13" t="s">
        <v>165</v>
      </c>
      <c r="C2" s="13" t="s">
        <v>163</v>
      </c>
      <c r="D2" s="12"/>
      <c r="E2" s="55"/>
      <c r="F2" s="94"/>
      <c r="G2" s="94"/>
      <c r="H2" s="94"/>
      <c r="I2" s="45"/>
      <c r="J2" s="96"/>
      <c r="K2" s="97"/>
      <c r="L2" s="97"/>
      <c r="M2" s="97"/>
      <c r="N2" s="97"/>
      <c r="O2" s="96"/>
      <c r="P2" s="16"/>
      <c r="Q2" s="18"/>
    </row>
    <row r="3" spans="1:18" s="10" customFormat="1" x14ac:dyDescent="0.2">
      <c r="B3" s="13" t="s">
        <v>166</v>
      </c>
      <c r="C3" s="13" t="s">
        <v>167</v>
      </c>
      <c r="D3" s="12"/>
      <c r="E3" s="55"/>
      <c r="F3" s="94"/>
      <c r="G3" s="94"/>
      <c r="H3" s="94"/>
      <c r="I3" s="45"/>
      <c r="J3" s="96"/>
      <c r="K3" s="97"/>
      <c r="L3" s="97"/>
      <c r="M3" s="97"/>
      <c r="N3" s="97"/>
      <c r="O3" s="96"/>
      <c r="P3" s="16"/>
      <c r="Q3" s="18"/>
    </row>
    <row r="4" spans="1:18" s="10" customFormat="1" x14ac:dyDescent="0.2">
      <c r="B4" s="13" t="s">
        <v>168</v>
      </c>
      <c r="C4" s="12" t="s">
        <v>175</v>
      </c>
      <c r="D4" s="12"/>
      <c r="E4" s="55"/>
      <c r="F4" s="94"/>
      <c r="G4" s="94"/>
      <c r="H4" s="94"/>
      <c r="I4" s="45"/>
      <c r="J4" s="96"/>
      <c r="K4" s="97"/>
      <c r="L4" s="97"/>
      <c r="M4" s="97"/>
      <c r="N4" s="97"/>
      <c r="O4" s="96"/>
      <c r="P4" s="16"/>
      <c r="Q4" s="18"/>
    </row>
    <row r="5" spans="1:18" s="10" customFormat="1" x14ac:dyDescent="0.2">
      <c r="B5" s="19"/>
      <c r="C5" s="70"/>
      <c r="D5" s="20"/>
      <c r="E5" s="55"/>
      <c r="F5" s="94"/>
      <c r="G5" s="94"/>
      <c r="H5" s="94"/>
      <c r="I5" s="45"/>
      <c r="J5" s="96"/>
      <c r="K5" s="97"/>
      <c r="L5" s="97"/>
      <c r="M5" s="97"/>
      <c r="N5" s="97"/>
      <c r="O5" s="96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4"/>
      <c r="G6" s="94"/>
      <c r="H6" s="94"/>
      <c r="I6" s="45"/>
      <c r="J6" s="96"/>
      <c r="K6" s="97"/>
      <c r="L6" s="97"/>
      <c r="M6" s="97"/>
      <c r="N6" s="97"/>
      <c r="O6" s="96"/>
      <c r="P6" s="16"/>
      <c r="Q6" s="18"/>
    </row>
    <row r="7" spans="1:18" s="10" customFormat="1" x14ac:dyDescent="0.2">
      <c r="B7" s="207" t="s">
        <v>40</v>
      </c>
      <c r="C7" s="208"/>
      <c r="D7" s="208"/>
      <c r="E7" s="208"/>
      <c r="F7" s="208"/>
      <c r="G7" s="208"/>
      <c r="H7" s="208"/>
      <c r="I7" s="208"/>
      <c r="J7" s="208"/>
      <c r="K7" s="208"/>
      <c r="L7" s="208"/>
      <c r="M7" s="208"/>
      <c r="N7" s="208"/>
      <c r="O7" s="209"/>
      <c r="P7" s="16"/>
      <c r="Q7" s="16"/>
      <c r="R7" s="16"/>
    </row>
    <row r="8" spans="1:18" s="10" customFormat="1" ht="30.75" customHeight="1" x14ac:dyDescent="0.2">
      <c r="B8" s="9" t="s">
        <v>80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15</v>
      </c>
      <c r="H8" s="4" t="s">
        <v>6</v>
      </c>
      <c r="I8" s="5" t="s">
        <v>97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83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1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90">
        <v>12</v>
      </c>
      <c r="O10" s="44">
        <v>13</v>
      </c>
    </row>
    <row r="11" spans="1:18" s="156" customFormat="1" ht="12.75" customHeight="1" thickBot="1" x14ac:dyDescent="0.25">
      <c r="B11" s="143" t="s">
        <v>132</v>
      </c>
      <c r="C11" s="102" t="s">
        <v>177</v>
      </c>
      <c r="D11" s="144" t="s">
        <v>177</v>
      </c>
      <c r="E11" s="144"/>
      <c r="F11" s="144" t="s">
        <v>177</v>
      </c>
      <c r="G11" s="144" t="s">
        <v>177</v>
      </c>
      <c r="H11" s="144" t="s">
        <v>177</v>
      </c>
      <c r="I11" s="102" t="s">
        <v>177</v>
      </c>
      <c r="J11" s="102" t="s">
        <v>177</v>
      </c>
      <c r="K11" s="145" t="s">
        <v>177</v>
      </c>
      <c r="L11" s="144" t="s">
        <v>177</v>
      </c>
      <c r="M11" s="146">
        <v>6.0000000000000008E-7</v>
      </c>
      <c r="N11" s="102">
        <v>0</v>
      </c>
      <c r="O11" s="120">
        <v>0</v>
      </c>
    </row>
    <row r="12" spans="1:18" s="156" customFormat="1" x14ac:dyDescent="0.2">
      <c r="B12" s="133" t="s">
        <v>149</v>
      </c>
      <c r="C12" s="159" t="s">
        <v>177</v>
      </c>
      <c r="D12" s="160" t="s">
        <v>177</v>
      </c>
      <c r="E12" s="160" t="s">
        <v>177</v>
      </c>
      <c r="F12" s="160" t="s">
        <v>177</v>
      </c>
      <c r="G12" s="160" t="s">
        <v>177</v>
      </c>
      <c r="H12" s="160" t="s">
        <v>177</v>
      </c>
      <c r="I12" s="159" t="s">
        <v>177</v>
      </c>
      <c r="J12" s="159" t="s">
        <v>177</v>
      </c>
      <c r="K12" s="172" t="s">
        <v>177</v>
      </c>
      <c r="L12" s="160" t="s">
        <v>177</v>
      </c>
      <c r="M12" s="161">
        <v>0</v>
      </c>
      <c r="N12" s="159">
        <v>0</v>
      </c>
      <c r="O12" s="159">
        <v>0</v>
      </c>
    </row>
    <row r="13" spans="1:18" s="156" customFormat="1" x14ac:dyDescent="0.2">
      <c r="B13" s="134" t="s">
        <v>1590</v>
      </c>
      <c r="C13" s="163" t="s">
        <v>177</v>
      </c>
      <c r="D13" s="164" t="s">
        <v>177</v>
      </c>
      <c r="E13" s="164" t="s">
        <v>177</v>
      </c>
      <c r="F13" s="164" t="s">
        <v>177</v>
      </c>
      <c r="G13" s="164" t="s">
        <v>177</v>
      </c>
      <c r="H13" s="164" t="s">
        <v>177</v>
      </c>
      <c r="I13" s="163" t="s">
        <v>177</v>
      </c>
      <c r="J13" s="163" t="s">
        <v>177</v>
      </c>
      <c r="K13" s="174" t="s">
        <v>177</v>
      </c>
      <c r="L13" s="164" t="s">
        <v>177</v>
      </c>
      <c r="M13" s="165">
        <v>0</v>
      </c>
      <c r="N13" s="163">
        <v>0</v>
      </c>
      <c r="O13" s="163">
        <v>0</v>
      </c>
    </row>
    <row r="14" spans="1:18" s="156" customFormat="1" x14ac:dyDescent="0.2">
      <c r="B14" s="134" t="s">
        <v>1409</v>
      </c>
      <c r="C14" s="163" t="s">
        <v>177</v>
      </c>
      <c r="D14" s="164" t="s">
        <v>177</v>
      </c>
      <c r="E14" s="164" t="s">
        <v>177</v>
      </c>
      <c r="F14" s="164" t="s">
        <v>177</v>
      </c>
      <c r="G14" s="164" t="s">
        <v>177</v>
      </c>
      <c r="H14" s="164" t="s">
        <v>177</v>
      </c>
      <c r="I14" s="163" t="s">
        <v>177</v>
      </c>
      <c r="J14" s="163" t="s">
        <v>177</v>
      </c>
      <c r="K14" s="174" t="s">
        <v>177</v>
      </c>
      <c r="L14" s="164" t="s">
        <v>177</v>
      </c>
      <c r="M14" s="165">
        <v>0</v>
      </c>
      <c r="N14" s="163">
        <v>0</v>
      </c>
      <c r="O14" s="163">
        <v>0</v>
      </c>
    </row>
    <row r="15" spans="1:18" s="156" customFormat="1" x14ac:dyDescent="0.2">
      <c r="B15" s="134" t="s">
        <v>1591</v>
      </c>
      <c r="C15" s="163" t="s">
        <v>177</v>
      </c>
      <c r="D15" s="164" t="s">
        <v>177</v>
      </c>
      <c r="E15" s="164" t="s">
        <v>177</v>
      </c>
      <c r="F15" s="164" t="s">
        <v>177</v>
      </c>
      <c r="G15" s="164" t="s">
        <v>177</v>
      </c>
      <c r="H15" s="164" t="s">
        <v>177</v>
      </c>
      <c r="I15" s="163" t="s">
        <v>177</v>
      </c>
      <c r="J15" s="163" t="s">
        <v>177</v>
      </c>
      <c r="K15" s="174" t="s">
        <v>177</v>
      </c>
      <c r="L15" s="164" t="s">
        <v>177</v>
      </c>
      <c r="M15" s="165">
        <v>0</v>
      </c>
      <c r="N15" s="163">
        <v>0</v>
      </c>
      <c r="O15" s="163">
        <v>0</v>
      </c>
    </row>
    <row r="16" spans="1:18" s="156" customFormat="1" x14ac:dyDescent="0.2">
      <c r="B16" s="134" t="s">
        <v>1592</v>
      </c>
      <c r="C16" s="163" t="s">
        <v>177</v>
      </c>
      <c r="D16" s="164" t="s">
        <v>177</v>
      </c>
      <c r="E16" s="164" t="s">
        <v>177</v>
      </c>
      <c r="F16" s="164" t="s">
        <v>177</v>
      </c>
      <c r="G16" s="164" t="s">
        <v>177</v>
      </c>
      <c r="H16" s="164" t="s">
        <v>177</v>
      </c>
      <c r="I16" s="163" t="s">
        <v>177</v>
      </c>
      <c r="J16" s="163" t="s">
        <v>177</v>
      </c>
      <c r="K16" s="174" t="s">
        <v>177</v>
      </c>
      <c r="L16" s="164" t="s">
        <v>177</v>
      </c>
      <c r="M16" s="165">
        <v>0</v>
      </c>
      <c r="N16" s="163">
        <v>0</v>
      </c>
      <c r="O16" s="163">
        <v>0</v>
      </c>
    </row>
    <row r="17" spans="2:16" s="156" customFormat="1" x14ac:dyDescent="0.2">
      <c r="B17" s="134" t="s">
        <v>154</v>
      </c>
      <c r="C17" s="163" t="s">
        <v>177</v>
      </c>
      <c r="D17" s="164" t="s">
        <v>177</v>
      </c>
      <c r="E17" s="164" t="s">
        <v>177</v>
      </c>
      <c r="F17" s="164" t="s">
        <v>177</v>
      </c>
      <c r="G17" s="164" t="s">
        <v>177</v>
      </c>
      <c r="H17" s="164" t="s">
        <v>177</v>
      </c>
      <c r="I17" s="163" t="s">
        <v>177</v>
      </c>
      <c r="J17" s="163" t="s">
        <v>177</v>
      </c>
      <c r="K17" s="174" t="s">
        <v>177</v>
      </c>
      <c r="L17" s="164" t="s">
        <v>177</v>
      </c>
      <c r="M17" s="165">
        <v>0</v>
      </c>
      <c r="N17" s="163">
        <v>0</v>
      </c>
      <c r="O17" s="163">
        <v>0</v>
      </c>
    </row>
    <row r="18" spans="2:16" s="156" customFormat="1" x14ac:dyDescent="0.2">
      <c r="B18" s="134" t="s">
        <v>280</v>
      </c>
      <c r="C18" s="163" t="s">
        <v>177</v>
      </c>
      <c r="D18" s="164" t="s">
        <v>177</v>
      </c>
      <c r="E18" s="164" t="s">
        <v>177</v>
      </c>
      <c r="F18" s="164" t="s">
        <v>177</v>
      </c>
      <c r="G18" s="164" t="s">
        <v>177</v>
      </c>
      <c r="H18" s="164" t="s">
        <v>177</v>
      </c>
      <c r="I18" s="163" t="s">
        <v>177</v>
      </c>
      <c r="J18" s="163" t="s">
        <v>177</v>
      </c>
      <c r="K18" s="174" t="s">
        <v>177</v>
      </c>
      <c r="L18" s="164" t="s">
        <v>177</v>
      </c>
      <c r="M18" s="165">
        <v>0</v>
      </c>
      <c r="N18" s="163">
        <v>0</v>
      </c>
      <c r="O18" s="163">
        <v>0</v>
      </c>
    </row>
    <row r="19" spans="2:16" s="156" customFormat="1" x14ac:dyDescent="0.2">
      <c r="B19" s="114" t="s">
        <v>169</v>
      </c>
      <c r="C19" s="114"/>
      <c r="D19" s="166"/>
      <c r="E19" s="166"/>
      <c r="F19" s="167"/>
      <c r="G19" s="167"/>
      <c r="H19" s="167"/>
      <c r="I19" s="168"/>
      <c r="J19" s="169"/>
      <c r="K19" s="170"/>
      <c r="L19" s="170"/>
      <c r="M19" s="170"/>
      <c r="N19" s="170"/>
      <c r="O19" s="169"/>
      <c r="P19" s="171"/>
    </row>
    <row r="20" spans="2:16" s="156" customFormat="1" x14ac:dyDescent="0.2">
      <c r="B20" s="114" t="s">
        <v>170</v>
      </c>
      <c r="C20" s="114"/>
      <c r="D20" s="166"/>
      <c r="E20" s="166"/>
      <c r="F20" s="167"/>
      <c r="G20" s="167"/>
      <c r="H20" s="167"/>
      <c r="I20" s="168"/>
      <c r="J20" s="169"/>
      <c r="K20" s="170"/>
      <c r="L20" s="170"/>
      <c r="M20" s="170"/>
      <c r="N20" s="170"/>
      <c r="O20" s="169"/>
      <c r="P20" s="171"/>
    </row>
    <row r="21" spans="2:16" s="156" customFormat="1" x14ac:dyDescent="0.2">
      <c r="B21" s="114" t="s">
        <v>171</v>
      </c>
      <c r="C21" s="114"/>
      <c r="D21" s="166"/>
      <c r="E21" s="166"/>
      <c r="F21" s="167"/>
      <c r="G21" s="167"/>
      <c r="H21" s="167"/>
      <c r="I21" s="168"/>
      <c r="J21" s="169"/>
      <c r="K21" s="170"/>
      <c r="L21" s="170"/>
      <c r="M21" s="170"/>
      <c r="N21" s="170"/>
      <c r="O21" s="169"/>
      <c r="P21" s="171"/>
    </row>
    <row r="22" spans="2:16" s="156" customFormat="1" x14ac:dyDescent="0.2">
      <c r="B22" s="114" t="s">
        <v>172</v>
      </c>
      <c r="C22" s="114"/>
      <c r="D22" s="166"/>
      <c r="E22" s="166"/>
      <c r="F22" s="167"/>
      <c r="G22" s="167"/>
      <c r="H22" s="167"/>
      <c r="I22" s="168"/>
      <c r="J22" s="169"/>
      <c r="K22" s="170"/>
      <c r="L22" s="170"/>
      <c r="M22" s="170"/>
      <c r="N22" s="170"/>
      <c r="O22" s="169"/>
      <c r="P22" s="171"/>
    </row>
    <row r="23" spans="2:16" s="156" customFormat="1" x14ac:dyDescent="0.2">
      <c r="B23" s="114" t="s">
        <v>173</v>
      </c>
      <c r="C23" s="114"/>
      <c r="D23" s="166"/>
      <c r="E23" s="166"/>
      <c r="F23" s="167"/>
      <c r="G23" s="167"/>
      <c r="H23" s="167"/>
      <c r="I23" s="168"/>
      <c r="J23" s="169"/>
      <c r="K23" s="170"/>
      <c r="L23" s="170"/>
      <c r="M23" s="170"/>
      <c r="N23" s="170"/>
      <c r="O23" s="169"/>
      <c r="P23" s="171"/>
    </row>
  </sheetData>
  <mergeCells count="1">
    <mergeCell ref="B7:O7"/>
  </mergeCells>
  <phoneticPr fontId="3" type="noConversion"/>
  <conditionalFormatting sqref="H12:H18 N12:O18 C12:F18">
    <cfRule type="expression" dxfId="39" priority="367" stopIfTrue="1">
      <formula>OR(LEFT(#REF!,3)="TIR",LEFT(#REF!,2)="IR")</formula>
    </cfRule>
  </conditionalFormatting>
  <conditionalFormatting sqref="B11:B18 M11:N18">
    <cfRule type="expression" dxfId="38" priority="37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2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19.5703125" style="13" bestFit="1" customWidth="1"/>
    <col min="3" max="3" width="11.85546875" style="12" bestFit="1" customWidth="1"/>
    <col min="4" max="4" width="10.42578125" style="13" bestFit="1" customWidth="1"/>
    <col min="5" max="5" width="12.85546875" style="14" bestFit="1" customWidth="1"/>
    <col min="6" max="6" width="10.42578125" style="94" bestFit="1" customWidth="1"/>
    <col min="7" max="7" width="10.85546875" style="94" bestFit="1" customWidth="1"/>
    <col min="8" max="8" width="12.28515625" style="94" bestFit="1" customWidth="1"/>
    <col min="9" max="9" width="10.5703125" style="94" bestFit="1" customWidth="1"/>
    <col min="10" max="10" width="10.85546875" style="94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164</v>
      </c>
      <c r="C1" s="12" t="s">
        <v>174</v>
      </c>
      <c r="D1" s="13"/>
      <c r="E1" s="14"/>
      <c r="F1" s="94"/>
      <c r="G1" s="94"/>
      <c r="H1" s="94"/>
      <c r="I1" s="94"/>
      <c r="J1" s="94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165</v>
      </c>
      <c r="C2" s="12" t="s">
        <v>163</v>
      </c>
      <c r="D2" s="13"/>
      <c r="E2" s="14"/>
      <c r="F2" s="94"/>
      <c r="G2" s="94"/>
      <c r="H2" s="94"/>
      <c r="I2" s="94"/>
      <c r="J2" s="94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166</v>
      </c>
      <c r="C3" s="12" t="s">
        <v>167</v>
      </c>
      <c r="D3" s="13"/>
      <c r="E3" s="14"/>
      <c r="F3" s="94"/>
      <c r="G3" s="94"/>
      <c r="H3" s="94"/>
      <c r="I3" s="94"/>
      <c r="J3" s="94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168</v>
      </c>
      <c r="C4" s="12" t="s">
        <v>175</v>
      </c>
      <c r="D4" s="13"/>
      <c r="E4" s="14"/>
      <c r="F4" s="94"/>
      <c r="G4" s="94"/>
      <c r="H4" s="94"/>
      <c r="I4" s="94"/>
      <c r="J4" s="94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4"/>
      <c r="G5" s="94"/>
      <c r="H5" s="94"/>
      <c r="I5" s="94"/>
      <c r="J5" s="94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4"/>
      <c r="G6" s="94"/>
      <c r="H6" s="94"/>
      <c r="I6" s="94"/>
      <c r="J6" s="94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17" t="s">
        <v>42</v>
      </c>
      <c r="C7" s="218"/>
      <c r="D7" s="218"/>
      <c r="E7" s="218"/>
      <c r="F7" s="218"/>
      <c r="G7" s="218"/>
      <c r="H7" s="218"/>
      <c r="I7" s="218"/>
      <c r="J7" s="219"/>
      <c r="K7" s="15"/>
      <c r="L7" s="15"/>
      <c r="M7" s="15"/>
    </row>
    <row r="8" spans="1:18" s="10" customFormat="1" ht="33" customHeight="1" x14ac:dyDescent="0.2">
      <c r="B8" s="126" t="s">
        <v>41</v>
      </c>
      <c r="C8" s="127" t="s">
        <v>43</v>
      </c>
      <c r="D8" s="127" t="s">
        <v>45</v>
      </c>
      <c r="E8" s="127" t="s">
        <v>46</v>
      </c>
      <c r="F8" s="127" t="s">
        <v>6</v>
      </c>
      <c r="G8" s="128" t="s">
        <v>90</v>
      </c>
      <c r="H8" s="129" t="s">
        <v>83</v>
      </c>
      <c r="I8" s="129" t="s">
        <v>8</v>
      </c>
      <c r="J8" s="130" t="s">
        <v>147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146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1">
        <v>6</v>
      </c>
      <c r="I10" s="91">
        <v>7</v>
      </c>
      <c r="J10" s="66">
        <v>8</v>
      </c>
    </row>
    <row r="11" spans="1:18" s="156" customFormat="1" ht="12.75" customHeight="1" thickBot="1" x14ac:dyDescent="0.25">
      <c r="B11" s="188" t="s">
        <v>81</v>
      </c>
      <c r="C11" s="105"/>
      <c r="D11" s="105" t="s">
        <v>177</v>
      </c>
      <c r="E11" s="199"/>
      <c r="F11" s="189"/>
      <c r="G11" s="192">
        <v>4.0000000000000003E-7</v>
      </c>
      <c r="H11" s="105">
        <v>1</v>
      </c>
      <c r="I11" s="105">
        <v>0</v>
      </c>
      <c r="J11" s="121"/>
    </row>
    <row r="12" spans="1:18" s="156" customFormat="1" x14ac:dyDescent="0.2">
      <c r="B12" s="133" t="s">
        <v>1593</v>
      </c>
      <c r="C12" s="159"/>
      <c r="D12" s="159" t="s">
        <v>177</v>
      </c>
      <c r="E12" s="179"/>
      <c r="F12" s="160" t="s">
        <v>177</v>
      </c>
      <c r="G12" s="161">
        <v>0</v>
      </c>
      <c r="H12" s="159">
        <v>0</v>
      </c>
      <c r="I12" s="159">
        <v>0</v>
      </c>
      <c r="J12" s="159" t="s">
        <v>177</v>
      </c>
    </row>
    <row r="13" spans="1:18" s="156" customFormat="1" x14ac:dyDescent="0.2">
      <c r="B13" s="134" t="s">
        <v>1594</v>
      </c>
      <c r="C13" s="159"/>
      <c r="D13" s="159" t="s">
        <v>177</v>
      </c>
      <c r="E13" s="179"/>
      <c r="F13" s="160" t="s">
        <v>177</v>
      </c>
      <c r="G13" s="161">
        <v>0</v>
      </c>
      <c r="H13" s="159">
        <v>0</v>
      </c>
      <c r="I13" s="159">
        <v>0</v>
      </c>
      <c r="J13" s="159" t="s">
        <v>177</v>
      </c>
    </row>
    <row r="14" spans="1:18" s="156" customFormat="1" x14ac:dyDescent="0.2">
      <c r="B14" s="134" t="s">
        <v>1595</v>
      </c>
      <c r="C14" s="159"/>
      <c r="D14" s="159" t="s">
        <v>177</v>
      </c>
      <c r="E14" s="179"/>
      <c r="F14" s="160" t="s">
        <v>177</v>
      </c>
      <c r="G14" s="161">
        <v>0</v>
      </c>
      <c r="H14" s="159">
        <v>0</v>
      </c>
      <c r="I14" s="159">
        <v>0</v>
      </c>
      <c r="J14" s="159" t="s">
        <v>177</v>
      </c>
    </row>
    <row r="15" spans="1:18" s="156" customFormat="1" x14ac:dyDescent="0.2">
      <c r="B15" s="134" t="s">
        <v>1596</v>
      </c>
      <c r="C15" s="159"/>
      <c r="D15" s="159" t="s">
        <v>177</v>
      </c>
      <c r="E15" s="179"/>
      <c r="F15" s="160" t="s">
        <v>177</v>
      </c>
      <c r="G15" s="161">
        <v>0</v>
      </c>
      <c r="H15" s="159">
        <v>0</v>
      </c>
      <c r="I15" s="159">
        <v>0</v>
      </c>
      <c r="J15" s="159" t="s">
        <v>177</v>
      </c>
    </row>
    <row r="16" spans="1:18" s="156" customFormat="1" x14ac:dyDescent="0.2">
      <c r="B16" s="134" t="s">
        <v>1594</v>
      </c>
      <c r="C16" s="159"/>
      <c r="D16" s="159" t="s">
        <v>177</v>
      </c>
      <c r="E16" s="179"/>
      <c r="F16" s="160" t="s">
        <v>177</v>
      </c>
      <c r="G16" s="161">
        <v>0</v>
      </c>
      <c r="H16" s="159">
        <v>0</v>
      </c>
      <c r="I16" s="159">
        <v>0</v>
      </c>
      <c r="J16" s="159" t="s">
        <v>177</v>
      </c>
    </row>
    <row r="17" spans="2:17" s="156" customFormat="1" x14ac:dyDescent="0.2">
      <c r="B17" s="134" t="s">
        <v>1595</v>
      </c>
      <c r="C17" s="159"/>
      <c r="D17" s="159" t="s">
        <v>177</v>
      </c>
      <c r="E17" s="179"/>
      <c r="F17" s="160" t="s">
        <v>177</v>
      </c>
      <c r="G17" s="161">
        <v>0</v>
      </c>
      <c r="H17" s="159">
        <v>0</v>
      </c>
      <c r="I17" s="159">
        <v>0</v>
      </c>
      <c r="J17" s="159" t="s">
        <v>177</v>
      </c>
    </row>
    <row r="18" spans="2:17" s="156" customFormat="1" x14ac:dyDescent="0.2">
      <c r="B18" s="114" t="s">
        <v>169</v>
      </c>
      <c r="C18" s="166"/>
      <c r="D18" s="114"/>
      <c r="E18" s="185"/>
      <c r="F18" s="167"/>
      <c r="G18" s="167"/>
      <c r="H18" s="167"/>
      <c r="I18" s="167"/>
      <c r="J18" s="167"/>
      <c r="K18" s="186"/>
      <c r="L18" s="171"/>
      <c r="M18" s="187"/>
      <c r="N18" s="187"/>
      <c r="O18" s="187"/>
      <c r="P18" s="171"/>
      <c r="Q18" s="171"/>
    </row>
    <row r="19" spans="2:17" s="156" customFormat="1" x14ac:dyDescent="0.2">
      <c r="B19" s="114" t="s">
        <v>170</v>
      </c>
      <c r="C19" s="166"/>
      <c r="D19" s="114"/>
      <c r="E19" s="185"/>
      <c r="F19" s="167"/>
      <c r="G19" s="167"/>
      <c r="H19" s="167"/>
      <c r="I19" s="167"/>
      <c r="J19" s="167"/>
      <c r="K19" s="186"/>
      <c r="L19" s="171"/>
      <c r="M19" s="187"/>
      <c r="N19" s="187"/>
      <c r="O19" s="187"/>
      <c r="P19" s="171"/>
      <c r="Q19" s="171"/>
    </row>
    <row r="20" spans="2:17" s="156" customFormat="1" x14ac:dyDescent="0.2">
      <c r="B20" s="114" t="s">
        <v>171</v>
      </c>
      <c r="C20" s="166"/>
      <c r="D20" s="114"/>
      <c r="E20" s="185"/>
      <c r="F20" s="167"/>
      <c r="G20" s="167"/>
      <c r="H20" s="167"/>
      <c r="I20" s="167"/>
      <c r="J20" s="167"/>
      <c r="K20" s="186"/>
      <c r="L20" s="171"/>
      <c r="M20" s="187"/>
      <c r="N20" s="187"/>
      <c r="O20" s="187"/>
      <c r="P20" s="171"/>
      <c r="Q20" s="171"/>
    </row>
    <row r="21" spans="2:17" s="156" customFormat="1" x14ac:dyDescent="0.2">
      <c r="B21" s="114" t="s">
        <v>172</v>
      </c>
      <c r="C21" s="166"/>
      <c r="D21" s="114"/>
      <c r="E21" s="185"/>
      <c r="F21" s="167"/>
      <c r="G21" s="167"/>
      <c r="H21" s="167"/>
      <c r="I21" s="167"/>
      <c r="J21" s="167"/>
      <c r="K21" s="186"/>
      <c r="L21" s="171"/>
      <c r="M21" s="187"/>
      <c r="N21" s="187"/>
      <c r="O21" s="187"/>
      <c r="P21" s="171"/>
      <c r="Q21" s="171"/>
    </row>
    <row r="22" spans="2:17" s="156" customFormat="1" x14ac:dyDescent="0.2">
      <c r="B22" s="114" t="s">
        <v>173</v>
      </c>
      <c r="C22" s="166"/>
      <c r="D22" s="114"/>
      <c r="E22" s="185"/>
      <c r="F22" s="167"/>
      <c r="G22" s="167"/>
      <c r="H22" s="167"/>
      <c r="I22" s="167"/>
      <c r="J22" s="167"/>
      <c r="K22" s="186"/>
      <c r="L22" s="171"/>
      <c r="M22" s="187"/>
      <c r="N22" s="187"/>
      <c r="O22" s="187"/>
      <c r="P22" s="171"/>
      <c r="Q22" s="171"/>
    </row>
  </sheetData>
  <mergeCells count="1">
    <mergeCell ref="B7:J7"/>
  </mergeCells>
  <phoneticPr fontId="3" type="noConversion"/>
  <conditionalFormatting sqref="L1:L6 L18:L55552">
    <cfRule type="expression" dxfId="37" priority="377" stopIfTrue="1">
      <formula>LEFT(#REF!,3)="TIR"</formula>
    </cfRule>
  </conditionalFormatting>
  <conditionalFormatting sqref="H11:J17 C11:F17">
    <cfRule type="expression" dxfId="36" priority="379" stopIfTrue="1">
      <formula>LEFT(#REF!,3)="TIR"</formula>
    </cfRule>
  </conditionalFormatting>
  <conditionalFormatting sqref="B11:B17 G11:J17">
    <cfRule type="expression" dxfId="35" priority="381" stopIfTrue="1">
      <formula>#REF!&gt;0</formula>
    </cfRule>
    <cfRule type="expression" dxfId="34" priority="38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0.5703125" style="12" bestFit="1" customWidth="1"/>
    <col min="4" max="4" width="10.42578125" style="13" bestFit="1" customWidth="1"/>
    <col min="5" max="5" width="10.42578125" style="14" bestFit="1" customWidth="1"/>
    <col min="6" max="6" width="11" style="94" bestFit="1" customWidth="1"/>
    <col min="7" max="7" width="11.5703125" style="94" bestFit="1" customWidth="1"/>
    <col min="8" max="8" width="11.42578125" style="94" bestFit="1" customWidth="1"/>
    <col min="9" max="9" width="8.42578125" style="94" bestFit="1" customWidth="1"/>
    <col min="10" max="10" width="12.28515625" style="94" bestFit="1" customWidth="1"/>
    <col min="11" max="11" width="10.85546875" style="94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3"/>
      <c r="E1" s="14"/>
      <c r="F1" s="94"/>
      <c r="G1" s="94"/>
      <c r="H1" s="94"/>
      <c r="I1" s="94"/>
      <c r="J1" s="94"/>
      <c r="K1" s="94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165</v>
      </c>
      <c r="C2" s="12" t="s">
        <v>163</v>
      </c>
      <c r="D2" s="13"/>
      <c r="E2" s="14"/>
      <c r="F2" s="94"/>
      <c r="G2" s="94"/>
      <c r="H2" s="94"/>
      <c r="I2" s="94"/>
      <c r="J2" s="94"/>
      <c r="K2" s="94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166</v>
      </c>
      <c r="C3" s="12" t="s">
        <v>167</v>
      </c>
      <c r="D3" s="13"/>
      <c r="E3" s="14"/>
      <c r="F3" s="94"/>
      <c r="G3" s="94"/>
      <c r="H3" s="94"/>
      <c r="I3" s="94"/>
      <c r="J3" s="94"/>
      <c r="K3" s="94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168</v>
      </c>
      <c r="C4" s="12" t="s">
        <v>175</v>
      </c>
      <c r="D4" s="13"/>
      <c r="E4" s="14"/>
      <c r="F4" s="94"/>
      <c r="G4" s="94"/>
      <c r="H4" s="94"/>
      <c r="I4" s="94"/>
      <c r="J4" s="94"/>
      <c r="K4" s="94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4"/>
      <c r="G5" s="94"/>
      <c r="H5" s="94"/>
      <c r="I5" s="94"/>
      <c r="J5" s="94"/>
      <c r="K5" s="94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4"/>
      <c r="G6" s="94"/>
      <c r="H6" s="94"/>
      <c r="I6" s="94"/>
      <c r="J6" s="94"/>
      <c r="K6" s="94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07" t="s">
        <v>94</v>
      </c>
      <c r="C7" s="208"/>
      <c r="D7" s="208"/>
      <c r="E7" s="208"/>
      <c r="F7" s="208"/>
      <c r="G7" s="208"/>
      <c r="H7" s="208"/>
      <c r="I7" s="208"/>
      <c r="J7" s="208"/>
      <c r="K7" s="209"/>
      <c r="L7" s="15"/>
      <c r="M7" s="15"/>
      <c r="N7" s="15"/>
    </row>
    <row r="8" spans="1:19" s="10" customFormat="1" ht="33" customHeight="1" x14ac:dyDescent="0.2">
      <c r="B8" s="9"/>
      <c r="C8" s="4" t="s">
        <v>82</v>
      </c>
      <c r="D8" s="4" t="s">
        <v>77</v>
      </c>
      <c r="E8" s="4" t="s">
        <v>91</v>
      </c>
      <c r="F8" s="4" t="s">
        <v>92</v>
      </c>
      <c r="G8" s="5" t="s">
        <v>6</v>
      </c>
      <c r="H8" s="38" t="s">
        <v>78</v>
      </c>
      <c r="I8" s="38" t="s">
        <v>31</v>
      </c>
      <c r="J8" s="38" t="s">
        <v>83</v>
      </c>
      <c r="K8" s="6" t="s">
        <v>93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146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1">
        <v>6</v>
      </c>
      <c r="I10" s="91">
        <v>7</v>
      </c>
      <c r="J10" s="91">
        <v>8</v>
      </c>
      <c r="K10" s="66">
        <v>9</v>
      </c>
    </row>
    <row r="11" spans="1:19" s="156" customFormat="1" ht="12.75" customHeight="1" thickBot="1" x14ac:dyDescent="0.25">
      <c r="B11" s="143" t="s">
        <v>133</v>
      </c>
      <c r="C11" s="105"/>
      <c r="D11" s="105"/>
      <c r="E11" s="199"/>
      <c r="F11" s="189"/>
      <c r="G11" s="151"/>
      <c r="H11" s="151"/>
      <c r="I11" s="192">
        <v>2.0000000000000002E-7</v>
      </c>
      <c r="J11" s="105">
        <v>1</v>
      </c>
      <c r="K11" s="120">
        <v>7.926916227926488E-13</v>
      </c>
    </row>
    <row r="12" spans="1:19" s="156" customFormat="1" x14ac:dyDescent="0.2">
      <c r="B12" s="133" t="s">
        <v>1597</v>
      </c>
      <c r="C12" s="159" t="s">
        <v>177</v>
      </c>
      <c r="D12" s="159" t="s">
        <v>177</v>
      </c>
      <c r="E12" s="159" t="s">
        <v>177</v>
      </c>
      <c r="F12" s="159" t="s">
        <v>177</v>
      </c>
      <c r="G12" s="173" t="s">
        <v>177</v>
      </c>
      <c r="H12" s="200" t="s">
        <v>177</v>
      </c>
      <c r="I12" s="161">
        <v>0</v>
      </c>
      <c r="J12" s="159">
        <v>0</v>
      </c>
      <c r="K12" s="159">
        <v>0</v>
      </c>
    </row>
    <row r="13" spans="1:19" s="156" customFormat="1" x14ac:dyDescent="0.2">
      <c r="B13" s="133" t="s">
        <v>1598</v>
      </c>
      <c r="C13" s="159" t="s">
        <v>177</v>
      </c>
      <c r="D13" s="159" t="s">
        <v>177</v>
      </c>
      <c r="E13" s="159" t="s">
        <v>177</v>
      </c>
      <c r="F13" s="159" t="s">
        <v>177</v>
      </c>
      <c r="G13" s="173" t="s">
        <v>177</v>
      </c>
      <c r="H13" s="200" t="s">
        <v>177</v>
      </c>
      <c r="I13" s="161">
        <v>0</v>
      </c>
      <c r="J13" s="159">
        <v>0</v>
      </c>
      <c r="K13" s="159">
        <v>0</v>
      </c>
    </row>
    <row r="14" spans="1:19" s="156" customFormat="1" x14ac:dyDescent="0.2">
      <c r="B14" s="114" t="s">
        <v>169</v>
      </c>
      <c r="C14" s="166"/>
      <c r="D14" s="114"/>
      <c r="E14" s="185"/>
      <c r="F14" s="167"/>
      <c r="G14" s="167"/>
      <c r="H14" s="167"/>
      <c r="I14" s="167"/>
      <c r="J14" s="167"/>
      <c r="K14" s="167"/>
      <c r="L14" s="186"/>
      <c r="M14" s="171"/>
      <c r="N14" s="187"/>
      <c r="O14" s="187"/>
      <c r="P14" s="187"/>
      <c r="Q14" s="171"/>
      <c r="R14" s="171"/>
    </row>
    <row r="15" spans="1:19" s="156" customFormat="1" x14ac:dyDescent="0.2">
      <c r="B15" s="114" t="s">
        <v>170</v>
      </c>
      <c r="C15" s="166"/>
      <c r="D15" s="114"/>
      <c r="E15" s="185"/>
      <c r="F15" s="167"/>
      <c r="G15" s="167"/>
      <c r="H15" s="167"/>
      <c r="I15" s="167"/>
      <c r="J15" s="167"/>
      <c r="K15" s="167"/>
      <c r="L15" s="186"/>
      <c r="M15" s="171"/>
      <c r="N15" s="187"/>
      <c r="O15" s="187"/>
      <c r="P15" s="187"/>
      <c r="Q15" s="171"/>
      <c r="R15" s="171"/>
    </row>
    <row r="16" spans="1:19" s="156" customFormat="1" x14ac:dyDescent="0.2">
      <c r="B16" s="114" t="s">
        <v>171</v>
      </c>
      <c r="C16" s="166"/>
      <c r="D16" s="114"/>
      <c r="E16" s="185"/>
      <c r="F16" s="167"/>
      <c r="G16" s="167"/>
      <c r="H16" s="167"/>
      <c r="I16" s="167"/>
      <c r="J16" s="167"/>
      <c r="K16" s="167"/>
      <c r="L16" s="186"/>
      <c r="M16" s="171"/>
      <c r="N16" s="187"/>
      <c r="O16" s="187"/>
      <c r="P16" s="187"/>
      <c r="Q16" s="171"/>
      <c r="R16" s="171"/>
    </row>
    <row r="17" spans="2:18" s="156" customFormat="1" x14ac:dyDescent="0.2">
      <c r="B17" s="114" t="s">
        <v>172</v>
      </c>
      <c r="C17" s="166"/>
      <c r="D17" s="114"/>
      <c r="E17" s="185"/>
      <c r="F17" s="167"/>
      <c r="G17" s="167"/>
      <c r="H17" s="167"/>
      <c r="I17" s="167"/>
      <c r="J17" s="167"/>
      <c r="K17" s="167"/>
      <c r="L17" s="186"/>
      <c r="M17" s="171"/>
      <c r="N17" s="187"/>
      <c r="O17" s="187"/>
      <c r="P17" s="187"/>
      <c r="Q17" s="171"/>
      <c r="R17" s="171"/>
    </row>
    <row r="18" spans="2:18" s="156" customFormat="1" x14ac:dyDescent="0.2">
      <c r="B18" s="114" t="s">
        <v>173</v>
      </c>
      <c r="C18" s="166"/>
      <c r="D18" s="114"/>
      <c r="E18" s="185"/>
      <c r="F18" s="167"/>
      <c r="G18" s="167"/>
      <c r="H18" s="167"/>
      <c r="I18" s="167"/>
      <c r="J18" s="167"/>
      <c r="K18" s="167"/>
      <c r="L18" s="186"/>
      <c r="M18" s="171"/>
      <c r="N18" s="187"/>
      <c r="O18" s="187"/>
      <c r="P18" s="187"/>
      <c r="Q18" s="171"/>
      <c r="R18" s="171"/>
    </row>
  </sheetData>
  <mergeCells count="1">
    <mergeCell ref="B7:K7"/>
  </mergeCells>
  <conditionalFormatting sqref="M1:M6 M14:M55548">
    <cfRule type="expression" dxfId="33" priority="389" stopIfTrue="1">
      <formula>LEFT(#REF!,3)="TIR"</formula>
    </cfRule>
  </conditionalFormatting>
  <conditionalFormatting sqref="J11:K13 C11:F13">
    <cfRule type="expression" dxfId="32" priority="391" stopIfTrue="1">
      <formula>LEFT(#REF!,3)="TIR"</formula>
    </cfRule>
  </conditionalFormatting>
  <conditionalFormatting sqref="B11:B13 G11:K13">
    <cfRule type="expression" dxfId="31" priority="393" stopIfTrue="1">
      <formula>#REF!&gt;0</formula>
    </cfRule>
    <cfRule type="expression" dxfId="30" priority="394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19"/>
  <sheetViews>
    <sheetView rightToLeft="1" tabSelected="1" zoomScale="85" workbookViewId="0"/>
  </sheetViews>
  <sheetFormatPr defaultRowHeight="12.75" x14ac:dyDescent="0.2"/>
  <cols>
    <col min="1" max="1" width="5.28515625" style="18" bestFit="1" customWidth="1"/>
    <col min="2" max="2" width="40.7109375" style="13" bestFit="1" customWidth="1"/>
    <col min="3" max="3" width="10.42578125" style="13" bestFit="1" customWidth="1"/>
    <col min="4" max="4" width="10.42578125" style="12" bestFit="1" customWidth="1"/>
    <col min="5" max="5" width="10.42578125" style="13" bestFit="1" customWidth="1"/>
    <col min="6" max="6" width="9.85546875" style="14" bestFit="1" customWidth="1"/>
    <col min="7" max="7" width="11.5703125" style="14" bestFit="1" customWidth="1"/>
    <col min="8" max="8" width="11.42578125" style="14" bestFit="1" customWidth="1"/>
    <col min="9" max="9" width="8.42578125" style="14" bestFit="1" customWidth="1"/>
    <col min="10" max="10" width="12.28515625" style="14" bestFit="1" customWidth="1"/>
    <col min="11" max="11" width="11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164</v>
      </c>
      <c r="C1" s="11" t="s">
        <v>174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165</v>
      </c>
      <c r="C2" s="13" t="s">
        <v>163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166</v>
      </c>
      <c r="C3" s="13" t="s">
        <v>167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168</v>
      </c>
      <c r="C4" s="12" t="s">
        <v>175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07" t="s">
        <v>95</v>
      </c>
      <c r="C7" s="208"/>
      <c r="D7" s="208"/>
      <c r="E7" s="208"/>
      <c r="F7" s="208"/>
      <c r="G7" s="208"/>
      <c r="H7" s="208"/>
      <c r="I7" s="208"/>
      <c r="J7" s="208"/>
      <c r="K7" s="209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38.25" x14ac:dyDescent="0.2">
      <c r="B8" s="9" t="s">
        <v>47</v>
      </c>
      <c r="C8" s="4" t="s">
        <v>89</v>
      </c>
      <c r="D8" s="4" t="s">
        <v>77</v>
      </c>
      <c r="E8" s="4" t="s">
        <v>5</v>
      </c>
      <c r="F8" s="5" t="s">
        <v>73</v>
      </c>
      <c r="G8" s="5" t="s">
        <v>6</v>
      </c>
      <c r="H8" s="5" t="s">
        <v>78</v>
      </c>
      <c r="I8" s="5" t="s">
        <v>31</v>
      </c>
      <c r="J8" s="38" t="s">
        <v>83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146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56" customFormat="1" ht="12.75" customHeight="1" thickBot="1" x14ac:dyDescent="0.25">
      <c r="B11" s="108" t="s">
        <v>134</v>
      </c>
      <c r="C11" s="157"/>
      <c r="D11" s="157"/>
      <c r="E11" s="157" t="s">
        <v>177</v>
      </c>
      <c r="F11" s="157" t="s">
        <v>177</v>
      </c>
      <c r="G11" s="157" t="s">
        <v>177</v>
      </c>
      <c r="H11" s="157" t="s">
        <v>177</v>
      </c>
      <c r="I11" s="136">
        <v>2367.6304902000002</v>
      </c>
      <c r="J11" s="113">
        <v>1</v>
      </c>
      <c r="K11" s="92">
        <v>9.3840042772499622E-3</v>
      </c>
    </row>
    <row r="12" spans="1:21" s="156" customFormat="1" x14ac:dyDescent="0.2">
      <c r="B12" s="133" t="s">
        <v>149</v>
      </c>
      <c r="C12" s="201"/>
      <c r="D12" s="160" t="s">
        <v>177</v>
      </c>
      <c r="E12" s="179" t="s">
        <v>177</v>
      </c>
      <c r="F12" s="180" t="s">
        <v>177</v>
      </c>
      <c r="G12" s="173" t="s">
        <v>177</v>
      </c>
      <c r="H12" s="180" t="s">
        <v>177</v>
      </c>
      <c r="I12" s="161">
        <v>2367.6304900999999</v>
      </c>
      <c r="J12" s="159">
        <v>0.99999999995776356</v>
      </c>
      <c r="K12" s="159">
        <v>9.384004276853616E-3</v>
      </c>
    </row>
    <row r="13" spans="1:21" x14ac:dyDescent="0.2">
      <c r="B13" s="203" t="s">
        <v>1633</v>
      </c>
      <c r="C13" s="31" t="s">
        <v>1599</v>
      </c>
      <c r="D13" s="101" t="s">
        <v>934</v>
      </c>
      <c r="E13" s="33" t="s">
        <v>177</v>
      </c>
      <c r="F13" s="24">
        <v>0</v>
      </c>
      <c r="G13" s="103" t="s">
        <v>183</v>
      </c>
      <c r="H13" s="24">
        <v>0</v>
      </c>
      <c r="I13" s="125">
        <v>2367.63049</v>
      </c>
      <c r="J13" s="112">
        <v>0.99999999991552735</v>
      </c>
      <c r="K13" s="41">
        <v>9.3840042764572699E-3</v>
      </c>
      <c r="L13" s="18"/>
      <c r="M13" s="18"/>
      <c r="N13" s="18"/>
      <c r="O13" s="18"/>
      <c r="P13" s="18"/>
      <c r="Q13" s="18"/>
    </row>
    <row r="14" spans="1:21" s="156" customFormat="1" x14ac:dyDescent="0.2">
      <c r="B14" s="134" t="s">
        <v>150</v>
      </c>
      <c r="C14" s="202" t="s">
        <v>177</v>
      </c>
      <c r="D14" s="160" t="s">
        <v>177</v>
      </c>
      <c r="E14" s="182" t="s">
        <v>177</v>
      </c>
      <c r="F14" s="183" t="s">
        <v>177</v>
      </c>
      <c r="G14" s="173" t="s">
        <v>177</v>
      </c>
      <c r="H14" s="183" t="s">
        <v>177</v>
      </c>
      <c r="I14" s="161">
        <v>0</v>
      </c>
      <c r="J14" s="159">
        <v>0</v>
      </c>
      <c r="K14" s="159">
        <v>0</v>
      </c>
    </row>
    <row r="15" spans="1:21" s="156" customFormat="1" x14ac:dyDescent="0.2">
      <c r="B15" s="114" t="s">
        <v>169</v>
      </c>
      <c r="C15" s="114"/>
      <c r="D15" s="166"/>
      <c r="E15" s="114"/>
      <c r="F15" s="185"/>
      <c r="G15" s="185"/>
      <c r="H15" s="185"/>
      <c r="I15" s="185"/>
      <c r="J15" s="185"/>
      <c r="K15" s="168"/>
      <c r="L15" s="171"/>
      <c r="M15" s="187"/>
      <c r="N15" s="187"/>
      <c r="O15" s="187"/>
      <c r="P15" s="171"/>
      <c r="Q15" s="171"/>
    </row>
    <row r="16" spans="1:21" s="156" customFormat="1" x14ac:dyDescent="0.2">
      <c r="B16" s="114" t="s">
        <v>170</v>
      </c>
      <c r="C16" s="114"/>
      <c r="D16" s="166"/>
      <c r="E16" s="114"/>
      <c r="F16" s="185"/>
      <c r="G16" s="185"/>
      <c r="H16" s="185"/>
      <c r="I16" s="185"/>
      <c r="J16" s="185"/>
      <c r="K16" s="168"/>
      <c r="L16" s="171"/>
      <c r="M16" s="187"/>
      <c r="N16" s="187"/>
      <c r="O16" s="187"/>
      <c r="P16" s="171"/>
      <c r="Q16" s="171"/>
    </row>
    <row r="17" spans="2:17" s="156" customFormat="1" x14ac:dyDescent="0.2">
      <c r="B17" s="114" t="s">
        <v>171</v>
      </c>
      <c r="C17" s="114"/>
      <c r="D17" s="166"/>
      <c r="E17" s="114"/>
      <c r="F17" s="185"/>
      <c r="G17" s="185"/>
      <c r="H17" s="185"/>
      <c r="I17" s="185"/>
      <c r="J17" s="185"/>
      <c r="K17" s="168"/>
      <c r="L17" s="171"/>
      <c r="M17" s="187"/>
      <c r="N17" s="187"/>
      <c r="O17" s="187"/>
      <c r="P17" s="171"/>
      <c r="Q17" s="171"/>
    </row>
    <row r="18" spans="2:17" s="156" customFormat="1" x14ac:dyDescent="0.2">
      <c r="B18" s="114" t="s">
        <v>172</v>
      </c>
      <c r="C18" s="114"/>
      <c r="D18" s="166"/>
      <c r="E18" s="114"/>
      <c r="F18" s="185"/>
      <c r="G18" s="185"/>
      <c r="H18" s="185"/>
      <c r="I18" s="185"/>
      <c r="J18" s="185"/>
      <c r="K18" s="168"/>
      <c r="L18" s="171"/>
      <c r="M18" s="187"/>
      <c r="N18" s="187"/>
      <c r="O18" s="187"/>
      <c r="P18" s="171"/>
      <c r="Q18" s="171"/>
    </row>
    <row r="19" spans="2:17" s="156" customFormat="1" x14ac:dyDescent="0.2">
      <c r="B19" s="114" t="s">
        <v>173</v>
      </c>
      <c r="C19" s="114"/>
      <c r="D19" s="166"/>
      <c r="E19" s="114"/>
      <c r="F19" s="185"/>
      <c r="G19" s="185"/>
      <c r="H19" s="185"/>
      <c r="I19" s="185"/>
      <c r="J19" s="185"/>
      <c r="K19" s="168"/>
      <c r="L19" s="171"/>
      <c r="M19" s="187"/>
      <c r="N19" s="187"/>
      <c r="O19" s="187"/>
      <c r="P19" s="171"/>
      <c r="Q19" s="171"/>
    </row>
  </sheetData>
  <mergeCells count="1">
    <mergeCell ref="B7:K7"/>
  </mergeCells>
  <phoneticPr fontId="3" type="noConversion"/>
  <conditionalFormatting sqref="M7:U7 L1:L7 L15:L55549 F12:H14">
    <cfRule type="expression" dxfId="29" priority="404" stopIfTrue="1">
      <formula>LEFT(#REF!,3)="TIR"</formula>
    </cfRule>
  </conditionalFormatting>
  <conditionalFormatting sqref="F8:G8">
    <cfRule type="expression" dxfId="28" priority="408" stopIfTrue="1">
      <formula>LEFT(#REF!,3)="TIR"</formula>
    </cfRule>
  </conditionalFormatting>
  <conditionalFormatting sqref="K12:K14 C12:E14">
    <cfRule type="expression" dxfId="27" priority="409" stopIfTrue="1">
      <formula>LEFT(#REF!,3)="TIR"</formula>
    </cfRule>
  </conditionalFormatting>
  <conditionalFormatting sqref="G12:G14 B12:B14 I12:K14">
    <cfRule type="expression" dxfId="26" priority="411" stopIfTrue="1">
      <formula>#REF!&gt;0</formula>
    </cfRule>
    <cfRule type="expression" dxfId="25" priority="41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B1:D31"/>
  <sheetViews>
    <sheetView showGridLines="0" rightToLeft="1" workbookViewId="0"/>
  </sheetViews>
  <sheetFormatPr defaultRowHeight="12.75" x14ac:dyDescent="0.2"/>
  <cols>
    <col min="1" max="1" width="18" customWidth="1"/>
    <col min="2" max="2" width="26.28515625" bestFit="1" customWidth="1"/>
    <col min="3" max="3" width="10.5703125" bestFit="1" customWidth="1"/>
    <col min="4" max="4" width="17.140625" customWidth="1"/>
  </cols>
  <sheetData>
    <row r="1" spans="2:4" x14ac:dyDescent="0.2">
      <c r="B1" t="s">
        <v>164</v>
      </c>
      <c r="C1" t="s">
        <v>174</v>
      </c>
    </row>
    <row r="2" spans="2:4" x14ac:dyDescent="0.2">
      <c r="B2" t="s">
        <v>165</v>
      </c>
      <c r="C2" t="s">
        <v>163</v>
      </c>
    </row>
    <row r="3" spans="2:4" x14ac:dyDescent="0.2">
      <c r="B3" t="s">
        <v>166</v>
      </c>
      <c r="C3" t="s">
        <v>167</v>
      </c>
    </row>
    <row r="4" spans="2:4" x14ac:dyDescent="0.2">
      <c r="B4" t="s">
        <v>168</v>
      </c>
      <c r="C4" t="s">
        <v>175</v>
      </c>
    </row>
    <row r="7" spans="2:4" ht="13.5" thickBot="1" x14ac:dyDescent="0.25"/>
    <row r="8" spans="2:4" x14ac:dyDescent="0.2">
      <c r="B8" s="207" t="s">
        <v>139</v>
      </c>
      <c r="C8" s="208"/>
      <c r="D8" s="209"/>
    </row>
    <row r="9" spans="2:4" ht="25.5" x14ac:dyDescent="0.2">
      <c r="B9" s="9" t="s">
        <v>69</v>
      </c>
      <c r="C9" s="4" t="s">
        <v>70</v>
      </c>
      <c r="D9" s="65" t="s">
        <v>71</v>
      </c>
    </row>
    <row r="10" spans="2:4" x14ac:dyDescent="0.2">
      <c r="B10" s="34"/>
      <c r="C10" s="3" t="s">
        <v>10</v>
      </c>
      <c r="D10" s="66" t="s">
        <v>44</v>
      </c>
    </row>
    <row r="11" spans="2:4" x14ac:dyDescent="0.2">
      <c r="B11" s="28"/>
      <c r="C11" s="29">
        <v>1</v>
      </c>
      <c r="D11" s="30">
        <v>2</v>
      </c>
    </row>
    <row r="12" spans="2:4" x14ac:dyDescent="0.2">
      <c r="B12" s="131" t="s">
        <v>148</v>
      </c>
      <c r="C12" s="29"/>
      <c r="D12" s="30"/>
    </row>
    <row r="13" spans="2:4" x14ac:dyDescent="0.2">
      <c r="B13" s="132" t="s">
        <v>149</v>
      </c>
      <c r="C13" s="67"/>
      <c r="D13" s="67"/>
    </row>
    <row r="14" spans="2:4" x14ac:dyDescent="0.2">
      <c r="B14" s="67"/>
      <c r="C14" s="67"/>
      <c r="D14" s="67"/>
    </row>
    <row r="15" spans="2:4" x14ac:dyDescent="0.2">
      <c r="B15" s="67"/>
      <c r="C15" s="67"/>
      <c r="D15" s="67"/>
    </row>
    <row r="16" spans="2:4" x14ac:dyDescent="0.2">
      <c r="B16" s="67"/>
      <c r="C16" s="67"/>
      <c r="D16" s="67"/>
    </row>
    <row r="17" spans="2:4" x14ac:dyDescent="0.2">
      <c r="B17" s="67"/>
      <c r="C17" s="67"/>
      <c r="D17" s="67"/>
    </row>
    <row r="18" spans="2:4" x14ac:dyDescent="0.2">
      <c r="B18" s="67"/>
      <c r="C18" s="67"/>
      <c r="D18" s="67"/>
    </row>
    <row r="19" spans="2:4" x14ac:dyDescent="0.2">
      <c r="B19" s="67"/>
      <c r="C19" s="67"/>
      <c r="D19" s="67"/>
    </row>
    <row r="20" spans="2:4" x14ac:dyDescent="0.2">
      <c r="B20" s="67"/>
      <c r="C20" s="67"/>
      <c r="D20" s="67"/>
    </row>
    <row r="21" spans="2:4" x14ac:dyDescent="0.2">
      <c r="B21" s="67"/>
      <c r="C21" s="67"/>
      <c r="D21" s="67"/>
    </row>
    <row r="22" spans="2:4" x14ac:dyDescent="0.2">
      <c r="B22" s="67"/>
      <c r="C22" s="67"/>
      <c r="D22" s="67"/>
    </row>
    <row r="23" spans="2:4" x14ac:dyDescent="0.2">
      <c r="B23" s="67"/>
      <c r="C23" s="67"/>
      <c r="D23" s="67"/>
    </row>
    <row r="24" spans="2:4" x14ac:dyDescent="0.2">
      <c r="B24" s="132" t="s">
        <v>150</v>
      </c>
      <c r="C24" s="67"/>
      <c r="D24" s="67"/>
    </row>
    <row r="25" spans="2:4" x14ac:dyDescent="0.2">
      <c r="B25" s="67"/>
      <c r="C25" s="67"/>
      <c r="D25" s="67"/>
    </row>
    <row r="26" spans="2:4" x14ac:dyDescent="0.2">
      <c r="B26" s="67"/>
      <c r="C26" s="67"/>
      <c r="D26" s="67"/>
    </row>
    <row r="27" spans="2:4" x14ac:dyDescent="0.2">
      <c r="B27" s="67"/>
      <c r="C27" s="67"/>
      <c r="D27" s="67"/>
    </row>
    <row r="28" spans="2:4" x14ac:dyDescent="0.2">
      <c r="B28" s="67"/>
      <c r="C28" s="67"/>
      <c r="D28" s="67"/>
    </row>
    <row r="29" spans="2:4" x14ac:dyDescent="0.2">
      <c r="B29" s="67"/>
      <c r="C29" s="67"/>
      <c r="D29" s="67"/>
    </row>
    <row r="30" spans="2:4" x14ac:dyDescent="0.2">
      <c r="B30" s="67"/>
      <c r="C30" s="67"/>
      <c r="D30" s="67"/>
    </row>
    <row r="31" spans="2:4" x14ac:dyDescent="0.2">
      <c r="B31" s="67"/>
      <c r="C31" s="67"/>
      <c r="D31" s="67"/>
    </row>
  </sheetData>
  <mergeCells count="1">
    <mergeCell ref="B8:D8"/>
  </mergeCells>
  <phoneticPr fontId="3" type="noConversion"/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6"/>
      <c r="B1" s="10" t="s">
        <v>164</v>
      </c>
      <c r="C1" s="11" t="s">
        <v>174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165</v>
      </c>
      <c r="C2" s="13" t="s">
        <v>163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166</v>
      </c>
      <c r="C3" s="13" t="s">
        <v>167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168</v>
      </c>
      <c r="C4" s="13" t="s">
        <v>175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07" t="s">
        <v>108</v>
      </c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9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8"/>
      <c r="C7" s="126" t="s">
        <v>109</v>
      </c>
      <c r="D7" s="127" t="s">
        <v>20</v>
      </c>
      <c r="E7" s="127" t="s">
        <v>77</v>
      </c>
      <c r="F7" s="127" t="s">
        <v>5</v>
      </c>
      <c r="G7" s="127" t="s">
        <v>14</v>
      </c>
      <c r="H7" s="127" t="s">
        <v>15</v>
      </c>
      <c r="I7" s="128" t="s">
        <v>6</v>
      </c>
      <c r="J7" s="129" t="s">
        <v>110</v>
      </c>
      <c r="K7" s="129" t="s">
        <v>111</v>
      </c>
      <c r="L7" s="129" t="s">
        <v>74</v>
      </c>
      <c r="M7" s="139" t="s">
        <v>112</v>
      </c>
      <c r="N7" s="127" t="s">
        <v>18</v>
      </c>
      <c r="O7" s="127" t="s">
        <v>83</v>
      </c>
      <c r="P7" s="138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2.75" customHeight="1" thickBot="1" x14ac:dyDescent="0.25">
      <c r="B10" s="140" t="s">
        <v>126</v>
      </c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41">
        <v>0</v>
      </c>
      <c r="N10" s="110"/>
      <c r="O10" s="113"/>
      <c r="P10" s="92"/>
      <c r="Q10" s="18"/>
      <c r="R10" s="18"/>
      <c r="S10" s="18"/>
      <c r="T10" s="18"/>
      <c r="U10" s="18"/>
      <c r="V10" s="18"/>
    </row>
    <row r="11" spans="1:26" x14ac:dyDescent="0.2">
      <c r="B11" s="133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3"/>
      <c r="M11" s="43"/>
      <c r="N11" s="107"/>
      <c r="O11" s="111"/>
      <c r="P11" s="41"/>
      <c r="Q11" s="18"/>
      <c r="R11" s="18"/>
      <c r="S11" s="18"/>
      <c r="T11" s="18"/>
      <c r="U11" s="18"/>
      <c r="V11" s="18"/>
    </row>
    <row r="12" spans="1:26" x14ac:dyDescent="0.2">
      <c r="B12" s="134" t="s">
        <v>151</v>
      </c>
      <c r="C12" s="31"/>
      <c r="D12" s="31"/>
      <c r="E12" s="31"/>
      <c r="F12" s="31"/>
      <c r="G12" s="31"/>
      <c r="H12" s="31"/>
      <c r="I12" s="95"/>
      <c r="J12" s="33"/>
      <c r="K12" s="24"/>
      <c r="L12" s="103"/>
      <c r="M12" s="24"/>
      <c r="N12" s="68"/>
      <c r="O12" s="112"/>
      <c r="P12" s="32"/>
      <c r="Q12" s="18"/>
      <c r="R12" s="18"/>
      <c r="S12" s="18"/>
      <c r="T12" s="18"/>
      <c r="U12" s="18"/>
      <c r="V12" s="18"/>
    </row>
    <row r="13" spans="1:26" x14ac:dyDescent="0.2">
      <c r="B13" s="134" t="s">
        <v>152</v>
      </c>
      <c r="C13" s="31"/>
      <c r="D13" s="31"/>
      <c r="E13" s="31"/>
      <c r="F13" s="31"/>
      <c r="G13" s="31"/>
      <c r="H13" s="31"/>
      <c r="I13" s="95"/>
      <c r="J13" s="33"/>
      <c r="K13" s="24"/>
      <c r="L13" s="103"/>
      <c r="M13" s="24"/>
      <c r="N13" s="68"/>
      <c r="O13" s="112"/>
      <c r="P13" s="32"/>
      <c r="Q13" s="18"/>
      <c r="R13" s="18"/>
      <c r="S13" s="18"/>
      <c r="T13" s="18"/>
      <c r="U13" s="18"/>
      <c r="V13" s="18"/>
    </row>
    <row r="14" spans="1:26" x14ac:dyDescent="0.2">
      <c r="B14" s="134" t="s">
        <v>153</v>
      </c>
      <c r="C14" s="31"/>
      <c r="D14" s="31"/>
      <c r="E14" s="31"/>
      <c r="F14" s="31"/>
      <c r="G14" s="31"/>
      <c r="H14" s="31"/>
      <c r="I14" s="95"/>
      <c r="J14" s="33"/>
      <c r="K14" s="24"/>
      <c r="L14" s="103"/>
      <c r="M14" s="24"/>
      <c r="N14" s="68"/>
      <c r="O14" s="112"/>
      <c r="P14" s="32"/>
      <c r="Q14" s="18"/>
      <c r="R14" s="18"/>
      <c r="S14" s="18"/>
      <c r="T14" s="18"/>
      <c r="U14" s="18"/>
      <c r="V14" s="18"/>
    </row>
    <row r="15" spans="1:26" x14ac:dyDescent="0.2">
      <c r="B15" s="134" t="s">
        <v>154</v>
      </c>
      <c r="C15" s="31"/>
      <c r="D15" s="31"/>
      <c r="E15" s="31"/>
      <c r="F15" s="31"/>
      <c r="G15" s="31"/>
      <c r="H15" s="31"/>
      <c r="I15" s="95"/>
      <c r="J15" s="33"/>
      <c r="K15" s="24"/>
      <c r="L15" s="103"/>
      <c r="M15" s="24"/>
      <c r="N15" s="68"/>
      <c r="O15" s="112"/>
      <c r="P15" s="32"/>
      <c r="Q15" s="18"/>
      <c r="R15" s="18"/>
      <c r="S15" s="18"/>
      <c r="T15" s="18"/>
      <c r="U15" s="18"/>
      <c r="V15" s="18"/>
    </row>
    <row r="16" spans="1:26" x14ac:dyDescent="0.2">
      <c r="B16" s="134" t="s">
        <v>155</v>
      </c>
      <c r="C16" s="31"/>
      <c r="D16" s="31"/>
      <c r="E16" s="31"/>
      <c r="F16" s="31"/>
      <c r="G16" s="31"/>
      <c r="H16" s="31"/>
      <c r="I16" s="95"/>
      <c r="J16" s="33"/>
      <c r="K16" s="24"/>
      <c r="L16" s="103"/>
      <c r="M16" s="24"/>
      <c r="N16" s="68"/>
      <c r="O16" s="112"/>
      <c r="P16" s="32"/>
      <c r="Q16" s="18"/>
      <c r="R16" s="18"/>
      <c r="S16" s="18"/>
      <c r="T16" s="18"/>
      <c r="U16" s="18"/>
      <c r="V16" s="18"/>
    </row>
    <row r="17" spans="2:22" x14ac:dyDescent="0.2">
      <c r="B17" s="134" t="s">
        <v>156</v>
      </c>
      <c r="C17" s="31"/>
      <c r="D17" s="31"/>
      <c r="E17" s="31"/>
      <c r="F17" s="31"/>
      <c r="G17" s="31"/>
      <c r="H17" s="31"/>
      <c r="I17" s="95"/>
      <c r="J17" s="33"/>
      <c r="K17" s="24"/>
      <c r="L17" s="103"/>
      <c r="M17" s="24"/>
      <c r="N17" s="68"/>
      <c r="O17" s="112"/>
      <c r="P17" s="32"/>
      <c r="Q17" s="18"/>
      <c r="R17" s="18"/>
      <c r="S17" s="18"/>
      <c r="T17" s="18"/>
      <c r="U17" s="18"/>
      <c r="V17" s="18"/>
    </row>
    <row r="18" spans="2:22" x14ac:dyDescent="0.2">
      <c r="B18" s="134" t="s">
        <v>157</v>
      </c>
      <c r="C18" s="31"/>
      <c r="D18" s="31"/>
      <c r="E18" s="31"/>
      <c r="F18" s="31"/>
      <c r="G18" s="31"/>
      <c r="H18" s="31"/>
      <c r="I18" s="95"/>
      <c r="J18" s="33"/>
      <c r="K18" s="24"/>
      <c r="L18" s="103"/>
      <c r="M18" s="24"/>
      <c r="N18" s="68"/>
      <c r="O18" s="112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3"/>
      <c r="M19" s="24"/>
      <c r="N19" s="68"/>
      <c r="O19" s="111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5"/>
      <c r="J20" s="33"/>
      <c r="K20" s="24"/>
      <c r="L20" s="103"/>
      <c r="M20" s="24"/>
      <c r="N20" s="68"/>
      <c r="O20" s="111"/>
      <c r="P20" s="32"/>
      <c r="Q20" s="18"/>
      <c r="R20" s="18"/>
      <c r="S20" s="18"/>
      <c r="T20" s="18"/>
      <c r="U20" s="18"/>
      <c r="V20" s="18"/>
    </row>
    <row r="21" spans="2:22" x14ac:dyDescent="0.2">
      <c r="B21" s="153" t="s">
        <v>158</v>
      </c>
      <c r="P21" s="46"/>
      <c r="R21" s="26"/>
      <c r="S21" s="26"/>
      <c r="T21" s="26"/>
    </row>
    <row r="22" spans="2:22" x14ac:dyDescent="0.2">
      <c r="B22" s="153" t="s">
        <v>159</v>
      </c>
      <c r="P22" s="46"/>
      <c r="R22" s="26"/>
      <c r="S22" s="26"/>
      <c r="T22" s="26"/>
    </row>
    <row r="23" spans="2:22" x14ac:dyDescent="0.2">
      <c r="B23" s="153" t="s">
        <v>160</v>
      </c>
      <c r="P23" s="46"/>
      <c r="R23" s="26"/>
      <c r="S23" s="26"/>
      <c r="T23" s="26"/>
    </row>
    <row r="24" spans="2:22" x14ac:dyDescent="0.2">
      <c r="B24" s="153" t="s">
        <v>161</v>
      </c>
      <c r="P24" s="46"/>
      <c r="R24" s="26"/>
      <c r="S24" s="26"/>
      <c r="T24" s="26"/>
    </row>
    <row r="25" spans="2:22" x14ac:dyDescent="0.2">
      <c r="B25" s="153" t="s">
        <v>162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4" priority="11" stopIfTrue="1">
      <formula>LEFT(#REF!,3)="TIR"</formula>
    </cfRule>
  </conditionalFormatting>
  <conditionalFormatting sqref="R6:Z6">
    <cfRule type="expression" dxfId="23" priority="9" stopIfTrue="1">
      <formula>LEFT(#REF!,3)="TIR"</formula>
    </cfRule>
  </conditionalFormatting>
  <conditionalFormatting sqref="P11:P20 C11:J20">
    <cfRule type="expression" dxfId="22" priority="7" stopIfTrue="1">
      <formula>LEFT(#REF!,3)="TIR"</formula>
    </cfRule>
  </conditionalFormatting>
  <conditionalFormatting sqref="N11:O20 B11:B20">
    <cfRule type="expression" dxfId="21" priority="5" stopIfTrue="1">
      <formula>#REF!&gt;0</formula>
    </cfRule>
    <cfRule type="expression" dxfId="20" priority="6" stopIfTrue="1">
      <formula>LEFT(#REF!,3)="TIR"</formula>
    </cfRule>
  </conditionalFormatting>
  <conditionalFormatting sqref="L11:L20">
    <cfRule type="expression" dxfId="19" priority="3" stopIfTrue="1">
      <formula>#REF!&gt;0</formula>
    </cfRule>
    <cfRule type="expression" dxfId="18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6"/>
      <c r="B1" s="10" t="s">
        <v>164</v>
      </c>
      <c r="C1" s="11" t="s">
        <v>174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165</v>
      </c>
      <c r="C2" s="13" t="s">
        <v>163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166</v>
      </c>
      <c r="C3" s="13" t="s">
        <v>167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168</v>
      </c>
      <c r="C4" s="13" t="s">
        <v>175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07" t="s">
        <v>127</v>
      </c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9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8"/>
      <c r="C7" s="126" t="s">
        <v>109</v>
      </c>
      <c r="D7" s="127" t="s">
        <v>20</v>
      </c>
      <c r="E7" s="127" t="s">
        <v>77</v>
      </c>
      <c r="F7" s="127" t="s">
        <v>5</v>
      </c>
      <c r="G7" s="127" t="s">
        <v>14</v>
      </c>
      <c r="H7" s="127" t="s">
        <v>15</v>
      </c>
      <c r="I7" s="128" t="s">
        <v>6</v>
      </c>
      <c r="J7" s="129" t="s">
        <v>110</v>
      </c>
      <c r="K7" s="129" t="s">
        <v>111</v>
      </c>
      <c r="L7" s="129" t="s">
        <v>74</v>
      </c>
      <c r="M7" s="139" t="s">
        <v>112</v>
      </c>
      <c r="N7" s="127" t="s">
        <v>18</v>
      </c>
      <c r="O7" s="127" t="s">
        <v>83</v>
      </c>
      <c r="P7" s="138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B10" s="140" t="s">
        <v>129</v>
      </c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41">
        <v>0</v>
      </c>
      <c r="N10" s="110"/>
      <c r="O10" s="113"/>
      <c r="P10" s="92"/>
      <c r="Q10" s="18"/>
      <c r="R10" s="18"/>
      <c r="S10" s="18"/>
      <c r="T10" s="18"/>
      <c r="U10" s="18"/>
      <c r="V10" s="18"/>
    </row>
    <row r="11" spans="1:26" x14ac:dyDescent="0.2">
      <c r="B11" s="133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3"/>
      <c r="M11" s="43"/>
      <c r="N11" s="107"/>
      <c r="O11" s="111"/>
      <c r="P11" s="41"/>
      <c r="Q11" s="18"/>
      <c r="R11" s="18"/>
      <c r="S11" s="18"/>
      <c r="T11" s="18"/>
      <c r="U11" s="18"/>
      <c r="V11" s="18"/>
    </row>
    <row r="12" spans="1:26" x14ac:dyDescent="0.2">
      <c r="B12" s="134" t="s">
        <v>151</v>
      </c>
      <c r="C12" s="31"/>
      <c r="D12" s="31"/>
      <c r="E12" s="31"/>
      <c r="F12" s="31"/>
      <c r="G12" s="31"/>
      <c r="H12" s="31"/>
      <c r="I12" s="95"/>
      <c r="J12" s="33"/>
      <c r="K12" s="24"/>
      <c r="L12" s="103"/>
      <c r="M12" s="24"/>
      <c r="N12" s="68"/>
      <c r="O12" s="112"/>
      <c r="P12" s="32"/>
      <c r="Q12" s="18"/>
      <c r="R12" s="18"/>
      <c r="S12" s="18"/>
      <c r="T12" s="18"/>
      <c r="U12" s="18"/>
      <c r="V12" s="18"/>
    </row>
    <row r="13" spans="1:26" x14ac:dyDescent="0.2">
      <c r="B13" s="134" t="s">
        <v>152</v>
      </c>
      <c r="C13" s="31"/>
      <c r="D13" s="31"/>
      <c r="E13" s="31"/>
      <c r="F13" s="31"/>
      <c r="G13" s="31"/>
      <c r="H13" s="31"/>
      <c r="I13" s="95"/>
      <c r="J13" s="33"/>
      <c r="K13" s="24"/>
      <c r="L13" s="103"/>
      <c r="M13" s="24"/>
      <c r="N13" s="68"/>
      <c r="O13" s="112"/>
      <c r="P13" s="32"/>
      <c r="Q13" s="18"/>
      <c r="R13" s="18"/>
      <c r="S13" s="18"/>
      <c r="T13" s="18"/>
      <c r="U13" s="18"/>
      <c r="V13" s="18"/>
    </row>
    <row r="14" spans="1:26" x14ac:dyDescent="0.2">
      <c r="B14" s="134" t="s">
        <v>153</v>
      </c>
      <c r="C14" s="31"/>
      <c r="D14" s="31"/>
      <c r="E14" s="31"/>
      <c r="F14" s="31"/>
      <c r="G14" s="31"/>
      <c r="H14" s="31"/>
      <c r="I14" s="95"/>
      <c r="J14" s="33"/>
      <c r="K14" s="24"/>
      <c r="L14" s="103"/>
      <c r="M14" s="24"/>
      <c r="N14" s="68"/>
      <c r="O14" s="112"/>
      <c r="P14" s="32"/>
      <c r="Q14" s="18"/>
      <c r="R14" s="18"/>
      <c r="S14" s="18"/>
      <c r="T14" s="18"/>
      <c r="U14" s="18"/>
      <c r="V14" s="18"/>
    </row>
    <row r="15" spans="1:26" x14ac:dyDescent="0.2">
      <c r="B15" s="134" t="s">
        <v>154</v>
      </c>
      <c r="C15" s="31"/>
      <c r="D15" s="31"/>
      <c r="E15" s="31"/>
      <c r="F15" s="31"/>
      <c r="G15" s="31"/>
      <c r="H15" s="31"/>
      <c r="I15" s="95"/>
      <c r="J15" s="33"/>
      <c r="K15" s="24"/>
      <c r="L15" s="103"/>
      <c r="M15" s="24"/>
      <c r="N15" s="68"/>
      <c r="O15" s="112"/>
      <c r="P15" s="32"/>
      <c r="Q15" s="18"/>
      <c r="R15" s="18"/>
      <c r="S15" s="18"/>
      <c r="T15" s="18"/>
      <c r="U15" s="18"/>
      <c r="V15" s="18"/>
    </row>
    <row r="16" spans="1:26" x14ac:dyDescent="0.2">
      <c r="B16" s="134" t="s">
        <v>155</v>
      </c>
      <c r="C16" s="31"/>
      <c r="D16" s="31"/>
      <c r="E16" s="31"/>
      <c r="F16" s="31"/>
      <c r="G16" s="31"/>
      <c r="H16" s="31"/>
      <c r="I16" s="95"/>
      <c r="J16" s="33"/>
      <c r="K16" s="24"/>
      <c r="L16" s="103"/>
      <c r="M16" s="24"/>
      <c r="N16" s="68"/>
      <c r="O16" s="112"/>
      <c r="P16" s="32"/>
      <c r="Q16" s="18"/>
      <c r="R16" s="18"/>
      <c r="S16" s="18"/>
      <c r="T16" s="18"/>
      <c r="U16" s="18"/>
      <c r="V16" s="18"/>
    </row>
    <row r="17" spans="2:22" x14ac:dyDescent="0.2">
      <c r="B17" s="134" t="s">
        <v>156</v>
      </c>
      <c r="C17" s="31"/>
      <c r="D17" s="31"/>
      <c r="E17" s="31"/>
      <c r="F17" s="31"/>
      <c r="G17" s="31"/>
      <c r="H17" s="31"/>
      <c r="I17" s="95"/>
      <c r="J17" s="33"/>
      <c r="K17" s="24"/>
      <c r="L17" s="103"/>
      <c r="M17" s="24"/>
      <c r="N17" s="68"/>
      <c r="O17" s="112"/>
      <c r="P17" s="32"/>
      <c r="Q17" s="18"/>
      <c r="R17" s="18"/>
      <c r="S17" s="18"/>
      <c r="T17" s="18"/>
      <c r="U17" s="18"/>
      <c r="V17" s="18"/>
    </row>
    <row r="18" spans="2:22" x14ac:dyDescent="0.2">
      <c r="B18" s="134" t="s">
        <v>157</v>
      </c>
      <c r="C18" s="31"/>
      <c r="D18" s="31"/>
      <c r="E18" s="31"/>
      <c r="F18" s="31"/>
      <c r="G18" s="31"/>
      <c r="H18" s="31"/>
      <c r="I18" s="95"/>
      <c r="J18" s="33"/>
      <c r="K18" s="24"/>
      <c r="L18" s="103"/>
      <c r="M18" s="24"/>
      <c r="N18" s="68"/>
      <c r="O18" s="112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3"/>
      <c r="M19" s="24"/>
      <c r="N19" s="68"/>
      <c r="O19" s="111"/>
      <c r="P19" s="32"/>
      <c r="Q19" s="18"/>
      <c r="R19" s="18"/>
      <c r="S19" s="18"/>
      <c r="T19" s="18"/>
      <c r="U19" s="18"/>
      <c r="V19" s="18"/>
    </row>
    <row r="20" spans="2:22" x14ac:dyDescent="0.2">
      <c r="B20" s="153" t="s">
        <v>158</v>
      </c>
      <c r="P20" s="46"/>
      <c r="R20" s="26"/>
      <c r="S20" s="26"/>
      <c r="T20" s="26"/>
    </row>
    <row r="21" spans="2:22" x14ac:dyDescent="0.2">
      <c r="B21" s="153" t="s">
        <v>159</v>
      </c>
      <c r="P21" s="46"/>
      <c r="R21" s="26"/>
      <c r="S21" s="26"/>
      <c r="T21" s="26"/>
    </row>
    <row r="22" spans="2:22" x14ac:dyDescent="0.2">
      <c r="B22" s="153" t="s">
        <v>160</v>
      </c>
      <c r="P22" s="46"/>
      <c r="R22" s="26"/>
      <c r="S22" s="26"/>
      <c r="T22" s="26"/>
    </row>
    <row r="23" spans="2:22" x14ac:dyDescent="0.2">
      <c r="B23" s="153" t="s">
        <v>161</v>
      </c>
      <c r="P23" s="46"/>
      <c r="R23" s="26"/>
      <c r="S23" s="26"/>
      <c r="T23" s="26"/>
    </row>
    <row r="24" spans="2:22" x14ac:dyDescent="0.2">
      <c r="B24" s="153" t="s">
        <v>162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7" priority="11" stopIfTrue="1">
      <formula>LEFT(#REF!,3)="TIR"</formula>
    </cfRule>
  </conditionalFormatting>
  <conditionalFormatting sqref="R6:Z6">
    <cfRule type="expression" dxfId="16" priority="9" stopIfTrue="1">
      <formula>LEFT(#REF!,3)="TIR"</formula>
    </cfRule>
  </conditionalFormatting>
  <conditionalFormatting sqref="P11:P19 C11:J19">
    <cfRule type="expression" dxfId="15" priority="7" stopIfTrue="1">
      <formula>LEFT(#REF!,3)="TIR"</formula>
    </cfRule>
  </conditionalFormatting>
  <conditionalFormatting sqref="B19 N11:O19">
    <cfRule type="expression" dxfId="14" priority="5" stopIfTrue="1">
      <formula>#REF!&gt;0</formula>
    </cfRule>
    <cfRule type="expression" dxfId="13" priority="6" stopIfTrue="1">
      <formula>LEFT(#REF!,3)="TIR"</formula>
    </cfRule>
  </conditionalFormatting>
  <conditionalFormatting sqref="L11:L19">
    <cfRule type="expression" dxfId="12" priority="3" stopIfTrue="1">
      <formula>#REF!&gt;0</formula>
    </cfRule>
    <cfRule type="expression" dxfId="11" priority="4" stopIfTrue="1">
      <formula>LEFT(#REF!,3)="TIR"</formula>
    </cfRule>
  </conditionalFormatting>
  <conditionalFormatting sqref="B11:B18">
    <cfRule type="expression" dxfId="10" priority="1" stopIfTrue="1">
      <formula>#REF!&gt;0</formula>
    </cfRule>
    <cfRule type="expression" dxfId="9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30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5" width="10.42578125" style="12" bestFit="1" customWidth="1"/>
    <col min="6" max="6" width="10.42578125" style="94" bestFit="1" customWidth="1"/>
    <col min="7" max="7" width="12.140625" style="94" bestFit="1" customWidth="1"/>
    <col min="8" max="8" width="10.42578125" style="94" bestFit="1" customWidth="1"/>
    <col min="9" max="9" width="10.42578125" style="45" bestFit="1" customWidth="1"/>
    <col min="10" max="10" width="10.5703125" style="96" bestFit="1" customWidth="1"/>
    <col min="11" max="11" width="12.140625" style="98" bestFit="1" customWidth="1"/>
    <col min="12" max="12" width="12.42578125" style="98" bestFit="1" customWidth="1"/>
    <col min="13" max="13" width="8.85546875" style="98" bestFit="1" customWidth="1"/>
    <col min="14" max="14" width="10.5703125" style="98" bestFit="1" customWidth="1"/>
    <col min="15" max="15" width="11.28515625" style="96" bestFit="1" customWidth="1"/>
    <col min="16" max="16" width="20.28515625" style="96" bestFit="1" customWidth="1"/>
    <col min="17" max="17" width="23.7109375" style="96" bestFit="1" customWidth="1"/>
    <col min="18" max="18" width="18.42578125" style="100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164</v>
      </c>
      <c r="C1" s="12" t="s">
        <v>174</v>
      </c>
      <c r="D1" s="12"/>
      <c r="E1" s="12"/>
      <c r="F1" s="94"/>
      <c r="G1" s="94"/>
      <c r="H1" s="94"/>
      <c r="I1" s="45"/>
      <c r="J1" s="96"/>
      <c r="K1" s="97"/>
      <c r="L1" s="97"/>
      <c r="M1" s="97"/>
      <c r="N1" s="97"/>
      <c r="O1" s="96"/>
      <c r="P1" s="96"/>
      <c r="Q1" s="96"/>
      <c r="R1" s="100"/>
    </row>
    <row r="2" spans="1:18" s="10" customFormat="1" x14ac:dyDescent="0.2">
      <c r="B2" s="13" t="s">
        <v>165</v>
      </c>
      <c r="C2" s="12" t="s">
        <v>163</v>
      </c>
      <c r="D2" s="12"/>
      <c r="E2" s="12"/>
      <c r="F2" s="94"/>
      <c r="G2" s="94"/>
      <c r="H2" s="94"/>
      <c r="I2" s="45"/>
      <c r="J2" s="96"/>
      <c r="K2" s="97"/>
      <c r="L2" s="97"/>
      <c r="M2" s="97"/>
      <c r="N2" s="97"/>
      <c r="O2" s="96"/>
      <c r="P2" s="96"/>
      <c r="Q2" s="96"/>
      <c r="R2" s="100"/>
    </row>
    <row r="3" spans="1:18" s="10" customFormat="1" x14ac:dyDescent="0.2">
      <c r="B3" s="13" t="s">
        <v>166</v>
      </c>
      <c r="C3" s="12" t="s">
        <v>167</v>
      </c>
      <c r="D3" s="12"/>
      <c r="E3" s="12"/>
      <c r="F3" s="94"/>
      <c r="G3" s="94"/>
      <c r="H3" s="94"/>
      <c r="I3" s="45"/>
      <c r="J3" s="96"/>
      <c r="K3" s="97"/>
      <c r="L3" s="97"/>
      <c r="M3" s="97"/>
      <c r="N3" s="97"/>
      <c r="O3" s="96"/>
      <c r="P3" s="96"/>
      <c r="Q3" s="96"/>
      <c r="R3" s="100"/>
    </row>
    <row r="4" spans="1:18" s="10" customFormat="1" x14ac:dyDescent="0.2">
      <c r="B4" s="13" t="s">
        <v>168</v>
      </c>
      <c r="C4" s="12" t="s">
        <v>175</v>
      </c>
      <c r="D4" s="12"/>
      <c r="E4" s="12"/>
      <c r="F4" s="94"/>
      <c r="G4" s="94"/>
      <c r="H4" s="94"/>
      <c r="I4" s="45"/>
      <c r="J4" s="96"/>
      <c r="K4" s="97"/>
      <c r="L4" s="97"/>
      <c r="M4" s="97"/>
      <c r="N4" s="97"/>
      <c r="O4" s="96"/>
      <c r="P4" s="96"/>
      <c r="Q4" s="96"/>
      <c r="R4" s="100"/>
    </row>
    <row r="5" spans="1:18" s="10" customFormat="1" ht="13.5" thickBot="1" x14ac:dyDescent="0.25">
      <c r="B5" s="19"/>
      <c r="C5" s="20"/>
      <c r="D5" s="20"/>
      <c r="E5" s="20"/>
      <c r="F5" s="94"/>
      <c r="G5" s="94"/>
      <c r="H5" s="94"/>
      <c r="I5" s="45"/>
      <c r="J5" s="96"/>
      <c r="K5" s="97"/>
      <c r="L5" s="97"/>
      <c r="M5" s="97"/>
      <c r="N5" s="97"/>
      <c r="O5" s="96"/>
      <c r="P5" s="96"/>
      <c r="Q5" s="96"/>
      <c r="R5" s="100"/>
    </row>
    <row r="6" spans="1:18" s="10" customFormat="1" ht="13.5" thickBot="1" x14ac:dyDescent="0.25">
      <c r="B6" s="207" t="s">
        <v>11</v>
      </c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08"/>
      <c r="R6" s="209"/>
    </row>
    <row r="7" spans="1:18" s="10" customFormat="1" x14ac:dyDescent="0.2">
      <c r="B7" s="210" t="s">
        <v>12</v>
      </c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1"/>
      <c r="O7" s="211"/>
      <c r="P7" s="211"/>
      <c r="Q7" s="211"/>
      <c r="R7" s="212"/>
    </row>
    <row r="8" spans="1:18" s="10" customFormat="1" ht="28.5" customHeight="1" x14ac:dyDescent="0.2">
      <c r="B8" s="93"/>
      <c r="C8" s="4" t="s">
        <v>76</v>
      </c>
      <c r="D8" s="4" t="s">
        <v>84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145</v>
      </c>
      <c r="O8" s="5" t="s">
        <v>7</v>
      </c>
      <c r="P8" s="38" t="s">
        <v>18</v>
      </c>
      <c r="Q8" s="38" t="s">
        <v>83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2" t="s">
        <v>146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56" customFormat="1" ht="12.75" customHeight="1" thickBot="1" x14ac:dyDescent="0.25">
      <c r="B11" s="143" t="s">
        <v>57</v>
      </c>
      <c r="C11" s="102"/>
      <c r="D11" s="102"/>
      <c r="E11" s="144"/>
      <c r="F11" s="144"/>
      <c r="G11" s="144"/>
      <c r="H11" s="144"/>
      <c r="I11" s="144"/>
      <c r="J11" s="102"/>
      <c r="K11" s="102"/>
      <c r="L11" s="147"/>
      <c r="M11" s="144"/>
      <c r="N11" s="144" t="s">
        <v>177</v>
      </c>
      <c r="O11" s="148">
        <v>12037.0756007</v>
      </c>
      <c r="P11" s="102"/>
      <c r="Q11" s="102">
        <v>1</v>
      </c>
      <c r="R11" s="120">
        <v>4.7708444957983397E-2</v>
      </c>
    </row>
    <row r="12" spans="1:18" s="156" customFormat="1" x14ac:dyDescent="0.2">
      <c r="B12" s="133" t="s">
        <v>149</v>
      </c>
      <c r="C12" s="159" t="s">
        <v>177</v>
      </c>
      <c r="D12" s="159" t="s">
        <v>177</v>
      </c>
      <c r="E12" s="160" t="s">
        <v>177</v>
      </c>
      <c r="F12" s="160" t="s">
        <v>177</v>
      </c>
      <c r="G12" s="160" t="s">
        <v>177</v>
      </c>
      <c r="H12" s="160" t="s">
        <v>177</v>
      </c>
      <c r="I12" s="160" t="s">
        <v>177</v>
      </c>
      <c r="J12" s="159" t="s">
        <v>177</v>
      </c>
      <c r="K12" s="159" t="s">
        <v>177</v>
      </c>
      <c r="L12" s="172" t="s">
        <v>177</v>
      </c>
      <c r="M12" s="160" t="s">
        <v>177</v>
      </c>
      <c r="N12" s="160" t="s">
        <v>177</v>
      </c>
      <c r="O12" s="173">
        <v>12037.0756005</v>
      </c>
      <c r="P12" s="159" t="s">
        <v>177</v>
      </c>
      <c r="Q12" s="159">
        <v>0.99999999998338474</v>
      </c>
      <c r="R12" s="159">
        <v>4.7708444957190704E-2</v>
      </c>
    </row>
    <row r="13" spans="1:18" s="156" customFormat="1" x14ac:dyDescent="0.2">
      <c r="B13" s="134" t="s">
        <v>258</v>
      </c>
      <c r="C13" s="163" t="s">
        <v>177</v>
      </c>
      <c r="D13" s="163" t="s">
        <v>177</v>
      </c>
      <c r="E13" s="160" t="s">
        <v>177</v>
      </c>
      <c r="F13" s="164" t="s">
        <v>177</v>
      </c>
      <c r="G13" s="164" t="s">
        <v>177</v>
      </c>
      <c r="H13" s="164" t="s">
        <v>177</v>
      </c>
      <c r="I13" s="164" t="s">
        <v>177</v>
      </c>
      <c r="J13" s="163" t="s">
        <v>177</v>
      </c>
      <c r="K13" s="163" t="s">
        <v>177</v>
      </c>
      <c r="L13" s="174" t="s">
        <v>177</v>
      </c>
      <c r="M13" s="164" t="s">
        <v>177</v>
      </c>
      <c r="N13" s="164" t="s">
        <v>177</v>
      </c>
      <c r="O13" s="165">
        <v>685.35160009999993</v>
      </c>
      <c r="P13" s="163" t="s">
        <v>177</v>
      </c>
      <c r="Q13" s="159">
        <v>5.6936719751111656E-2</v>
      </c>
      <c r="R13" s="159">
        <v>2.7163623603340369E-3</v>
      </c>
    </row>
    <row r="14" spans="1:18" x14ac:dyDescent="0.2">
      <c r="B14" s="23" t="s">
        <v>259</v>
      </c>
      <c r="C14" s="32" t="s">
        <v>260</v>
      </c>
      <c r="D14" s="32" t="s">
        <v>261</v>
      </c>
      <c r="E14" s="101" t="s">
        <v>262</v>
      </c>
      <c r="F14" s="95" t="s">
        <v>177</v>
      </c>
      <c r="G14" s="95" t="s">
        <v>263</v>
      </c>
      <c r="H14" s="95">
        <v>5.44</v>
      </c>
      <c r="I14" s="95" t="s">
        <v>183</v>
      </c>
      <c r="J14" s="32">
        <v>0.04</v>
      </c>
      <c r="K14" s="32">
        <v>-1E-4</v>
      </c>
      <c r="L14" s="104">
        <v>220000</v>
      </c>
      <c r="M14" s="95">
        <v>158.29</v>
      </c>
      <c r="N14" s="104">
        <v>0</v>
      </c>
      <c r="O14" s="124">
        <v>348.238</v>
      </c>
      <c r="P14" s="32">
        <v>2.0809107276055698E-5</v>
      </c>
      <c r="Q14" s="41">
        <v>2.8930448852522675E-2</v>
      </c>
      <c r="R14" s="41">
        <v>1.3802267266903321E-3</v>
      </c>
    </row>
    <row r="15" spans="1:18" x14ac:dyDescent="0.2">
      <c r="B15" s="23" t="s">
        <v>264</v>
      </c>
      <c r="C15" s="32" t="s">
        <v>265</v>
      </c>
      <c r="D15" s="32" t="s">
        <v>261</v>
      </c>
      <c r="E15" s="101" t="s">
        <v>262</v>
      </c>
      <c r="F15" s="95" t="s">
        <v>177</v>
      </c>
      <c r="G15" s="95" t="s">
        <v>266</v>
      </c>
      <c r="H15" s="95">
        <v>14.05</v>
      </c>
      <c r="I15" s="95" t="s">
        <v>183</v>
      </c>
      <c r="J15" s="32">
        <v>0.04</v>
      </c>
      <c r="K15" s="32">
        <v>1.0800000000000001E-2</v>
      </c>
      <c r="L15" s="104">
        <v>192000</v>
      </c>
      <c r="M15" s="95">
        <v>175.58</v>
      </c>
      <c r="N15" s="95">
        <v>0</v>
      </c>
      <c r="O15" s="124">
        <v>337.11359999999996</v>
      </c>
      <c r="P15" s="32">
        <v>1.1836068235673132E-5</v>
      </c>
      <c r="Q15" s="41">
        <v>2.8006270890281321E-2</v>
      </c>
      <c r="R15" s="41">
        <v>1.3361356332473591E-3</v>
      </c>
    </row>
    <row r="16" spans="1:18" s="156" customFormat="1" x14ac:dyDescent="0.2">
      <c r="B16" s="134" t="s">
        <v>152</v>
      </c>
      <c r="C16" s="163" t="s">
        <v>177</v>
      </c>
      <c r="D16" s="163" t="s">
        <v>177</v>
      </c>
      <c r="E16" s="160" t="s">
        <v>177</v>
      </c>
      <c r="F16" s="164" t="s">
        <v>177</v>
      </c>
      <c r="G16" s="164" t="s">
        <v>177</v>
      </c>
      <c r="H16" s="164" t="s">
        <v>177</v>
      </c>
      <c r="I16" s="164" t="s">
        <v>177</v>
      </c>
      <c r="J16" s="163" t="s">
        <v>177</v>
      </c>
      <c r="K16" s="163" t="s">
        <v>177</v>
      </c>
      <c r="L16" s="174" t="s">
        <v>177</v>
      </c>
      <c r="M16" s="164" t="s">
        <v>177</v>
      </c>
      <c r="N16" s="164" t="s">
        <v>177</v>
      </c>
      <c r="O16" s="165">
        <v>11351.724000299999</v>
      </c>
      <c r="P16" s="163" t="s">
        <v>177</v>
      </c>
      <c r="Q16" s="159">
        <v>0.94306328022396524</v>
      </c>
      <c r="R16" s="159">
        <v>4.4992082596460321E-2</v>
      </c>
    </row>
    <row r="17" spans="2:18" s="156" customFormat="1" x14ac:dyDescent="0.2">
      <c r="B17" s="134" t="s">
        <v>267</v>
      </c>
      <c r="C17" s="163" t="s">
        <v>177</v>
      </c>
      <c r="D17" s="163" t="s">
        <v>177</v>
      </c>
      <c r="E17" s="160" t="s">
        <v>177</v>
      </c>
      <c r="F17" s="164" t="s">
        <v>177</v>
      </c>
      <c r="G17" s="164" t="s">
        <v>177</v>
      </c>
      <c r="H17" s="164" t="s">
        <v>177</v>
      </c>
      <c r="I17" s="164" t="s">
        <v>177</v>
      </c>
      <c r="J17" s="163" t="s">
        <v>177</v>
      </c>
      <c r="K17" s="163" t="s">
        <v>177</v>
      </c>
      <c r="L17" s="174" t="s">
        <v>177</v>
      </c>
      <c r="M17" s="164" t="s">
        <v>177</v>
      </c>
      <c r="N17" s="164" t="s">
        <v>177</v>
      </c>
      <c r="O17" s="165">
        <v>0</v>
      </c>
      <c r="P17" s="163" t="s">
        <v>177</v>
      </c>
      <c r="Q17" s="159">
        <v>0</v>
      </c>
      <c r="R17" s="159">
        <v>0</v>
      </c>
    </row>
    <row r="18" spans="2:18" s="156" customFormat="1" x14ac:dyDescent="0.2">
      <c r="B18" s="134" t="s">
        <v>268</v>
      </c>
      <c r="C18" s="163" t="s">
        <v>177</v>
      </c>
      <c r="D18" s="163" t="s">
        <v>177</v>
      </c>
      <c r="E18" s="160" t="s">
        <v>177</v>
      </c>
      <c r="F18" s="164" t="s">
        <v>177</v>
      </c>
      <c r="G18" s="164" t="s">
        <v>177</v>
      </c>
      <c r="H18" s="164" t="s">
        <v>177</v>
      </c>
      <c r="I18" s="164" t="s">
        <v>177</v>
      </c>
      <c r="J18" s="163" t="s">
        <v>177</v>
      </c>
      <c r="K18" s="163" t="s">
        <v>177</v>
      </c>
      <c r="L18" s="174" t="s">
        <v>177</v>
      </c>
      <c r="M18" s="164" t="s">
        <v>177</v>
      </c>
      <c r="N18" s="164" t="s">
        <v>177</v>
      </c>
      <c r="O18" s="165">
        <v>11351.724000099999</v>
      </c>
      <c r="P18" s="163" t="s">
        <v>177</v>
      </c>
      <c r="Q18" s="159">
        <v>0.94306328020734997</v>
      </c>
      <c r="R18" s="159">
        <v>4.4992082595667629E-2</v>
      </c>
    </row>
    <row r="19" spans="2:18" x14ac:dyDescent="0.2">
      <c r="B19" s="23" t="s">
        <v>269</v>
      </c>
      <c r="C19" s="32" t="s">
        <v>270</v>
      </c>
      <c r="D19" s="32" t="s">
        <v>261</v>
      </c>
      <c r="E19" s="101" t="s">
        <v>262</v>
      </c>
      <c r="F19" s="95" t="s">
        <v>177</v>
      </c>
      <c r="G19" s="95" t="s">
        <v>271</v>
      </c>
      <c r="H19" s="95">
        <v>3.32</v>
      </c>
      <c r="I19" s="95" t="s">
        <v>183</v>
      </c>
      <c r="J19" s="32">
        <v>5.5E-2</v>
      </c>
      <c r="K19" s="32">
        <v>8.8000000000000005E-3</v>
      </c>
      <c r="L19" s="104">
        <v>9300000</v>
      </c>
      <c r="M19" s="95">
        <v>118.53</v>
      </c>
      <c r="N19" s="95">
        <v>0</v>
      </c>
      <c r="O19" s="124">
        <v>11023.29</v>
      </c>
      <c r="P19" s="32">
        <v>5.1789511390562277E-4</v>
      </c>
      <c r="Q19" s="41">
        <v>0.91577808146016426</v>
      </c>
      <c r="R19" s="41">
        <v>4.3690348193069883E-2</v>
      </c>
    </row>
    <row r="20" spans="2:18" x14ac:dyDescent="0.2">
      <c r="B20" s="23" t="s">
        <v>272</v>
      </c>
      <c r="C20" s="32" t="s">
        <v>273</v>
      </c>
      <c r="D20" s="32" t="s">
        <v>261</v>
      </c>
      <c r="E20" s="101" t="s">
        <v>262</v>
      </c>
      <c r="F20" s="95" t="s">
        <v>177</v>
      </c>
      <c r="G20" s="95" t="s">
        <v>274</v>
      </c>
      <c r="H20" s="95">
        <v>4.3899999999999997</v>
      </c>
      <c r="I20" s="95" t="s">
        <v>183</v>
      </c>
      <c r="J20" s="32">
        <v>4.2500000000000003E-2</v>
      </c>
      <c r="K20" s="32">
        <v>1.1699999999999999E-2</v>
      </c>
      <c r="L20" s="104">
        <v>285000</v>
      </c>
      <c r="M20" s="95">
        <v>115.23999999999998</v>
      </c>
      <c r="N20" s="95">
        <v>0</v>
      </c>
      <c r="O20" s="124">
        <v>328.43400000000003</v>
      </c>
      <c r="P20" s="32">
        <v>1.5446704048166329E-5</v>
      </c>
      <c r="Q20" s="41">
        <v>2.7285198738878101E-2</v>
      </c>
      <c r="R20" s="41">
        <v>1.301734402201404E-3</v>
      </c>
    </row>
    <row r="21" spans="2:18" s="156" customFormat="1" x14ac:dyDescent="0.2">
      <c r="B21" s="134" t="s">
        <v>275</v>
      </c>
      <c r="C21" s="163" t="s">
        <v>177</v>
      </c>
      <c r="D21" s="163" t="s">
        <v>177</v>
      </c>
      <c r="E21" s="160" t="s">
        <v>177</v>
      </c>
      <c r="F21" s="164" t="s">
        <v>177</v>
      </c>
      <c r="G21" s="164" t="s">
        <v>177</v>
      </c>
      <c r="H21" s="164" t="s">
        <v>177</v>
      </c>
      <c r="I21" s="164" t="s">
        <v>177</v>
      </c>
      <c r="J21" s="163" t="s">
        <v>177</v>
      </c>
      <c r="K21" s="163" t="s">
        <v>177</v>
      </c>
      <c r="L21" s="174" t="s">
        <v>177</v>
      </c>
      <c r="M21" s="164" t="s">
        <v>177</v>
      </c>
      <c r="N21" s="164" t="s">
        <v>177</v>
      </c>
      <c r="O21" s="165">
        <v>0</v>
      </c>
      <c r="P21" s="163" t="s">
        <v>177</v>
      </c>
      <c r="Q21" s="159">
        <v>0</v>
      </c>
      <c r="R21" s="159">
        <v>0</v>
      </c>
    </row>
    <row r="22" spans="2:18" s="156" customFormat="1" x14ac:dyDescent="0.2">
      <c r="B22" s="134" t="s">
        <v>276</v>
      </c>
      <c r="C22" s="163" t="s">
        <v>177</v>
      </c>
      <c r="D22" s="163" t="s">
        <v>177</v>
      </c>
      <c r="E22" s="160" t="s">
        <v>177</v>
      </c>
      <c r="F22" s="164" t="s">
        <v>177</v>
      </c>
      <c r="G22" s="164" t="s">
        <v>177</v>
      </c>
      <c r="H22" s="164" t="s">
        <v>177</v>
      </c>
      <c r="I22" s="164" t="s">
        <v>177</v>
      </c>
      <c r="J22" s="163" t="s">
        <v>177</v>
      </c>
      <c r="K22" s="163" t="s">
        <v>177</v>
      </c>
      <c r="L22" s="174" t="s">
        <v>177</v>
      </c>
      <c r="M22" s="164" t="s">
        <v>177</v>
      </c>
      <c r="N22" s="164" t="s">
        <v>177</v>
      </c>
      <c r="O22" s="165">
        <v>0</v>
      </c>
      <c r="P22" s="163" t="s">
        <v>177</v>
      </c>
      <c r="Q22" s="159">
        <v>0</v>
      </c>
      <c r="R22" s="159">
        <v>0</v>
      </c>
    </row>
    <row r="23" spans="2:18" s="156" customFormat="1" x14ac:dyDescent="0.2">
      <c r="B23" s="134" t="s">
        <v>150</v>
      </c>
      <c r="C23" s="163" t="s">
        <v>177</v>
      </c>
      <c r="D23" s="163" t="s">
        <v>177</v>
      </c>
      <c r="E23" s="160" t="s">
        <v>177</v>
      </c>
      <c r="F23" s="164" t="s">
        <v>177</v>
      </c>
      <c r="G23" s="164" t="s">
        <v>177</v>
      </c>
      <c r="H23" s="164" t="s">
        <v>177</v>
      </c>
      <c r="I23" s="164" t="s">
        <v>177</v>
      </c>
      <c r="J23" s="163" t="s">
        <v>177</v>
      </c>
      <c r="K23" s="163" t="s">
        <v>177</v>
      </c>
      <c r="L23" s="174" t="s">
        <v>177</v>
      </c>
      <c r="M23" s="164" t="s">
        <v>177</v>
      </c>
      <c r="N23" s="164" t="s">
        <v>177</v>
      </c>
      <c r="O23" s="165">
        <v>0</v>
      </c>
      <c r="P23" s="163" t="s">
        <v>177</v>
      </c>
      <c r="Q23" s="159">
        <v>0</v>
      </c>
      <c r="R23" s="159">
        <v>0</v>
      </c>
    </row>
    <row r="24" spans="2:18" s="156" customFormat="1" x14ac:dyDescent="0.2">
      <c r="B24" s="134" t="s">
        <v>277</v>
      </c>
      <c r="C24" s="163" t="s">
        <v>177</v>
      </c>
      <c r="D24" s="163" t="s">
        <v>177</v>
      </c>
      <c r="E24" s="160" t="s">
        <v>177</v>
      </c>
      <c r="F24" s="164" t="s">
        <v>177</v>
      </c>
      <c r="G24" s="164" t="s">
        <v>177</v>
      </c>
      <c r="H24" s="164" t="s">
        <v>177</v>
      </c>
      <c r="I24" s="164" t="s">
        <v>177</v>
      </c>
      <c r="J24" s="163" t="s">
        <v>177</v>
      </c>
      <c r="K24" s="163" t="s">
        <v>177</v>
      </c>
      <c r="L24" s="174" t="s">
        <v>177</v>
      </c>
      <c r="M24" s="164" t="s">
        <v>177</v>
      </c>
      <c r="N24" s="164" t="s">
        <v>177</v>
      </c>
      <c r="O24" s="165">
        <v>0</v>
      </c>
      <c r="P24" s="163" t="s">
        <v>177</v>
      </c>
      <c r="Q24" s="159">
        <v>0</v>
      </c>
      <c r="R24" s="159">
        <v>0</v>
      </c>
    </row>
    <row r="25" spans="2:18" s="156" customFormat="1" x14ac:dyDescent="0.2">
      <c r="B25" s="134" t="s">
        <v>278</v>
      </c>
      <c r="C25" s="163" t="s">
        <v>177</v>
      </c>
      <c r="D25" s="163" t="s">
        <v>177</v>
      </c>
      <c r="E25" s="160" t="s">
        <v>177</v>
      </c>
      <c r="F25" s="164" t="s">
        <v>177</v>
      </c>
      <c r="G25" s="164" t="s">
        <v>177</v>
      </c>
      <c r="H25" s="164" t="s">
        <v>177</v>
      </c>
      <c r="I25" s="164" t="s">
        <v>177</v>
      </c>
      <c r="J25" s="163" t="s">
        <v>177</v>
      </c>
      <c r="K25" s="163" t="s">
        <v>177</v>
      </c>
      <c r="L25" s="174" t="s">
        <v>177</v>
      </c>
      <c r="M25" s="164" t="s">
        <v>177</v>
      </c>
      <c r="N25" s="164" t="s">
        <v>177</v>
      </c>
      <c r="O25" s="165">
        <v>0</v>
      </c>
      <c r="P25" s="163" t="s">
        <v>177</v>
      </c>
      <c r="Q25" s="159">
        <v>0</v>
      </c>
      <c r="R25" s="159">
        <v>0</v>
      </c>
    </row>
    <row r="26" spans="2:18" s="156" customFormat="1" x14ac:dyDescent="0.2">
      <c r="B26" s="114" t="s">
        <v>169</v>
      </c>
      <c r="C26" s="166"/>
      <c r="D26" s="166"/>
      <c r="E26" s="166"/>
      <c r="F26" s="167"/>
      <c r="G26" s="167"/>
      <c r="H26" s="167"/>
      <c r="I26" s="168"/>
      <c r="J26" s="169"/>
      <c r="K26" s="170"/>
      <c r="L26" s="170"/>
      <c r="M26" s="170"/>
      <c r="N26" s="170"/>
      <c r="O26" s="169"/>
      <c r="P26" s="169"/>
      <c r="Q26" s="169"/>
      <c r="R26" s="175"/>
    </row>
    <row r="27" spans="2:18" s="156" customFormat="1" x14ac:dyDescent="0.2">
      <c r="B27" s="114" t="s">
        <v>170</v>
      </c>
      <c r="C27" s="166"/>
      <c r="D27" s="166"/>
      <c r="E27" s="166"/>
      <c r="F27" s="167"/>
      <c r="G27" s="167"/>
      <c r="H27" s="167"/>
      <c r="I27" s="168"/>
      <c r="J27" s="169"/>
      <c r="K27" s="170"/>
      <c r="L27" s="170"/>
      <c r="M27" s="170"/>
      <c r="N27" s="170"/>
      <c r="O27" s="169"/>
      <c r="P27" s="169"/>
      <c r="Q27" s="169"/>
      <c r="R27" s="175"/>
    </row>
    <row r="28" spans="2:18" s="156" customFormat="1" x14ac:dyDescent="0.2">
      <c r="B28" s="114" t="s">
        <v>171</v>
      </c>
      <c r="C28" s="166"/>
      <c r="D28" s="166"/>
      <c r="E28" s="166"/>
      <c r="F28" s="167"/>
      <c r="G28" s="167"/>
      <c r="H28" s="167"/>
      <c r="I28" s="168"/>
      <c r="J28" s="169"/>
      <c r="K28" s="170"/>
      <c r="L28" s="170"/>
      <c r="M28" s="170"/>
      <c r="N28" s="170"/>
      <c r="O28" s="169"/>
      <c r="P28" s="169"/>
      <c r="Q28" s="169"/>
      <c r="R28" s="175"/>
    </row>
    <row r="29" spans="2:18" s="156" customFormat="1" x14ac:dyDescent="0.2">
      <c r="B29" s="114" t="s">
        <v>172</v>
      </c>
      <c r="C29" s="166"/>
      <c r="D29" s="166"/>
      <c r="E29" s="166"/>
      <c r="F29" s="167"/>
      <c r="G29" s="167"/>
      <c r="H29" s="167"/>
      <c r="I29" s="168"/>
      <c r="J29" s="169"/>
      <c r="K29" s="170"/>
      <c r="L29" s="170"/>
      <c r="M29" s="170"/>
      <c r="N29" s="170"/>
      <c r="O29" s="169"/>
      <c r="P29" s="169"/>
      <c r="Q29" s="169"/>
      <c r="R29" s="175"/>
    </row>
    <row r="30" spans="2:18" s="156" customFormat="1" x14ac:dyDescent="0.2">
      <c r="B30" s="114" t="s">
        <v>173</v>
      </c>
      <c r="C30" s="166"/>
      <c r="D30" s="166"/>
      <c r="E30" s="166"/>
      <c r="F30" s="167"/>
      <c r="G30" s="167"/>
      <c r="H30" s="167"/>
      <c r="I30" s="168"/>
      <c r="J30" s="169"/>
      <c r="K30" s="170"/>
      <c r="L30" s="170"/>
      <c r="M30" s="170"/>
      <c r="N30" s="170"/>
      <c r="O30" s="169"/>
      <c r="P30" s="169"/>
      <c r="Q30" s="169"/>
      <c r="R30" s="175"/>
    </row>
  </sheetData>
  <mergeCells count="2">
    <mergeCell ref="B7:R7"/>
    <mergeCell ref="B6:R6"/>
  </mergeCells>
  <phoneticPr fontId="3" type="noConversion"/>
  <conditionalFormatting sqref="J1:J5 J26:J55560 H11:H25 P11:P25 J11:N25">
    <cfRule type="expression" dxfId="119" priority="57" stopIfTrue="1">
      <formula>LEFT(#REF!,3)="TIR"</formula>
    </cfRule>
  </conditionalFormatting>
  <conditionalFormatting sqref="J8">
    <cfRule type="expression" dxfId="118" priority="62" stopIfTrue="1">
      <formula>LEFT(#REF!,3)="TIR"</formula>
    </cfRule>
  </conditionalFormatting>
  <conditionalFormatting sqref="I11:I25 Q11:R25 C11:G25">
    <cfRule type="expression" dxfId="117" priority="63" stopIfTrue="1">
      <formula>OR(LEFT(#REF!,3)="TIR",LEFT(#REF!,2)="IR")</formula>
    </cfRule>
  </conditionalFormatting>
  <conditionalFormatting sqref="B11:B25 O11:O25">
    <cfRule type="expression" dxfId="116" priority="66" stopIfTrue="1">
      <formula>#REF!&gt;0</formula>
    </cfRule>
    <cfRule type="expression" dxfId="115" priority="67" stopIfTrue="1">
      <formula>LEFT(#REF!,3)="TIR"</formula>
    </cfRule>
  </conditionalFormatting>
  <conditionalFormatting sqref="G12:G25">
    <cfRule type="expression" dxfId="114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/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164</v>
      </c>
      <c r="C1" s="11" t="s">
        <v>174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165</v>
      </c>
      <c r="C2" s="13" t="s">
        <v>163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166</v>
      </c>
      <c r="C3" s="13" t="s">
        <v>167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168</v>
      </c>
      <c r="C4" s="13" t="s">
        <v>175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07" t="s">
        <v>128</v>
      </c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9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8"/>
      <c r="C7" s="126" t="s">
        <v>109</v>
      </c>
      <c r="D7" s="127" t="s">
        <v>20</v>
      </c>
      <c r="E7" s="127" t="s">
        <v>77</v>
      </c>
      <c r="F7" s="127" t="s">
        <v>5</v>
      </c>
      <c r="G7" s="127" t="s">
        <v>14</v>
      </c>
      <c r="H7" s="127" t="s">
        <v>15</v>
      </c>
      <c r="I7" s="128" t="s">
        <v>6</v>
      </c>
      <c r="J7" s="129" t="s">
        <v>110</v>
      </c>
      <c r="K7" s="129" t="s">
        <v>111</v>
      </c>
      <c r="L7" s="129" t="s">
        <v>74</v>
      </c>
      <c r="M7" s="139" t="s">
        <v>112</v>
      </c>
      <c r="N7" s="127" t="s">
        <v>18</v>
      </c>
      <c r="O7" s="127" t="s">
        <v>83</v>
      </c>
      <c r="P7" s="138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A10" s="78"/>
      <c r="B10" s="140" t="s">
        <v>130</v>
      </c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41">
        <v>0</v>
      </c>
      <c r="N10" s="110"/>
      <c r="O10" s="113"/>
      <c r="P10" s="92"/>
      <c r="Q10" s="18"/>
      <c r="R10" s="18"/>
      <c r="S10" s="18"/>
      <c r="T10" s="18"/>
      <c r="U10" s="18"/>
      <c r="V10" s="18"/>
    </row>
    <row r="11" spans="1:26" x14ac:dyDescent="0.2">
      <c r="A11" s="79"/>
      <c r="B11" s="133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3"/>
      <c r="M11" s="43"/>
      <c r="N11" s="107"/>
      <c r="O11" s="111"/>
      <c r="P11" s="41"/>
      <c r="Q11" s="18"/>
      <c r="R11" s="18"/>
      <c r="S11" s="18"/>
      <c r="T11" s="18"/>
      <c r="U11" s="18"/>
      <c r="V11" s="18"/>
    </row>
    <row r="12" spans="1:26" x14ac:dyDescent="0.2">
      <c r="A12" s="78"/>
      <c r="B12" s="134" t="s">
        <v>151</v>
      </c>
      <c r="C12" s="31"/>
      <c r="D12" s="31"/>
      <c r="E12" s="31"/>
      <c r="F12" s="31"/>
      <c r="G12" s="31"/>
      <c r="H12" s="31"/>
      <c r="I12" s="95"/>
      <c r="J12" s="33"/>
      <c r="K12" s="24"/>
      <c r="L12" s="103"/>
      <c r="M12" s="24"/>
      <c r="N12" s="68"/>
      <c r="O12" s="112"/>
      <c r="P12" s="32"/>
      <c r="Q12" s="18"/>
      <c r="R12" s="18"/>
      <c r="S12" s="18"/>
      <c r="T12" s="18"/>
      <c r="U12" s="18"/>
      <c r="V12" s="18"/>
    </row>
    <row r="13" spans="1:26" x14ac:dyDescent="0.2">
      <c r="A13" s="80"/>
      <c r="B13" s="134" t="s">
        <v>152</v>
      </c>
      <c r="C13" s="31"/>
      <c r="D13" s="31"/>
      <c r="E13" s="31"/>
      <c r="F13" s="31"/>
      <c r="G13" s="31"/>
      <c r="H13" s="31"/>
      <c r="I13" s="95"/>
      <c r="J13" s="33"/>
      <c r="K13" s="24"/>
      <c r="L13" s="103"/>
      <c r="M13" s="24"/>
      <c r="N13" s="68"/>
      <c r="O13" s="112"/>
      <c r="P13" s="32"/>
      <c r="Q13" s="18"/>
      <c r="R13" s="18"/>
      <c r="S13" s="18"/>
      <c r="T13" s="18"/>
      <c r="U13" s="18"/>
      <c r="V13" s="18"/>
    </row>
    <row r="14" spans="1:26" x14ac:dyDescent="0.2">
      <c r="A14" s="80"/>
      <c r="B14" s="134" t="s">
        <v>153</v>
      </c>
      <c r="C14" s="31"/>
      <c r="D14" s="31"/>
      <c r="E14" s="31"/>
      <c r="F14" s="31"/>
      <c r="G14" s="31"/>
      <c r="H14" s="31"/>
      <c r="I14" s="95"/>
      <c r="J14" s="33"/>
      <c r="K14" s="24"/>
      <c r="L14" s="103"/>
      <c r="M14" s="24"/>
      <c r="N14" s="68"/>
      <c r="O14" s="112"/>
      <c r="P14" s="32"/>
      <c r="Q14" s="18"/>
      <c r="R14" s="18"/>
      <c r="S14" s="18"/>
      <c r="T14" s="18"/>
      <c r="U14" s="18"/>
      <c r="V14" s="18"/>
    </row>
    <row r="15" spans="1:26" x14ac:dyDescent="0.2">
      <c r="A15" s="80"/>
      <c r="B15" s="134" t="s">
        <v>154</v>
      </c>
      <c r="C15" s="31"/>
      <c r="D15" s="31"/>
      <c r="E15" s="31"/>
      <c r="F15" s="31"/>
      <c r="G15" s="31"/>
      <c r="H15" s="31"/>
      <c r="I15" s="95"/>
      <c r="J15" s="33"/>
      <c r="K15" s="24"/>
      <c r="L15" s="103"/>
      <c r="M15" s="24"/>
      <c r="N15" s="68"/>
      <c r="O15" s="112"/>
      <c r="P15" s="32"/>
      <c r="Q15" s="18"/>
      <c r="R15" s="18"/>
      <c r="S15" s="18"/>
      <c r="T15" s="18"/>
      <c r="U15" s="18"/>
      <c r="V15" s="18"/>
    </row>
    <row r="16" spans="1:26" x14ac:dyDescent="0.2">
      <c r="A16" s="80"/>
      <c r="B16" s="134" t="s">
        <v>155</v>
      </c>
      <c r="C16" s="31"/>
      <c r="D16" s="31"/>
      <c r="E16" s="31"/>
      <c r="F16" s="31"/>
      <c r="G16" s="31"/>
      <c r="H16" s="31"/>
      <c r="I16" s="95"/>
      <c r="J16" s="33"/>
      <c r="K16" s="24"/>
      <c r="L16" s="103"/>
      <c r="M16" s="24"/>
      <c r="N16" s="68"/>
      <c r="O16" s="112"/>
      <c r="P16" s="32"/>
      <c r="Q16" s="18"/>
      <c r="R16" s="18"/>
      <c r="S16" s="18"/>
      <c r="T16" s="18"/>
      <c r="U16" s="18"/>
      <c r="V16" s="18"/>
    </row>
    <row r="17" spans="1:22" x14ac:dyDescent="0.2">
      <c r="A17" s="80"/>
      <c r="B17" s="134" t="s">
        <v>156</v>
      </c>
      <c r="C17" s="31"/>
      <c r="D17" s="31"/>
      <c r="E17" s="31"/>
      <c r="F17" s="31"/>
      <c r="G17" s="31"/>
      <c r="H17" s="31"/>
      <c r="I17" s="95"/>
      <c r="J17" s="33"/>
      <c r="K17" s="24"/>
      <c r="L17" s="103"/>
      <c r="M17" s="24"/>
      <c r="N17" s="68"/>
      <c r="O17" s="112"/>
      <c r="P17" s="32"/>
      <c r="Q17" s="18"/>
      <c r="R17" s="18"/>
      <c r="S17" s="18"/>
      <c r="T17" s="18"/>
      <c r="U17" s="18"/>
      <c r="V17" s="18"/>
    </row>
    <row r="18" spans="1:22" x14ac:dyDescent="0.2">
      <c r="A18" s="78"/>
      <c r="B18" s="134" t="s">
        <v>157</v>
      </c>
      <c r="C18" s="31"/>
      <c r="D18" s="31"/>
      <c r="E18" s="31"/>
      <c r="F18" s="31"/>
      <c r="G18" s="31"/>
      <c r="H18" s="31"/>
      <c r="I18" s="95"/>
      <c r="J18" s="33"/>
      <c r="K18" s="24"/>
      <c r="L18" s="103"/>
      <c r="M18" s="24"/>
      <c r="N18" s="68"/>
      <c r="O18" s="112"/>
      <c r="P18" s="32"/>
      <c r="Q18" s="18"/>
      <c r="R18" s="18"/>
      <c r="S18" s="18"/>
      <c r="T18" s="18"/>
      <c r="U18" s="18"/>
      <c r="V18" s="18"/>
    </row>
    <row r="19" spans="1:22" x14ac:dyDescent="0.2">
      <c r="A19" s="78"/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3"/>
      <c r="M19" s="24"/>
      <c r="N19" s="68"/>
      <c r="O19" s="111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5"/>
      <c r="J20" s="33"/>
      <c r="K20" s="24"/>
      <c r="L20" s="103"/>
      <c r="M20" s="24"/>
      <c r="N20" s="68"/>
      <c r="O20" s="111"/>
      <c r="P20" s="32"/>
      <c r="Q20" s="18"/>
      <c r="R20" s="18"/>
      <c r="S20" s="18"/>
      <c r="T20" s="18"/>
      <c r="U20" s="18"/>
      <c r="V20" s="18"/>
    </row>
    <row r="21" spans="1:22" x14ac:dyDescent="0.2">
      <c r="B21" s="153" t="s">
        <v>158</v>
      </c>
      <c r="P21" s="46"/>
      <c r="R21" s="26"/>
      <c r="S21" s="26"/>
      <c r="T21" s="26"/>
    </row>
    <row r="22" spans="1:22" x14ac:dyDescent="0.2">
      <c r="B22" s="153" t="s">
        <v>159</v>
      </c>
      <c r="P22" s="46"/>
      <c r="R22" s="26"/>
      <c r="S22" s="26"/>
      <c r="T22" s="26"/>
    </row>
    <row r="23" spans="1:22" x14ac:dyDescent="0.2">
      <c r="B23" s="153" t="s">
        <v>160</v>
      </c>
      <c r="P23" s="46"/>
      <c r="R23" s="26"/>
      <c r="S23" s="26"/>
      <c r="T23" s="26"/>
    </row>
    <row r="24" spans="1:22" x14ac:dyDescent="0.2">
      <c r="B24" s="153" t="s">
        <v>161</v>
      </c>
      <c r="P24" s="46"/>
      <c r="R24" s="26"/>
      <c r="S24" s="26"/>
      <c r="T24" s="26"/>
    </row>
    <row r="25" spans="1:22" x14ac:dyDescent="0.2">
      <c r="B25" s="153" t="s">
        <v>162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8" priority="13" stopIfTrue="1">
      <formula>LEFT($A1,3)="TIR"</formula>
    </cfRule>
  </conditionalFormatting>
  <conditionalFormatting sqref="R6:Z6">
    <cfRule type="expression" dxfId="7" priority="11" stopIfTrue="1">
      <formula>LEFT($A6,3)="TIR"</formula>
    </cfRule>
  </conditionalFormatting>
  <conditionalFormatting sqref="P11:P20 C11:J20">
    <cfRule type="expression" dxfId="6" priority="9" stopIfTrue="1">
      <formula>LEFT($A11,3)="TIR"</formula>
    </cfRule>
  </conditionalFormatting>
  <conditionalFormatting sqref="B20 N11:O20 L11:L20">
    <cfRule type="expression" dxfId="5" priority="7" stopIfTrue="1">
      <formula>#REF!&gt;0</formula>
    </cfRule>
    <cfRule type="expression" dxfId="4" priority="8" stopIfTrue="1">
      <formula>LEFT($A11,3)="TIR"</formula>
    </cfRule>
  </conditionalFormatting>
  <conditionalFormatting sqref="B19">
    <cfRule type="expression" dxfId="3" priority="3" stopIfTrue="1">
      <formula>#REF!&gt;0</formula>
    </cfRule>
    <cfRule type="expression" dxfId="2" priority="4" stopIfTrue="1">
      <formula>LEFT(#REF!,3)="TIR"</formula>
    </cfRule>
  </conditionalFormatting>
  <conditionalFormatting sqref="B11:B18">
    <cfRule type="expression" dxfId="1" priority="1" stopIfTrue="1">
      <formula>#REF!&gt;0</formula>
    </cfRule>
    <cfRule type="expression" dxfId="0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10.42578125" style="12" bestFit="1" customWidth="1"/>
    <col min="4" max="5" width="10.42578125" style="12" customWidth="1"/>
    <col min="6" max="6" width="11.28515625" style="12" bestFit="1" customWidth="1"/>
    <col min="7" max="7" width="10.42578125" style="13" bestFit="1" customWidth="1"/>
    <col min="8" max="9" width="10.42578125" style="14" bestFit="1" customWidth="1"/>
    <col min="10" max="10" width="12.140625" style="14" bestFit="1" customWidth="1"/>
    <col min="11" max="11" width="10.42578125" style="15" bestFit="1" customWidth="1"/>
    <col min="12" max="12" width="10.42578125" style="16" bestFit="1" customWidth="1"/>
    <col min="13" max="13" width="10.5703125" style="27" bestFit="1" customWidth="1"/>
    <col min="14" max="14" width="12.140625" style="27" bestFit="1" customWidth="1"/>
    <col min="15" max="15" width="10.42578125" style="27" bestFit="1" customWidth="1"/>
    <col min="16" max="16" width="8.85546875" style="16" bestFit="1" customWidth="1"/>
    <col min="17" max="17" width="14.5703125" style="16" bestFit="1" customWidth="1"/>
    <col min="18" max="18" width="8.85546875" style="16" bestFit="1" customWidth="1"/>
    <col min="19" max="19" width="20.28515625" style="18" bestFit="1" customWidth="1"/>
    <col min="20" max="20" width="23.7109375" style="18" bestFit="1" customWidth="1"/>
    <col min="21" max="21" width="18.42578125" style="18" bestFit="1" customWidth="1"/>
    <col min="22" max="16384" width="9.140625" style="18"/>
  </cols>
  <sheetData>
    <row r="1" spans="1:21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165</v>
      </c>
      <c r="C2" s="12" t="s">
        <v>163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166</v>
      </c>
      <c r="C3" s="12" t="s">
        <v>167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168</v>
      </c>
      <c r="C4" s="12" t="s">
        <v>175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07" t="s">
        <v>11</v>
      </c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08"/>
      <c r="R6" s="208"/>
      <c r="S6" s="208"/>
      <c r="T6" s="208"/>
      <c r="U6" s="209"/>
    </row>
    <row r="7" spans="1:21" s="10" customFormat="1" x14ac:dyDescent="0.2">
      <c r="B7" s="210" t="s">
        <v>19</v>
      </c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1"/>
      <c r="O7" s="211"/>
      <c r="P7" s="211"/>
      <c r="Q7" s="211"/>
      <c r="R7" s="211"/>
      <c r="S7" s="211"/>
      <c r="T7" s="211"/>
      <c r="U7" s="212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144</v>
      </c>
      <c r="P9" s="2"/>
      <c r="Q9" s="2" t="s">
        <v>146</v>
      </c>
      <c r="R9" s="2" t="s">
        <v>146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6" customFormat="1" ht="12.75" customHeight="1" thickBot="1" x14ac:dyDescent="0.25">
      <c r="B11" s="143" t="s">
        <v>67</v>
      </c>
      <c r="C11" s="102" t="s">
        <v>177</v>
      </c>
      <c r="D11" s="102" t="s">
        <v>177</v>
      </c>
      <c r="E11" s="102" t="s">
        <v>177</v>
      </c>
      <c r="F11" s="102" t="s">
        <v>177</v>
      </c>
      <c r="G11" s="102" t="s">
        <v>177</v>
      </c>
      <c r="H11" s="176"/>
      <c r="I11" s="176" t="s">
        <v>177</v>
      </c>
      <c r="J11" s="176" t="s">
        <v>177</v>
      </c>
      <c r="K11" s="176" t="s">
        <v>177</v>
      </c>
      <c r="L11" s="176" t="s">
        <v>177</v>
      </c>
      <c r="M11" s="177" t="s">
        <v>177</v>
      </c>
      <c r="N11" s="177" t="s">
        <v>177</v>
      </c>
      <c r="O11" s="178" t="s">
        <v>177</v>
      </c>
      <c r="P11" s="176"/>
      <c r="Q11" s="176" t="s">
        <v>177</v>
      </c>
      <c r="R11" s="146">
        <v>4.9999999999999998E-7</v>
      </c>
      <c r="S11" s="102" t="s">
        <v>177</v>
      </c>
      <c r="T11" s="102">
        <v>1</v>
      </c>
      <c r="U11" s="120">
        <v>0</v>
      </c>
    </row>
    <row r="12" spans="1:21" s="156" customFormat="1" x14ac:dyDescent="0.2">
      <c r="B12" s="133" t="s">
        <v>149</v>
      </c>
      <c r="C12" s="159" t="s">
        <v>177</v>
      </c>
      <c r="D12" s="159" t="s">
        <v>177</v>
      </c>
      <c r="E12" s="159" t="s">
        <v>177</v>
      </c>
      <c r="F12" s="159" t="s">
        <v>177</v>
      </c>
      <c r="G12" s="159" t="s">
        <v>177</v>
      </c>
      <c r="H12" s="179" t="s">
        <v>177</v>
      </c>
      <c r="I12" s="179" t="s">
        <v>177</v>
      </c>
      <c r="J12" s="179" t="s">
        <v>177</v>
      </c>
      <c r="K12" s="179" t="s">
        <v>177</v>
      </c>
      <c r="L12" s="179" t="s">
        <v>177</v>
      </c>
      <c r="M12" s="180" t="s">
        <v>177</v>
      </c>
      <c r="N12" s="180" t="s">
        <v>177</v>
      </c>
      <c r="O12" s="181" t="s">
        <v>177</v>
      </c>
      <c r="P12" s="179" t="s">
        <v>177</v>
      </c>
      <c r="Q12" s="179" t="s">
        <v>177</v>
      </c>
      <c r="R12" s="161">
        <v>0</v>
      </c>
      <c r="S12" s="159" t="s">
        <v>177</v>
      </c>
      <c r="T12" s="159">
        <v>0</v>
      </c>
      <c r="U12" s="159">
        <v>0</v>
      </c>
    </row>
    <row r="13" spans="1:21" s="156" customFormat="1" x14ac:dyDescent="0.2">
      <c r="B13" s="134" t="s">
        <v>151</v>
      </c>
      <c r="C13" s="163" t="s">
        <v>177</v>
      </c>
      <c r="D13" s="163" t="s">
        <v>177</v>
      </c>
      <c r="E13" s="163" t="s">
        <v>177</v>
      </c>
      <c r="F13" s="163" t="s">
        <v>177</v>
      </c>
      <c r="G13" s="163" t="s">
        <v>177</v>
      </c>
      <c r="H13" s="179" t="s">
        <v>177</v>
      </c>
      <c r="I13" s="182" t="s">
        <v>177</v>
      </c>
      <c r="J13" s="182" t="s">
        <v>177</v>
      </c>
      <c r="K13" s="182" t="s">
        <v>177</v>
      </c>
      <c r="L13" s="182" t="s">
        <v>177</v>
      </c>
      <c r="M13" s="183" t="s">
        <v>177</v>
      </c>
      <c r="N13" s="183" t="s">
        <v>177</v>
      </c>
      <c r="O13" s="184" t="s">
        <v>177</v>
      </c>
      <c r="P13" s="182" t="s">
        <v>177</v>
      </c>
      <c r="Q13" s="182" t="s">
        <v>177</v>
      </c>
      <c r="R13" s="165">
        <v>0</v>
      </c>
      <c r="S13" s="163" t="s">
        <v>177</v>
      </c>
      <c r="T13" s="163">
        <v>0</v>
      </c>
      <c r="U13" s="159">
        <v>0</v>
      </c>
    </row>
    <row r="14" spans="1:21" s="156" customFormat="1" x14ac:dyDescent="0.2">
      <c r="B14" s="134" t="s">
        <v>152</v>
      </c>
      <c r="C14" s="163" t="s">
        <v>177</v>
      </c>
      <c r="D14" s="163" t="s">
        <v>177</v>
      </c>
      <c r="E14" s="163" t="s">
        <v>177</v>
      </c>
      <c r="F14" s="163" t="s">
        <v>177</v>
      </c>
      <c r="G14" s="163" t="s">
        <v>177</v>
      </c>
      <c r="H14" s="179" t="s">
        <v>177</v>
      </c>
      <c r="I14" s="182" t="s">
        <v>177</v>
      </c>
      <c r="J14" s="182" t="s">
        <v>177</v>
      </c>
      <c r="K14" s="182" t="s">
        <v>177</v>
      </c>
      <c r="L14" s="182" t="s">
        <v>177</v>
      </c>
      <c r="M14" s="183" t="s">
        <v>177</v>
      </c>
      <c r="N14" s="183" t="s">
        <v>177</v>
      </c>
      <c r="O14" s="184" t="s">
        <v>177</v>
      </c>
      <c r="P14" s="182" t="s">
        <v>177</v>
      </c>
      <c r="Q14" s="182" t="s">
        <v>177</v>
      </c>
      <c r="R14" s="165">
        <v>0</v>
      </c>
      <c r="S14" s="163" t="s">
        <v>177</v>
      </c>
      <c r="T14" s="163">
        <v>0</v>
      </c>
      <c r="U14" s="159">
        <v>0</v>
      </c>
    </row>
    <row r="15" spans="1:21" s="156" customFormat="1" x14ac:dyDescent="0.2">
      <c r="B15" s="134" t="s">
        <v>279</v>
      </c>
      <c r="C15" s="163" t="s">
        <v>177</v>
      </c>
      <c r="D15" s="163" t="s">
        <v>177</v>
      </c>
      <c r="E15" s="163" t="s">
        <v>177</v>
      </c>
      <c r="F15" s="163" t="s">
        <v>177</v>
      </c>
      <c r="G15" s="163" t="s">
        <v>177</v>
      </c>
      <c r="H15" s="179" t="s">
        <v>177</v>
      </c>
      <c r="I15" s="182" t="s">
        <v>177</v>
      </c>
      <c r="J15" s="182" t="s">
        <v>177</v>
      </c>
      <c r="K15" s="182" t="s">
        <v>177</v>
      </c>
      <c r="L15" s="182" t="s">
        <v>177</v>
      </c>
      <c r="M15" s="183" t="s">
        <v>177</v>
      </c>
      <c r="N15" s="183" t="s">
        <v>177</v>
      </c>
      <c r="O15" s="184" t="s">
        <v>177</v>
      </c>
      <c r="P15" s="182" t="s">
        <v>177</v>
      </c>
      <c r="Q15" s="182" t="s">
        <v>177</v>
      </c>
      <c r="R15" s="165">
        <v>0</v>
      </c>
      <c r="S15" s="163" t="s">
        <v>177</v>
      </c>
      <c r="T15" s="163">
        <v>0</v>
      </c>
      <c r="U15" s="159">
        <v>0</v>
      </c>
    </row>
    <row r="16" spans="1:21" s="156" customFormat="1" x14ac:dyDescent="0.2">
      <c r="B16" s="134" t="s">
        <v>280</v>
      </c>
      <c r="C16" s="163" t="s">
        <v>177</v>
      </c>
      <c r="D16" s="163" t="s">
        <v>177</v>
      </c>
      <c r="E16" s="163" t="s">
        <v>177</v>
      </c>
      <c r="F16" s="163" t="s">
        <v>177</v>
      </c>
      <c r="G16" s="163" t="s">
        <v>177</v>
      </c>
      <c r="H16" s="179" t="s">
        <v>177</v>
      </c>
      <c r="I16" s="182" t="s">
        <v>177</v>
      </c>
      <c r="J16" s="182" t="s">
        <v>177</v>
      </c>
      <c r="K16" s="182" t="s">
        <v>177</v>
      </c>
      <c r="L16" s="182" t="s">
        <v>177</v>
      </c>
      <c r="M16" s="183" t="s">
        <v>177</v>
      </c>
      <c r="N16" s="183" t="s">
        <v>177</v>
      </c>
      <c r="O16" s="184" t="s">
        <v>177</v>
      </c>
      <c r="P16" s="182" t="s">
        <v>177</v>
      </c>
      <c r="Q16" s="182" t="s">
        <v>177</v>
      </c>
      <c r="R16" s="165">
        <v>0</v>
      </c>
      <c r="S16" s="163" t="s">
        <v>177</v>
      </c>
      <c r="T16" s="163">
        <v>0</v>
      </c>
      <c r="U16" s="159">
        <v>0</v>
      </c>
    </row>
    <row r="17" spans="2:21" s="156" customFormat="1" x14ac:dyDescent="0.2">
      <c r="B17" s="134" t="s">
        <v>156</v>
      </c>
      <c r="C17" s="163" t="s">
        <v>177</v>
      </c>
      <c r="D17" s="163" t="s">
        <v>177</v>
      </c>
      <c r="E17" s="163" t="s">
        <v>177</v>
      </c>
      <c r="F17" s="163" t="s">
        <v>177</v>
      </c>
      <c r="G17" s="163" t="s">
        <v>177</v>
      </c>
      <c r="H17" s="179" t="s">
        <v>177</v>
      </c>
      <c r="I17" s="182" t="s">
        <v>177</v>
      </c>
      <c r="J17" s="182" t="s">
        <v>177</v>
      </c>
      <c r="K17" s="182" t="s">
        <v>177</v>
      </c>
      <c r="L17" s="182" t="s">
        <v>177</v>
      </c>
      <c r="M17" s="183" t="s">
        <v>177</v>
      </c>
      <c r="N17" s="183" t="s">
        <v>177</v>
      </c>
      <c r="O17" s="184" t="s">
        <v>177</v>
      </c>
      <c r="P17" s="182" t="s">
        <v>177</v>
      </c>
      <c r="Q17" s="182" t="s">
        <v>177</v>
      </c>
      <c r="R17" s="165">
        <v>0</v>
      </c>
      <c r="S17" s="163" t="s">
        <v>177</v>
      </c>
      <c r="T17" s="163">
        <v>0</v>
      </c>
      <c r="U17" s="159">
        <v>0</v>
      </c>
    </row>
    <row r="18" spans="2:21" s="156" customFormat="1" x14ac:dyDescent="0.2">
      <c r="B18" s="134" t="s">
        <v>157</v>
      </c>
      <c r="C18" s="163" t="s">
        <v>177</v>
      </c>
      <c r="D18" s="163" t="s">
        <v>177</v>
      </c>
      <c r="E18" s="163" t="s">
        <v>177</v>
      </c>
      <c r="F18" s="163" t="s">
        <v>177</v>
      </c>
      <c r="G18" s="163" t="s">
        <v>177</v>
      </c>
      <c r="H18" s="179" t="s">
        <v>177</v>
      </c>
      <c r="I18" s="182" t="s">
        <v>177</v>
      </c>
      <c r="J18" s="182" t="s">
        <v>177</v>
      </c>
      <c r="K18" s="182" t="s">
        <v>177</v>
      </c>
      <c r="L18" s="182" t="s">
        <v>177</v>
      </c>
      <c r="M18" s="183" t="s">
        <v>177</v>
      </c>
      <c r="N18" s="183" t="s">
        <v>177</v>
      </c>
      <c r="O18" s="184" t="s">
        <v>177</v>
      </c>
      <c r="P18" s="182" t="s">
        <v>177</v>
      </c>
      <c r="Q18" s="182" t="s">
        <v>177</v>
      </c>
      <c r="R18" s="165">
        <v>0</v>
      </c>
      <c r="S18" s="163" t="s">
        <v>177</v>
      </c>
      <c r="T18" s="163">
        <v>0</v>
      </c>
      <c r="U18" s="159">
        <v>0</v>
      </c>
    </row>
    <row r="19" spans="2:21" s="156" customFormat="1" x14ac:dyDescent="0.2">
      <c r="B19" s="114" t="s">
        <v>169</v>
      </c>
      <c r="C19" s="166"/>
      <c r="D19" s="166"/>
      <c r="E19" s="166"/>
      <c r="F19" s="166"/>
      <c r="G19" s="114"/>
      <c r="H19" s="185"/>
      <c r="I19" s="185"/>
      <c r="J19" s="185"/>
      <c r="K19" s="186"/>
      <c r="L19" s="171"/>
      <c r="M19" s="187"/>
      <c r="N19" s="187"/>
      <c r="O19" s="187"/>
      <c r="P19" s="171"/>
      <c r="Q19" s="171"/>
      <c r="R19" s="171"/>
    </row>
    <row r="20" spans="2:21" s="156" customFormat="1" x14ac:dyDescent="0.2">
      <c r="B20" s="114" t="s">
        <v>170</v>
      </c>
      <c r="C20" s="166"/>
      <c r="D20" s="166"/>
      <c r="E20" s="166"/>
      <c r="F20" s="166"/>
      <c r="G20" s="114"/>
      <c r="H20" s="185"/>
      <c r="I20" s="185"/>
      <c r="J20" s="185"/>
      <c r="K20" s="186"/>
      <c r="L20" s="171"/>
      <c r="M20" s="187"/>
      <c r="N20" s="187"/>
      <c r="O20" s="187"/>
      <c r="P20" s="171"/>
      <c r="Q20" s="171"/>
      <c r="R20" s="171"/>
    </row>
    <row r="21" spans="2:21" s="156" customFormat="1" x14ac:dyDescent="0.2">
      <c r="B21" s="114" t="s">
        <v>171</v>
      </c>
      <c r="C21" s="166"/>
      <c r="D21" s="166"/>
      <c r="E21" s="166"/>
      <c r="F21" s="166"/>
      <c r="G21" s="114"/>
      <c r="H21" s="185"/>
      <c r="I21" s="185"/>
      <c r="J21" s="185"/>
      <c r="K21" s="186"/>
      <c r="L21" s="171"/>
      <c r="M21" s="187"/>
      <c r="N21" s="187"/>
      <c r="O21" s="187"/>
      <c r="P21" s="171"/>
      <c r="Q21" s="171"/>
      <c r="R21" s="171"/>
    </row>
    <row r="22" spans="2:21" s="156" customFormat="1" x14ac:dyDescent="0.2">
      <c r="B22" s="114" t="s">
        <v>172</v>
      </c>
      <c r="C22" s="166"/>
      <c r="D22" s="166"/>
      <c r="E22" s="166"/>
      <c r="F22" s="166"/>
      <c r="G22" s="114"/>
      <c r="H22" s="185"/>
      <c r="I22" s="185"/>
      <c r="J22" s="185"/>
      <c r="K22" s="186"/>
      <c r="L22" s="171"/>
      <c r="M22" s="187"/>
      <c r="N22" s="187"/>
      <c r="O22" s="187"/>
      <c r="P22" s="171"/>
      <c r="Q22" s="171"/>
      <c r="R22" s="171"/>
    </row>
    <row r="23" spans="2:21" s="156" customFormat="1" x14ac:dyDescent="0.2">
      <c r="B23" s="114" t="s">
        <v>173</v>
      </c>
      <c r="C23" s="166"/>
      <c r="D23" s="166"/>
      <c r="E23" s="166"/>
      <c r="F23" s="166"/>
      <c r="G23" s="114"/>
      <c r="H23" s="185"/>
      <c r="I23" s="185"/>
      <c r="J23" s="185"/>
      <c r="K23" s="186"/>
      <c r="L23" s="171"/>
      <c r="M23" s="187"/>
      <c r="N23" s="187"/>
      <c r="O23" s="187"/>
      <c r="P23" s="171"/>
      <c r="Q23" s="171"/>
      <c r="R23" s="171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3" priority="84" stopIfTrue="1">
      <formula>LEFT(#REF!,3)="TIR"</formula>
    </cfRule>
  </conditionalFormatting>
  <conditionalFormatting sqref="M8">
    <cfRule type="expression" dxfId="112" priority="89" stopIfTrue="1">
      <formula>LEFT(#REF!,3)="TIR"</formula>
    </cfRule>
  </conditionalFormatting>
  <conditionalFormatting sqref="L11:L18 C11:J18">
    <cfRule type="expression" dxfId="111" priority="90" stopIfTrue="1">
      <formula>LEFT(#REF!,3)="TIR"</formula>
    </cfRule>
  </conditionalFormatting>
  <conditionalFormatting sqref="B11:B18 R11:R18">
    <cfRule type="expression" dxfId="110" priority="92" stopIfTrue="1">
      <formula>#REF!&gt;0</formula>
    </cfRule>
    <cfRule type="expression" dxfId="109" priority="93" stopIfTrue="1">
      <formula>LEFT(#REF!,3)="TIR"</formula>
    </cfRule>
  </conditionalFormatting>
  <conditionalFormatting sqref="T11:U18">
    <cfRule type="expression" dxfId="108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24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5" width="10.42578125" style="12" bestFit="1" customWidth="1"/>
    <col min="6" max="6" width="11.28515625" style="12" bestFit="1" customWidth="1"/>
    <col min="7" max="7" width="10.42578125" style="12" bestFit="1" customWidth="1"/>
    <col min="8" max="9" width="10.42578125" style="94" bestFit="1" customWidth="1"/>
    <col min="10" max="10" width="12.140625" style="94" bestFit="1" customWidth="1"/>
    <col min="11" max="11" width="10.42578125" style="45" bestFit="1" customWidth="1"/>
    <col min="12" max="12" width="10.42578125" style="96" bestFit="1" customWidth="1"/>
    <col min="13" max="13" width="10.5703125" style="98" bestFit="1" customWidth="1"/>
    <col min="14" max="14" width="12.140625" style="98" bestFit="1" customWidth="1"/>
    <col min="15" max="15" width="10.42578125" style="98" bestFit="1" customWidth="1"/>
    <col min="16" max="16" width="8.85546875" style="96" bestFit="1" customWidth="1"/>
    <col min="17" max="17" width="14.5703125" style="96" bestFit="1" customWidth="1"/>
    <col min="18" max="18" width="8.85546875" style="96" bestFit="1" customWidth="1"/>
    <col min="19" max="19" width="20.28515625" style="100" bestFit="1" customWidth="1"/>
    <col min="20" max="20" width="23.7109375" style="100" bestFit="1" customWidth="1"/>
    <col min="21" max="21" width="18.42578125" style="100" bestFit="1" customWidth="1"/>
    <col min="22" max="16384" width="9.140625" style="18"/>
  </cols>
  <sheetData>
    <row r="1" spans="1:21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12"/>
      <c r="H1" s="94"/>
      <c r="I1" s="94"/>
      <c r="J1" s="94"/>
      <c r="K1" s="45"/>
      <c r="L1" s="96"/>
      <c r="M1" s="97"/>
      <c r="N1" s="97"/>
      <c r="O1" s="97"/>
      <c r="P1" s="96"/>
      <c r="Q1" s="96"/>
      <c r="R1" s="96"/>
      <c r="S1" s="100"/>
      <c r="T1" s="100"/>
      <c r="U1" s="55"/>
    </row>
    <row r="2" spans="1:21" s="10" customFormat="1" x14ac:dyDescent="0.2">
      <c r="B2" s="13" t="s">
        <v>165</v>
      </c>
      <c r="C2" s="12" t="s">
        <v>163</v>
      </c>
      <c r="D2" s="12"/>
      <c r="E2" s="12"/>
      <c r="F2" s="12"/>
      <c r="G2" s="12"/>
      <c r="H2" s="94"/>
      <c r="I2" s="94"/>
      <c r="J2" s="94"/>
      <c r="K2" s="45"/>
      <c r="L2" s="96"/>
      <c r="M2" s="97"/>
      <c r="N2" s="97"/>
      <c r="O2" s="97"/>
      <c r="P2" s="96"/>
      <c r="Q2" s="96"/>
      <c r="R2" s="96"/>
      <c r="S2" s="100"/>
      <c r="T2" s="100"/>
      <c r="U2" s="55"/>
    </row>
    <row r="3" spans="1:21" s="10" customFormat="1" x14ac:dyDescent="0.2">
      <c r="B3" s="13" t="s">
        <v>166</v>
      </c>
      <c r="C3" s="12" t="s">
        <v>167</v>
      </c>
      <c r="D3" s="12"/>
      <c r="E3" s="12"/>
      <c r="F3" s="12"/>
      <c r="G3" s="12"/>
      <c r="H3" s="94"/>
      <c r="I3" s="94"/>
      <c r="J3" s="94"/>
      <c r="K3" s="45"/>
      <c r="L3" s="96"/>
      <c r="M3" s="97"/>
      <c r="N3" s="97"/>
      <c r="O3" s="97"/>
      <c r="P3" s="96"/>
      <c r="Q3" s="96"/>
      <c r="R3" s="96"/>
      <c r="S3" s="100"/>
      <c r="T3" s="100"/>
      <c r="U3" s="55"/>
    </row>
    <row r="4" spans="1:21" s="10" customFormat="1" x14ac:dyDescent="0.2">
      <c r="B4" s="13" t="s">
        <v>168</v>
      </c>
      <c r="C4" s="12" t="s">
        <v>175</v>
      </c>
      <c r="D4" s="12"/>
      <c r="E4" s="12"/>
      <c r="F4" s="12"/>
      <c r="G4" s="12"/>
      <c r="H4" s="94"/>
      <c r="I4" s="94"/>
      <c r="J4" s="94"/>
      <c r="K4" s="45"/>
      <c r="L4" s="96"/>
      <c r="M4" s="97"/>
      <c r="N4" s="97"/>
      <c r="O4" s="97"/>
      <c r="P4" s="96"/>
      <c r="Q4" s="96"/>
      <c r="R4" s="96"/>
      <c r="S4" s="100"/>
      <c r="T4" s="100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45"/>
      <c r="L5" s="96"/>
      <c r="M5" s="97"/>
      <c r="N5" s="97"/>
      <c r="O5" s="97"/>
      <c r="P5" s="96"/>
      <c r="Q5" s="96"/>
      <c r="R5" s="96"/>
      <c r="S5" s="100"/>
      <c r="T5" s="100"/>
      <c r="U5" s="55"/>
    </row>
    <row r="6" spans="1:21" s="10" customFormat="1" ht="13.5" thickBot="1" x14ac:dyDescent="0.25">
      <c r="B6" s="207" t="s">
        <v>11</v>
      </c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08"/>
      <c r="R6" s="208"/>
      <c r="S6" s="208"/>
      <c r="T6" s="208"/>
      <c r="U6" s="209"/>
    </row>
    <row r="7" spans="1:21" s="10" customFormat="1" x14ac:dyDescent="0.2">
      <c r="B7" s="210" t="s">
        <v>96</v>
      </c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1"/>
      <c r="O7" s="211"/>
      <c r="P7" s="211"/>
      <c r="Q7" s="211"/>
      <c r="R7" s="211"/>
      <c r="S7" s="211"/>
      <c r="T7" s="211"/>
      <c r="U7" s="212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4"/>
      <c r="J9" s="85" t="s">
        <v>44</v>
      </c>
      <c r="K9" s="84" t="s">
        <v>17</v>
      </c>
      <c r="L9" s="37"/>
      <c r="M9" s="82" t="s">
        <v>9</v>
      </c>
      <c r="N9" s="82" t="s">
        <v>9</v>
      </c>
      <c r="O9" s="2" t="s">
        <v>144</v>
      </c>
      <c r="P9" s="82"/>
      <c r="Q9" s="2" t="s">
        <v>146</v>
      </c>
      <c r="R9" s="2" t="s">
        <v>146</v>
      </c>
      <c r="S9" s="86" t="s">
        <v>9</v>
      </c>
      <c r="T9" s="86" t="s">
        <v>9</v>
      </c>
      <c r="U9" s="83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6" customFormat="1" ht="12.75" customHeight="1" thickBot="1" x14ac:dyDescent="0.25">
      <c r="B11" s="143" t="s">
        <v>58</v>
      </c>
      <c r="C11" s="102"/>
      <c r="D11" s="102"/>
      <c r="E11" s="102"/>
      <c r="F11" s="102"/>
      <c r="G11" s="102"/>
      <c r="H11" s="144"/>
      <c r="I11" s="144"/>
      <c r="J11" s="144"/>
      <c r="K11" s="144"/>
      <c r="L11" s="144"/>
      <c r="M11" s="102"/>
      <c r="N11" s="102"/>
      <c r="O11" s="147"/>
      <c r="P11" s="144"/>
      <c r="Q11" s="146" t="s">
        <v>177</v>
      </c>
      <c r="R11" s="148">
        <v>6.0000000000000008E-7</v>
      </c>
      <c r="S11" s="102" t="s">
        <v>177</v>
      </c>
      <c r="T11" s="102">
        <v>1</v>
      </c>
      <c r="U11" s="120">
        <v>0</v>
      </c>
    </row>
    <row r="12" spans="1:21" s="156" customFormat="1" x14ac:dyDescent="0.2">
      <c r="B12" s="133" t="s">
        <v>149</v>
      </c>
      <c r="C12" s="159" t="s">
        <v>177</v>
      </c>
      <c r="D12" s="159" t="s">
        <v>177</v>
      </c>
      <c r="E12" s="159" t="s">
        <v>177</v>
      </c>
      <c r="F12" s="159" t="s">
        <v>177</v>
      </c>
      <c r="G12" s="159" t="s">
        <v>177</v>
      </c>
      <c r="H12" s="160" t="s">
        <v>177</v>
      </c>
      <c r="I12" s="160" t="s">
        <v>177</v>
      </c>
      <c r="J12" s="160" t="s">
        <v>177</v>
      </c>
      <c r="K12" s="160" t="s">
        <v>177</v>
      </c>
      <c r="L12" s="160" t="s">
        <v>177</v>
      </c>
      <c r="M12" s="159" t="s">
        <v>177</v>
      </c>
      <c r="N12" s="159" t="s">
        <v>177</v>
      </c>
      <c r="O12" s="172" t="s">
        <v>177</v>
      </c>
      <c r="P12" s="160" t="s">
        <v>177</v>
      </c>
      <c r="Q12" s="161" t="s">
        <v>177</v>
      </c>
      <c r="R12" s="173">
        <v>0</v>
      </c>
      <c r="S12" s="159" t="s">
        <v>177</v>
      </c>
      <c r="T12" s="159">
        <v>0</v>
      </c>
      <c r="U12" s="159">
        <v>0</v>
      </c>
    </row>
    <row r="13" spans="1:21" s="156" customFormat="1" x14ac:dyDescent="0.2">
      <c r="B13" s="134" t="s">
        <v>151</v>
      </c>
      <c r="C13" s="163" t="s">
        <v>177</v>
      </c>
      <c r="D13" s="163" t="s">
        <v>177</v>
      </c>
      <c r="E13" s="163" t="s">
        <v>177</v>
      </c>
      <c r="F13" s="163" t="s">
        <v>177</v>
      </c>
      <c r="G13" s="163" t="s">
        <v>177</v>
      </c>
      <c r="H13" s="164" t="s">
        <v>177</v>
      </c>
      <c r="I13" s="164" t="s">
        <v>177</v>
      </c>
      <c r="J13" s="164" t="s">
        <v>177</v>
      </c>
      <c r="K13" s="164" t="s">
        <v>177</v>
      </c>
      <c r="L13" s="164" t="s">
        <v>177</v>
      </c>
      <c r="M13" s="163" t="s">
        <v>177</v>
      </c>
      <c r="N13" s="163" t="s">
        <v>177</v>
      </c>
      <c r="O13" s="174" t="s">
        <v>177</v>
      </c>
      <c r="P13" s="164" t="s">
        <v>177</v>
      </c>
      <c r="Q13" s="165" t="s">
        <v>177</v>
      </c>
      <c r="R13" s="165">
        <v>0</v>
      </c>
      <c r="S13" s="163" t="s">
        <v>177</v>
      </c>
      <c r="T13" s="163">
        <v>0</v>
      </c>
      <c r="U13" s="163">
        <v>0</v>
      </c>
    </row>
    <row r="14" spans="1:21" s="156" customFormat="1" x14ac:dyDescent="0.2">
      <c r="B14" s="134" t="s">
        <v>152</v>
      </c>
      <c r="C14" s="163" t="s">
        <v>177</v>
      </c>
      <c r="D14" s="163" t="s">
        <v>177</v>
      </c>
      <c r="E14" s="163" t="s">
        <v>177</v>
      </c>
      <c r="F14" s="163" t="s">
        <v>177</v>
      </c>
      <c r="G14" s="163" t="s">
        <v>177</v>
      </c>
      <c r="H14" s="164" t="s">
        <v>177</v>
      </c>
      <c r="I14" s="164" t="s">
        <v>177</v>
      </c>
      <c r="J14" s="164" t="s">
        <v>177</v>
      </c>
      <c r="K14" s="164" t="s">
        <v>177</v>
      </c>
      <c r="L14" s="164" t="s">
        <v>177</v>
      </c>
      <c r="M14" s="163" t="s">
        <v>177</v>
      </c>
      <c r="N14" s="163" t="s">
        <v>177</v>
      </c>
      <c r="O14" s="174" t="s">
        <v>177</v>
      </c>
      <c r="P14" s="164" t="s">
        <v>177</v>
      </c>
      <c r="Q14" s="165" t="s">
        <v>177</v>
      </c>
      <c r="R14" s="165">
        <v>0</v>
      </c>
      <c r="S14" s="163" t="s">
        <v>177</v>
      </c>
      <c r="T14" s="163">
        <v>0</v>
      </c>
      <c r="U14" s="163">
        <v>0</v>
      </c>
    </row>
    <row r="15" spans="1:21" s="156" customFormat="1" x14ac:dyDescent="0.2">
      <c r="B15" s="134" t="s">
        <v>279</v>
      </c>
      <c r="C15" s="163" t="s">
        <v>177</v>
      </c>
      <c r="D15" s="163" t="s">
        <v>177</v>
      </c>
      <c r="E15" s="163" t="s">
        <v>177</v>
      </c>
      <c r="F15" s="163" t="s">
        <v>177</v>
      </c>
      <c r="G15" s="163" t="s">
        <v>177</v>
      </c>
      <c r="H15" s="164" t="s">
        <v>177</v>
      </c>
      <c r="I15" s="164" t="s">
        <v>177</v>
      </c>
      <c r="J15" s="164" t="s">
        <v>177</v>
      </c>
      <c r="K15" s="164" t="s">
        <v>177</v>
      </c>
      <c r="L15" s="164" t="s">
        <v>177</v>
      </c>
      <c r="M15" s="163" t="s">
        <v>177</v>
      </c>
      <c r="N15" s="163" t="s">
        <v>177</v>
      </c>
      <c r="O15" s="174" t="s">
        <v>177</v>
      </c>
      <c r="P15" s="164" t="s">
        <v>177</v>
      </c>
      <c r="Q15" s="165" t="s">
        <v>177</v>
      </c>
      <c r="R15" s="165">
        <v>0</v>
      </c>
      <c r="S15" s="163" t="s">
        <v>177</v>
      </c>
      <c r="T15" s="163">
        <v>0</v>
      </c>
      <c r="U15" s="163">
        <v>0</v>
      </c>
    </row>
    <row r="16" spans="1:21" s="156" customFormat="1" x14ac:dyDescent="0.2">
      <c r="B16" s="134" t="s">
        <v>281</v>
      </c>
      <c r="C16" s="163" t="s">
        <v>177</v>
      </c>
      <c r="D16" s="163" t="s">
        <v>177</v>
      </c>
      <c r="E16" s="163" t="s">
        <v>177</v>
      </c>
      <c r="F16" s="163" t="s">
        <v>177</v>
      </c>
      <c r="G16" s="163" t="s">
        <v>177</v>
      </c>
      <c r="H16" s="164" t="s">
        <v>177</v>
      </c>
      <c r="I16" s="164" t="s">
        <v>177</v>
      </c>
      <c r="J16" s="164" t="s">
        <v>177</v>
      </c>
      <c r="K16" s="164" t="s">
        <v>177</v>
      </c>
      <c r="L16" s="164" t="s">
        <v>177</v>
      </c>
      <c r="M16" s="163" t="s">
        <v>177</v>
      </c>
      <c r="N16" s="163" t="s">
        <v>177</v>
      </c>
      <c r="O16" s="174" t="s">
        <v>177</v>
      </c>
      <c r="P16" s="164" t="s">
        <v>177</v>
      </c>
      <c r="Q16" s="165" t="s">
        <v>177</v>
      </c>
      <c r="R16" s="165">
        <v>0</v>
      </c>
      <c r="S16" s="163" t="s">
        <v>177</v>
      </c>
      <c r="T16" s="163">
        <v>0</v>
      </c>
      <c r="U16" s="163">
        <v>0</v>
      </c>
    </row>
    <row r="17" spans="2:21" s="156" customFormat="1" x14ac:dyDescent="0.2">
      <c r="B17" s="134" t="s">
        <v>150</v>
      </c>
      <c r="C17" s="163" t="s">
        <v>177</v>
      </c>
      <c r="D17" s="163" t="s">
        <v>177</v>
      </c>
      <c r="E17" s="163" t="s">
        <v>177</v>
      </c>
      <c r="F17" s="163" t="s">
        <v>177</v>
      </c>
      <c r="G17" s="163" t="s">
        <v>177</v>
      </c>
      <c r="H17" s="164" t="s">
        <v>177</v>
      </c>
      <c r="I17" s="164" t="s">
        <v>177</v>
      </c>
      <c r="J17" s="164" t="s">
        <v>177</v>
      </c>
      <c r="K17" s="164" t="s">
        <v>177</v>
      </c>
      <c r="L17" s="164" t="s">
        <v>177</v>
      </c>
      <c r="M17" s="163" t="s">
        <v>177</v>
      </c>
      <c r="N17" s="163" t="s">
        <v>177</v>
      </c>
      <c r="O17" s="174" t="s">
        <v>177</v>
      </c>
      <c r="P17" s="164" t="s">
        <v>177</v>
      </c>
      <c r="Q17" s="165" t="s">
        <v>177</v>
      </c>
      <c r="R17" s="165">
        <v>0</v>
      </c>
      <c r="S17" s="163" t="s">
        <v>177</v>
      </c>
      <c r="T17" s="163">
        <v>0</v>
      </c>
      <c r="U17" s="163">
        <v>0</v>
      </c>
    </row>
    <row r="18" spans="2:21" s="156" customFormat="1" x14ac:dyDescent="0.2">
      <c r="B18" s="134" t="s">
        <v>156</v>
      </c>
      <c r="C18" s="163" t="s">
        <v>177</v>
      </c>
      <c r="D18" s="163" t="s">
        <v>177</v>
      </c>
      <c r="E18" s="163" t="s">
        <v>177</v>
      </c>
      <c r="F18" s="163" t="s">
        <v>177</v>
      </c>
      <c r="G18" s="163" t="s">
        <v>177</v>
      </c>
      <c r="H18" s="164" t="s">
        <v>177</v>
      </c>
      <c r="I18" s="164" t="s">
        <v>177</v>
      </c>
      <c r="J18" s="164" t="s">
        <v>177</v>
      </c>
      <c r="K18" s="164" t="s">
        <v>177</v>
      </c>
      <c r="L18" s="164" t="s">
        <v>177</v>
      </c>
      <c r="M18" s="163" t="s">
        <v>177</v>
      </c>
      <c r="N18" s="163" t="s">
        <v>177</v>
      </c>
      <c r="O18" s="174" t="s">
        <v>177</v>
      </c>
      <c r="P18" s="164" t="s">
        <v>177</v>
      </c>
      <c r="Q18" s="165" t="s">
        <v>177</v>
      </c>
      <c r="R18" s="165">
        <v>0</v>
      </c>
      <c r="S18" s="163" t="s">
        <v>177</v>
      </c>
      <c r="T18" s="163">
        <v>0</v>
      </c>
      <c r="U18" s="163">
        <v>0</v>
      </c>
    </row>
    <row r="19" spans="2:21" s="156" customFormat="1" x14ac:dyDescent="0.2">
      <c r="B19" s="134" t="s">
        <v>157</v>
      </c>
      <c r="C19" s="163" t="s">
        <v>177</v>
      </c>
      <c r="D19" s="163" t="s">
        <v>177</v>
      </c>
      <c r="E19" s="163" t="s">
        <v>177</v>
      </c>
      <c r="F19" s="163" t="s">
        <v>177</v>
      </c>
      <c r="G19" s="163" t="s">
        <v>177</v>
      </c>
      <c r="H19" s="164" t="s">
        <v>177</v>
      </c>
      <c r="I19" s="164" t="s">
        <v>177</v>
      </c>
      <c r="J19" s="164" t="s">
        <v>177</v>
      </c>
      <c r="K19" s="164" t="s">
        <v>177</v>
      </c>
      <c r="L19" s="164" t="s">
        <v>177</v>
      </c>
      <c r="M19" s="163" t="s">
        <v>177</v>
      </c>
      <c r="N19" s="163" t="s">
        <v>177</v>
      </c>
      <c r="O19" s="174" t="s">
        <v>177</v>
      </c>
      <c r="P19" s="164" t="s">
        <v>177</v>
      </c>
      <c r="Q19" s="165" t="s">
        <v>177</v>
      </c>
      <c r="R19" s="165">
        <v>0</v>
      </c>
      <c r="S19" s="163" t="s">
        <v>177</v>
      </c>
      <c r="T19" s="163">
        <v>0</v>
      </c>
      <c r="U19" s="163">
        <v>0</v>
      </c>
    </row>
    <row r="20" spans="2:21" s="156" customFormat="1" x14ac:dyDescent="0.2">
      <c r="B20" s="114" t="s">
        <v>169</v>
      </c>
      <c r="C20" s="166"/>
      <c r="D20" s="166"/>
      <c r="E20" s="166"/>
      <c r="F20" s="166"/>
      <c r="G20" s="166"/>
      <c r="H20" s="167"/>
      <c r="I20" s="167"/>
      <c r="J20" s="167"/>
      <c r="K20" s="168"/>
      <c r="L20" s="169"/>
      <c r="M20" s="170"/>
      <c r="N20" s="170"/>
      <c r="O20" s="170"/>
      <c r="P20" s="169"/>
      <c r="Q20" s="169"/>
      <c r="R20" s="169"/>
      <c r="S20" s="175"/>
      <c r="T20" s="175"/>
      <c r="U20" s="175"/>
    </row>
    <row r="21" spans="2:21" s="156" customFormat="1" x14ac:dyDescent="0.2">
      <c r="B21" s="114" t="s">
        <v>170</v>
      </c>
      <c r="C21" s="166"/>
      <c r="D21" s="166"/>
      <c r="E21" s="166"/>
      <c r="F21" s="166"/>
      <c r="G21" s="166"/>
      <c r="H21" s="167"/>
      <c r="I21" s="167"/>
      <c r="J21" s="167"/>
      <c r="K21" s="168"/>
      <c r="L21" s="169"/>
      <c r="M21" s="170"/>
      <c r="N21" s="170"/>
      <c r="O21" s="170"/>
      <c r="P21" s="169"/>
      <c r="Q21" s="169"/>
      <c r="R21" s="169"/>
      <c r="S21" s="175"/>
      <c r="T21" s="175"/>
      <c r="U21" s="175"/>
    </row>
    <row r="22" spans="2:21" s="156" customFormat="1" x14ac:dyDescent="0.2">
      <c r="B22" s="114" t="s">
        <v>171</v>
      </c>
      <c r="C22" s="166"/>
      <c r="D22" s="166"/>
      <c r="E22" s="166"/>
      <c r="F22" s="166"/>
      <c r="G22" s="166"/>
      <c r="H22" s="167"/>
      <c r="I22" s="167"/>
      <c r="J22" s="167"/>
      <c r="K22" s="168"/>
      <c r="L22" s="169"/>
      <c r="M22" s="170"/>
      <c r="N22" s="170"/>
      <c r="O22" s="170"/>
      <c r="P22" s="169"/>
      <c r="Q22" s="169"/>
      <c r="R22" s="169"/>
      <c r="S22" s="175"/>
      <c r="T22" s="175"/>
      <c r="U22" s="175"/>
    </row>
    <row r="23" spans="2:21" s="156" customFormat="1" x14ac:dyDescent="0.2">
      <c r="B23" s="114" t="s">
        <v>172</v>
      </c>
      <c r="C23" s="166"/>
      <c r="D23" s="166"/>
      <c r="E23" s="166"/>
      <c r="F23" s="166"/>
      <c r="G23" s="166"/>
      <c r="H23" s="167"/>
      <c r="I23" s="167"/>
      <c r="J23" s="167"/>
      <c r="K23" s="168"/>
      <c r="L23" s="169"/>
      <c r="M23" s="170"/>
      <c r="N23" s="170"/>
      <c r="O23" s="170"/>
      <c r="P23" s="169"/>
      <c r="Q23" s="169"/>
      <c r="R23" s="169"/>
      <c r="S23" s="175"/>
      <c r="T23" s="175"/>
      <c r="U23" s="175"/>
    </row>
    <row r="24" spans="2:21" s="156" customFormat="1" x14ac:dyDescent="0.2">
      <c r="B24" s="114" t="s">
        <v>173</v>
      </c>
      <c r="C24" s="166"/>
      <c r="D24" s="166"/>
      <c r="E24" s="166"/>
      <c r="F24" s="166"/>
      <c r="G24" s="166"/>
      <c r="H24" s="167"/>
      <c r="I24" s="167"/>
      <c r="J24" s="167"/>
      <c r="K24" s="168"/>
      <c r="L24" s="169"/>
      <c r="M24" s="170"/>
      <c r="N24" s="170"/>
      <c r="O24" s="170"/>
      <c r="P24" s="169"/>
      <c r="Q24" s="169"/>
      <c r="R24" s="169"/>
      <c r="S24" s="175"/>
      <c r="T24" s="175"/>
      <c r="U24" s="175"/>
    </row>
  </sheetData>
  <mergeCells count="2">
    <mergeCell ref="B7:U7"/>
    <mergeCell ref="B6:U6"/>
  </mergeCells>
  <phoneticPr fontId="3" type="noConversion"/>
  <conditionalFormatting sqref="L12:L19 T12:U19 C12:J19">
    <cfRule type="expression" dxfId="107" priority="101" stopIfTrue="1">
      <formula>OR(LEFT(#REF!,3)="TIR",LEFT(#REF!,2)="IR")</formula>
    </cfRule>
  </conditionalFormatting>
  <conditionalFormatting sqref="B12:B19 Q12:R19">
    <cfRule type="expression" dxfId="106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20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0.85546875" style="13" bestFit="1" customWidth="1"/>
    <col min="3" max="3" width="15.7109375" style="12" bestFit="1" customWidth="1"/>
    <col min="4" max="5" width="10.42578125" style="12" bestFit="1" customWidth="1"/>
    <col min="6" max="6" width="11.28515625" style="12" bestFit="1" customWidth="1"/>
    <col min="7" max="7" width="31.7109375" style="12" bestFit="1" customWidth="1"/>
    <col min="8" max="8" width="12.7109375" style="94" bestFit="1" customWidth="1"/>
    <col min="9" max="9" width="10.85546875" style="94" bestFit="1" customWidth="1"/>
    <col min="10" max="10" width="10.28515625" style="94" bestFit="1" customWidth="1"/>
    <col min="11" max="11" width="14.5703125" style="94" bestFit="1" customWidth="1"/>
    <col min="12" max="12" width="11.28515625" style="45" bestFit="1" customWidth="1"/>
    <col min="13" max="13" width="20.28515625" style="96" bestFit="1" customWidth="1"/>
    <col min="14" max="14" width="23.7109375" style="96" bestFit="1" customWidth="1"/>
    <col min="15" max="15" width="18.42578125" style="98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12"/>
      <c r="H1" s="94"/>
      <c r="I1" s="94"/>
      <c r="J1" s="94"/>
      <c r="K1" s="94"/>
      <c r="L1" s="45"/>
      <c r="M1" s="96"/>
      <c r="N1" s="96"/>
      <c r="O1" s="97"/>
      <c r="P1" s="17"/>
      <c r="Q1" s="17"/>
      <c r="R1" s="16"/>
      <c r="S1" s="16"/>
      <c r="T1" s="18"/>
    </row>
    <row r="2" spans="1:20" s="10" customFormat="1" x14ac:dyDescent="0.2">
      <c r="B2" s="13" t="s">
        <v>165</v>
      </c>
      <c r="C2" s="12" t="s">
        <v>163</v>
      </c>
      <c r="D2" s="12"/>
      <c r="E2" s="12"/>
      <c r="F2" s="12"/>
      <c r="G2" s="12"/>
      <c r="H2" s="94"/>
      <c r="I2" s="94"/>
      <c r="J2" s="94"/>
      <c r="K2" s="94"/>
      <c r="L2" s="45"/>
      <c r="M2" s="96"/>
      <c r="N2" s="96"/>
      <c r="O2" s="97"/>
      <c r="P2" s="17"/>
      <c r="Q2" s="17"/>
      <c r="R2" s="16"/>
      <c r="S2" s="16"/>
      <c r="T2" s="18"/>
    </row>
    <row r="3" spans="1:20" s="10" customFormat="1" x14ac:dyDescent="0.2">
      <c r="B3" s="13" t="s">
        <v>166</v>
      </c>
      <c r="C3" s="12" t="s">
        <v>167</v>
      </c>
      <c r="D3" s="12"/>
      <c r="E3" s="12"/>
      <c r="F3" s="12"/>
      <c r="G3" s="12"/>
      <c r="H3" s="94"/>
      <c r="I3" s="94"/>
      <c r="J3" s="94"/>
      <c r="K3" s="94"/>
      <c r="L3" s="45"/>
      <c r="M3" s="96"/>
      <c r="N3" s="96"/>
      <c r="O3" s="97"/>
      <c r="P3" s="17"/>
      <c r="Q3" s="17"/>
      <c r="R3" s="16"/>
      <c r="S3" s="16"/>
      <c r="T3" s="18"/>
    </row>
    <row r="4" spans="1:20" s="10" customFormat="1" x14ac:dyDescent="0.2">
      <c r="B4" s="13" t="s">
        <v>168</v>
      </c>
      <c r="C4" s="12" t="s">
        <v>175</v>
      </c>
      <c r="D4" s="12"/>
      <c r="E4" s="12"/>
      <c r="F4" s="12"/>
      <c r="G4" s="12"/>
      <c r="H4" s="94"/>
      <c r="I4" s="94"/>
      <c r="J4" s="94"/>
      <c r="K4" s="94"/>
      <c r="L4" s="45"/>
      <c r="M4" s="96"/>
      <c r="N4" s="96"/>
      <c r="O4" s="9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94"/>
      <c r="L5" s="45"/>
      <c r="M5" s="96"/>
      <c r="N5" s="96"/>
      <c r="O5" s="97"/>
      <c r="P5" s="17"/>
      <c r="Q5" s="17"/>
      <c r="R5" s="16"/>
      <c r="S5" s="16"/>
      <c r="T5" s="18"/>
    </row>
    <row r="6" spans="1:20" s="10" customFormat="1" ht="13.5" thickBot="1" x14ac:dyDescent="0.25">
      <c r="B6" s="213" t="s">
        <v>11</v>
      </c>
      <c r="C6" s="214"/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5"/>
      <c r="O6" s="216"/>
      <c r="P6" s="17"/>
      <c r="Q6" s="17"/>
      <c r="R6" s="16"/>
      <c r="S6" s="16"/>
      <c r="T6" s="18"/>
    </row>
    <row r="7" spans="1:20" s="10" customFormat="1" x14ac:dyDescent="0.2">
      <c r="B7" s="210" t="s">
        <v>22</v>
      </c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1"/>
      <c r="O7" s="212"/>
    </row>
    <row r="8" spans="1:20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6</v>
      </c>
      <c r="I8" s="5" t="s">
        <v>74</v>
      </c>
      <c r="J8" s="5" t="s">
        <v>75</v>
      </c>
      <c r="K8" s="5" t="s">
        <v>145</v>
      </c>
      <c r="L8" s="5" t="s">
        <v>7</v>
      </c>
      <c r="M8" s="5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144</v>
      </c>
      <c r="J9" s="82"/>
      <c r="K9" s="2" t="s">
        <v>146</v>
      </c>
      <c r="L9" s="2" t="s">
        <v>146</v>
      </c>
      <c r="M9" s="82" t="s">
        <v>9</v>
      </c>
      <c r="N9" s="86" t="s">
        <v>9</v>
      </c>
      <c r="O9" s="83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1">
        <v>12</v>
      </c>
      <c r="O10" s="66">
        <v>13</v>
      </c>
    </row>
    <row r="11" spans="1:20" s="156" customFormat="1" ht="12.75" customHeight="1" thickBot="1" x14ac:dyDescent="0.25">
      <c r="B11" s="188" t="s">
        <v>65</v>
      </c>
      <c r="C11" s="105" t="s">
        <v>177</v>
      </c>
      <c r="D11" s="105" t="s">
        <v>177</v>
      </c>
      <c r="E11" s="105" t="s">
        <v>177</v>
      </c>
      <c r="F11" s="105" t="s">
        <v>177</v>
      </c>
      <c r="G11" s="105" t="s">
        <v>177</v>
      </c>
      <c r="H11" s="189" t="s">
        <v>177</v>
      </c>
      <c r="I11" s="190" t="s">
        <v>177</v>
      </c>
      <c r="J11" s="189" t="s">
        <v>177</v>
      </c>
      <c r="K11" s="189" t="s">
        <v>177</v>
      </c>
      <c r="L11" s="151">
        <v>77318.393862859812</v>
      </c>
      <c r="M11" s="105" t="s">
        <v>177</v>
      </c>
      <c r="N11" s="105">
        <v>1</v>
      </c>
      <c r="O11" s="121">
        <v>0.30644821551435758</v>
      </c>
    </row>
    <row r="12" spans="1:20" s="156" customFormat="1" x14ac:dyDescent="0.2">
      <c r="B12" s="133" t="s">
        <v>149</v>
      </c>
      <c r="C12" s="159" t="s">
        <v>177</v>
      </c>
      <c r="D12" s="159" t="s">
        <v>177</v>
      </c>
      <c r="E12" s="159" t="s">
        <v>177</v>
      </c>
      <c r="F12" s="159" t="s">
        <v>177</v>
      </c>
      <c r="G12" s="159" t="s">
        <v>177</v>
      </c>
      <c r="H12" s="160" t="s">
        <v>177</v>
      </c>
      <c r="I12" s="172" t="s">
        <v>177</v>
      </c>
      <c r="J12" s="160" t="s">
        <v>177</v>
      </c>
      <c r="K12" s="160" t="s">
        <v>177</v>
      </c>
      <c r="L12" s="173">
        <v>51847.081072659465</v>
      </c>
      <c r="M12" s="159" t="s">
        <v>177</v>
      </c>
      <c r="N12" s="159">
        <v>0.67056593499110961</v>
      </c>
      <c r="O12" s="159">
        <v>0.20549373416274225</v>
      </c>
    </row>
    <row r="13" spans="1:20" s="156" customFormat="1" x14ac:dyDescent="0.2">
      <c r="B13" s="134" t="s">
        <v>282</v>
      </c>
      <c r="C13" s="163" t="s">
        <v>177</v>
      </c>
      <c r="D13" s="163" t="s">
        <v>177</v>
      </c>
      <c r="E13" s="163" t="s">
        <v>177</v>
      </c>
      <c r="F13" s="163" t="s">
        <v>177</v>
      </c>
      <c r="G13" s="163" t="s">
        <v>177</v>
      </c>
      <c r="H13" s="164" t="s">
        <v>177</v>
      </c>
      <c r="I13" s="174" t="s">
        <v>177</v>
      </c>
      <c r="J13" s="160" t="s">
        <v>177</v>
      </c>
      <c r="K13" s="160" t="s">
        <v>177</v>
      </c>
      <c r="L13" s="191">
        <v>35259.284366053151</v>
      </c>
      <c r="M13" s="163" t="s">
        <v>177</v>
      </c>
      <c r="N13" s="159">
        <v>0.45602711857404582</v>
      </c>
      <c r="O13" s="159">
        <v>0.13974869671317069</v>
      </c>
    </row>
    <row r="14" spans="1:20" x14ac:dyDescent="0.2">
      <c r="B14" s="23" t="s">
        <v>378</v>
      </c>
      <c r="C14" s="32" t="s">
        <v>379</v>
      </c>
      <c r="D14" s="32" t="s">
        <v>261</v>
      </c>
      <c r="E14" s="32" t="s">
        <v>177</v>
      </c>
      <c r="F14" s="32" t="s">
        <v>380</v>
      </c>
      <c r="G14" s="32" t="s">
        <v>309</v>
      </c>
      <c r="H14" s="95" t="s">
        <v>183</v>
      </c>
      <c r="I14" s="104">
        <v>341.79730896164483</v>
      </c>
      <c r="J14" s="101">
        <v>30620</v>
      </c>
      <c r="K14" s="95">
        <v>0</v>
      </c>
      <c r="L14" s="99">
        <v>104.65833600405564</v>
      </c>
      <c r="M14" s="32">
        <v>1.5095504059836824E-5</v>
      </c>
      <c r="N14" s="41">
        <v>1.3536020444202305E-3</v>
      </c>
      <c r="O14" s="41">
        <v>4.1480893102916578E-4</v>
      </c>
      <c r="P14" s="18"/>
      <c r="Q14" s="18"/>
      <c r="R14" s="18"/>
      <c r="S14" s="18"/>
    </row>
    <row r="15" spans="1:20" x14ac:dyDescent="0.2">
      <c r="B15" s="23" t="s">
        <v>299</v>
      </c>
      <c r="C15" s="32" t="s">
        <v>300</v>
      </c>
      <c r="D15" s="32" t="s">
        <v>261</v>
      </c>
      <c r="E15" s="32" t="s">
        <v>177</v>
      </c>
      <c r="F15" s="32" t="s">
        <v>301</v>
      </c>
      <c r="G15" s="32" t="s">
        <v>302</v>
      </c>
      <c r="H15" s="95" t="s">
        <v>183</v>
      </c>
      <c r="I15" s="104">
        <v>10824.599074375463</v>
      </c>
      <c r="J15" s="101">
        <v>8683</v>
      </c>
      <c r="K15" s="101">
        <v>0</v>
      </c>
      <c r="L15" s="99">
        <v>939.89993760946481</v>
      </c>
      <c r="M15" s="32">
        <v>1.062816415786568E-5</v>
      </c>
      <c r="N15" s="41">
        <v>1.2156226877611712E-2</v>
      </c>
      <c r="O15" s="41">
        <v>3.7252540340317795E-3</v>
      </c>
      <c r="P15" s="18"/>
      <c r="Q15" s="18"/>
      <c r="R15" s="18"/>
      <c r="S15" s="18"/>
    </row>
    <row r="16" spans="1:20" x14ac:dyDescent="0.2">
      <c r="B16" s="23" t="s">
        <v>354</v>
      </c>
      <c r="C16" s="32" t="s">
        <v>355</v>
      </c>
      <c r="D16" s="32" t="s">
        <v>261</v>
      </c>
      <c r="E16" s="32" t="s">
        <v>177</v>
      </c>
      <c r="F16" s="32" t="s">
        <v>356</v>
      </c>
      <c r="G16" s="32" t="s">
        <v>357</v>
      </c>
      <c r="H16" s="95" t="s">
        <v>183</v>
      </c>
      <c r="I16" s="104">
        <v>2399.7950452194391</v>
      </c>
      <c r="J16" s="101">
        <v>19280</v>
      </c>
      <c r="K16" s="101">
        <v>0</v>
      </c>
      <c r="L16" s="99">
        <v>462.68048471830781</v>
      </c>
      <c r="M16" s="32">
        <v>4.7410655242161597E-5</v>
      </c>
      <c r="N16" s="41">
        <v>5.9840933263431142E-3</v>
      </c>
      <c r="O16" s="41">
        <v>1.8338147213292236E-3</v>
      </c>
      <c r="P16" s="18"/>
      <c r="Q16" s="18"/>
      <c r="R16" s="18"/>
      <c r="S16" s="18"/>
    </row>
    <row r="17" spans="2:19" x14ac:dyDescent="0.2">
      <c r="B17" s="23" t="s">
        <v>366</v>
      </c>
      <c r="C17" s="32" t="s">
        <v>367</v>
      </c>
      <c r="D17" s="32" t="s">
        <v>261</v>
      </c>
      <c r="E17" s="32" t="s">
        <v>177</v>
      </c>
      <c r="F17" s="32" t="s">
        <v>368</v>
      </c>
      <c r="G17" s="32" t="s">
        <v>340</v>
      </c>
      <c r="H17" s="95" t="s">
        <v>183</v>
      </c>
      <c r="I17" s="104">
        <v>25167.203858178753</v>
      </c>
      <c r="J17" s="101">
        <v>4051</v>
      </c>
      <c r="K17" s="101">
        <v>0</v>
      </c>
      <c r="L17" s="99">
        <v>1019.5234283006203</v>
      </c>
      <c r="M17" s="32">
        <v>1.914010237493592E-4</v>
      </c>
      <c r="N17" s="41">
        <v>1.3186039923552424E-2</v>
      </c>
      <c r="O17" s="41">
        <v>4.0408384042737167E-3</v>
      </c>
      <c r="P17" s="18"/>
      <c r="Q17" s="18"/>
      <c r="R17" s="18"/>
      <c r="S17" s="18"/>
    </row>
    <row r="18" spans="2:19" x14ac:dyDescent="0.2">
      <c r="B18" s="23" t="s">
        <v>310</v>
      </c>
      <c r="C18" s="32" t="s">
        <v>311</v>
      </c>
      <c r="D18" s="32" t="s">
        <v>261</v>
      </c>
      <c r="E18" s="32" t="s">
        <v>177</v>
      </c>
      <c r="F18" s="32" t="s">
        <v>312</v>
      </c>
      <c r="G18" s="32" t="s">
        <v>313</v>
      </c>
      <c r="H18" s="95" t="s">
        <v>183</v>
      </c>
      <c r="I18" s="104">
        <v>6226.421356191574</v>
      </c>
      <c r="J18" s="101">
        <v>42930</v>
      </c>
      <c r="K18" s="101">
        <v>9.8763495690000003</v>
      </c>
      <c r="L18" s="99">
        <v>2682.8790377667801</v>
      </c>
      <c r="M18" s="32">
        <v>1.4563644306502319E-4</v>
      </c>
      <c r="N18" s="41">
        <v>3.469910462089295E-2</v>
      </c>
      <c r="O18" s="41">
        <v>1.0633478691018643E-2</v>
      </c>
      <c r="P18" s="18"/>
      <c r="Q18" s="18"/>
      <c r="R18" s="18"/>
      <c r="S18" s="18"/>
    </row>
    <row r="19" spans="2:19" x14ac:dyDescent="0.2">
      <c r="B19" s="23" t="s">
        <v>372</v>
      </c>
      <c r="C19" s="32" t="s">
        <v>373</v>
      </c>
      <c r="D19" s="32" t="s">
        <v>261</v>
      </c>
      <c r="E19" s="32" t="s">
        <v>177</v>
      </c>
      <c r="F19" s="32" t="s">
        <v>374</v>
      </c>
      <c r="G19" s="32" t="s">
        <v>340</v>
      </c>
      <c r="H19" s="95" t="s">
        <v>183</v>
      </c>
      <c r="I19" s="104">
        <v>12755.099130920786</v>
      </c>
      <c r="J19" s="101">
        <v>3360</v>
      </c>
      <c r="K19" s="101">
        <v>0</v>
      </c>
      <c r="L19" s="99">
        <v>428.57133079893839</v>
      </c>
      <c r="M19" s="32">
        <v>7.4673556479139876E-5</v>
      </c>
      <c r="N19" s="41">
        <v>5.5429414578773897E-3</v>
      </c>
      <c r="O19" s="41">
        <v>1.6986245184670776E-3</v>
      </c>
      <c r="P19" s="18"/>
      <c r="Q19" s="18"/>
      <c r="R19" s="18"/>
      <c r="S19" s="18"/>
    </row>
    <row r="20" spans="2:19" x14ac:dyDescent="0.2">
      <c r="B20" s="23" t="s">
        <v>375</v>
      </c>
      <c r="C20" s="32" t="s">
        <v>376</v>
      </c>
      <c r="D20" s="32" t="s">
        <v>261</v>
      </c>
      <c r="E20" s="32" t="s">
        <v>177</v>
      </c>
      <c r="F20" s="32" t="s">
        <v>377</v>
      </c>
      <c r="G20" s="32" t="s">
        <v>340</v>
      </c>
      <c r="H20" s="95" t="s">
        <v>183</v>
      </c>
      <c r="I20" s="104">
        <v>2991.0125344991225</v>
      </c>
      <c r="J20" s="101">
        <v>1830</v>
      </c>
      <c r="K20" s="101">
        <v>0</v>
      </c>
      <c r="L20" s="99">
        <v>54.73552938133394</v>
      </c>
      <c r="M20" s="32">
        <v>8.7041588258727451E-6</v>
      </c>
      <c r="N20" s="41">
        <v>7.0792377656497536E-4</v>
      </c>
      <c r="O20" s="41">
        <v>2.1694197804852152E-4</v>
      </c>
      <c r="P20" s="18"/>
      <c r="Q20" s="18"/>
      <c r="R20" s="18"/>
      <c r="S20" s="18"/>
    </row>
    <row r="21" spans="2:19" x14ac:dyDescent="0.2">
      <c r="B21" s="23" t="s">
        <v>283</v>
      </c>
      <c r="C21" s="32" t="s">
        <v>284</v>
      </c>
      <c r="D21" s="32" t="s">
        <v>261</v>
      </c>
      <c r="E21" s="32" t="s">
        <v>177</v>
      </c>
      <c r="F21" s="32" t="s">
        <v>285</v>
      </c>
      <c r="G21" s="32" t="s">
        <v>286</v>
      </c>
      <c r="H21" s="95" t="s">
        <v>183</v>
      </c>
      <c r="I21" s="104">
        <v>184817.28721303446</v>
      </c>
      <c r="J21" s="101">
        <v>411.60000000000008</v>
      </c>
      <c r="K21" s="142">
        <v>0</v>
      </c>
      <c r="L21" s="99">
        <v>760.70795415678799</v>
      </c>
      <c r="M21" s="32">
        <v>6.6829954561344092E-5</v>
      </c>
      <c r="N21" s="41">
        <v>9.8386414428895275E-3</v>
      </c>
      <c r="O21" s="41">
        <v>3.0150341132591002E-3</v>
      </c>
      <c r="P21" s="18"/>
      <c r="Q21" s="18"/>
      <c r="R21" s="18"/>
      <c r="S21" s="18"/>
    </row>
    <row r="22" spans="2:19" x14ac:dyDescent="0.2">
      <c r="B22" s="23" t="s">
        <v>210</v>
      </c>
      <c r="C22" s="32" t="s">
        <v>303</v>
      </c>
      <c r="D22" s="32" t="s">
        <v>261</v>
      </c>
      <c r="E22" s="32" t="s">
        <v>177</v>
      </c>
      <c r="F22" s="32" t="s">
        <v>304</v>
      </c>
      <c r="G22" s="32" t="s">
        <v>305</v>
      </c>
      <c r="H22" s="95" t="s">
        <v>183</v>
      </c>
      <c r="I22" s="104">
        <v>190268.67714025694</v>
      </c>
      <c r="J22" s="101">
        <v>1067</v>
      </c>
      <c r="K22" s="101">
        <v>0</v>
      </c>
      <c r="L22" s="99">
        <v>2030.1667851054847</v>
      </c>
      <c r="M22" s="32">
        <v>1.6345867653519465E-4</v>
      </c>
      <c r="N22" s="41">
        <v>2.6257229149203566E-2</v>
      </c>
      <c r="O22" s="41">
        <v>8.0464810171250057E-3</v>
      </c>
      <c r="P22" s="18"/>
      <c r="Q22" s="18"/>
      <c r="R22" s="18"/>
      <c r="S22" s="18"/>
    </row>
    <row r="23" spans="2:19" x14ac:dyDescent="0.2">
      <c r="B23" s="23" t="s">
        <v>317</v>
      </c>
      <c r="C23" s="32" t="s">
        <v>318</v>
      </c>
      <c r="D23" s="32" t="s">
        <v>261</v>
      </c>
      <c r="E23" s="32" t="s">
        <v>177</v>
      </c>
      <c r="F23" s="32" t="s">
        <v>319</v>
      </c>
      <c r="G23" s="32" t="s">
        <v>305</v>
      </c>
      <c r="H23" s="95" t="s">
        <v>183</v>
      </c>
      <c r="I23" s="104">
        <v>198121.53514581008</v>
      </c>
      <c r="J23" s="101">
        <v>2475</v>
      </c>
      <c r="K23" s="101">
        <v>0</v>
      </c>
      <c r="L23" s="99">
        <v>4903.5079948587991</v>
      </c>
      <c r="M23" s="32">
        <v>1.4854991308646025E-4</v>
      </c>
      <c r="N23" s="41">
        <v>6.3419682560351506E-2</v>
      </c>
      <c r="O23" s="41">
        <v>1.943484854910674E-2</v>
      </c>
      <c r="P23" s="18"/>
      <c r="Q23" s="18"/>
      <c r="R23" s="18"/>
      <c r="S23" s="18"/>
    </row>
    <row r="24" spans="2:19" x14ac:dyDescent="0.2">
      <c r="B24" s="23" t="s">
        <v>314</v>
      </c>
      <c r="C24" s="32" t="s">
        <v>315</v>
      </c>
      <c r="D24" s="32" t="s">
        <v>261</v>
      </c>
      <c r="E24" s="32" t="s">
        <v>177</v>
      </c>
      <c r="F24" s="32" t="s">
        <v>316</v>
      </c>
      <c r="G24" s="32" t="s">
        <v>305</v>
      </c>
      <c r="H24" s="95" t="s">
        <v>183</v>
      </c>
      <c r="I24" s="104">
        <v>222762.35224364055</v>
      </c>
      <c r="J24" s="101">
        <v>2160</v>
      </c>
      <c r="K24" s="101">
        <v>0</v>
      </c>
      <c r="L24" s="99">
        <v>4811.6668084703679</v>
      </c>
      <c r="M24" s="32">
        <v>1.4679877522694138E-4</v>
      </c>
      <c r="N24" s="41">
        <v>6.2231851543694185E-2</v>
      </c>
      <c r="O24" s="41">
        <v>1.9070839853719504E-2</v>
      </c>
      <c r="P24" s="18"/>
      <c r="Q24" s="18"/>
      <c r="R24" s="18"/>
      <c r="S24" s="18"/>
    </row>
    <row r="25" spans="2:19" x14ac:dyDescent="0.2">
      <c r="B25" s="23" t="s">
        <v>320</v>
      </c>
      <c r="C25" s="32" t="s">
        <v>321</v>
      </c>
      <c r="D25" s="32" t="s">
        <v>261</v>
      </c>
      <c r="E25" s="32" t="s">
        <v>177</v>
      </c>
      <c r="F25" s="32" t="s">
        <v>322</v>
      </c>
      <c r="G25" s="32" t="s">
        <v>305</v>
      </c>
      <c r="H25" s="95" t="s">
        <v>183</v>
      </c>
      <c r="I25" s="104">
        <v>30675.680840603491</v>
      </c>
      <c r="J25" s="101">
        <v>6717</v>
      </c>
      <c r="K25" s="101">
        <v>0</v>
      </c>
      <c r="L25" s="99">
        <v>2060.4854820614032</v>
      </c>
      <c r="M25" s="32">
        <v>1.3162645581895263E-4</v>
      </c>
      <c r="N25" s="41">
        <v>2.6649357017375461E-2</v>
      </c>
      <c r="O25" s="41">
        <v>8.166647902579734E-3</v>
      </c>
      <c r="P25" s="18"/>
      <c r="Q25" s="18"/>
      <c r="R25" s="18"/>
      <c r="S25" s="18"/>
    </row>
    <row r="26" spans="2:19" x14ac:dyDescent="0.2">
      <c r="B26" s="23" t="s">
        <v>369</v>
      </c>
      <c r="C26" s="32" t="s">
        <v>370</v>
      </c>
      <c r="D26" s="32" t="s">
        <v>261</v>
      </c>
      <c r="E26" s="32" t="s">
        <v>177</v>
      </c>
      <c r="F26" s="32" t="s">
        <v>371</v>
      </c>
      <c r="G26" s="32" t="s">
        <v>326</v>
      </c>
      <c r="H26" s="95" t="s">
        <v>183</v>
      </c>
      <c r="I26" s="104">
        <v>184840.29079975956</v>
      </c>
      <c r="J26" s="101">
        <v>153.69999999999999</v>
      </c>
      <c r="K26" s="101">
        <v>0</v>
      </c>
      <c r="L26" s="99">
        <v>284.09952697055769</v>
      </c>
      <c r="M26" s="32">
        <v>5.7754921887622016E-5</v>
      </c>
      <c r="N26" s="41">
        <v>3.674410612751049E-3</v>
      </c>
      <c r="O26" s="41">
        <v>1.1260165753445761E-3</v>
      </c>
      <c r="P26" s="18"/>
      <c r="Q26" s="18"/>
      <c r="R26" s="18"/>
      <c r="S26" s="18"/>
    </row>
    <row r="27" spans="2:19" x14ac:dyDescent="0.2">
      <c r="B27" s="23" t="s">
        <v>330</v>
      </c>
      <c r="C27" s="32" t="s">
        <v>331</v>
      </c>
      <c r="D27" s="32" t="s">
        <v>261</v>
      </c>
      <c r="E27" s="32" t="s">
        <v>177</v>
      </c>
      <c r="F27" s="32" t="s">
        <v>332</v>
      </c>
      <c r="G27" s="32" t="s">
        <v>333</v>
      </c>
      <c r="H27" s="95" t="s">
        <v>183</v>
      </c>
      <c r="I27" s="104">
        <v>38792.469638986258</v>
      </c>
      <c r="J27" s="101">
        <v>916</v>
      </c>
      <c r="K27" s="101">
        <v>0</v>
      </c>
      <c r="L27" s="99">
        <v>355.33902190084603</v>
      </c>
      <c r="M27" s="32">
        <v>3.3048205936098868E-5</v>
      </c>
      <c r="N27" s="41">
        <v>4.595788972687578E-3</v>
      </c>
      <c r="O27" s="41">
        <v>1.4083713295606709E-3</v>
      </c>
      <c r="P27" s="18"/>
      <c r="Q27" s="18"/>
      <c r="R27" s="18"/>
      <c r="S27" s="18"/>
    </row>
    <row r="28" spans="2:19" x14ac:dyDescent="0.2">
      <c r="B28" s="23" t="s">
        <v>341</v>
      </c>
      <c r="C28" s="32" t="s">
        <v>342</v>
      </c>
      <c r="D28" s="32" t="s">
        <v>261</v>
      </c>
      <c r="E28" s="32" t="s">
        <v>177</v>
      </c>
      <c r="F28" s="32" t="s">
        <v>343</v>
      </c>
      <c r="G28" s="32" t="s">
        <v>305</v>
      </c>
      <c r="H28" s="95" t="s">
        <v>183</v>
      </c>
      <c r="I28" s="104">
        <v>8044.146857390454</v>
      </c>
      <c r="J28" s="101">
        <v>7635.0000000000009</v>
      </c>
      <c r="K28" s="101">
        <v>0</v>
      </c>
      <c r="L28" s="99">
        <v>614.17061257722492</v>
      </c>
      <c r="M28" s="32">
        <v>8.0176852888630908E-5</v>
      </c>
      <c r="N28" s="41">
        <v>7.943395897056317E-3</v>
      </c>
      <c r="O28" s="41">
        <v>2.4342394977769776E-3</v>
      </c>
      <c r="P28" s="18"/>
      <c r="Q28" s="18"/>
      <c r="R28" s="18"/>
      <c r="S28" s="18"/>
    </row>
    <row r="29" spans="2:19" x14ac:dyDescent="0.2">
      <c r="B29" s="23" t="s">
        <v>295</v>
      </c>
      <c r="C29" s="32" t="s">
        <v>296</v>
      </c>
      <c r="D29" s="32" t="s">
        <v>261</v>
      </c>
      <c r="E29" s="32" t="s">
        <v>177</v>
      </c>
      <c r="F29" s="32" t="s">
        <v>297</v>
      </c>
      <c r="G29" s="32" t="s">
        <v>298</v>
      </c>
      <c r="H29" s="95" t="s">
        <v>183</v>
      </c>
      <c r="I29" s="104">
        <v>496.71021634301917</v>
      </c>
      <c r="J29" s="101">
        <v>77850</v>
      </c>
      <c r="K29" s="101">
        <v>0</v>
      </c>
      <c r="L29" s="99">
        <v>386.68890342304047</v>
      </c>
      <c r="M29" s="32">
        <v>6.4520665782293946E-5</v>
      </c>
      <c r="N29" s="41">
        <v>5.0012537004960724E-3</v>
      </c>
      <c r="O29" s="41">
        <v>1.5326252718515989E-3</v>
      </c>
      <c r="P29" s="18"/>
      <c r="Q29" s="18"/>
      <c r="R29" s="18"/>
      <c r="S29" s="18"/>
    </row>
    <row r="30" spans="2:19" x14ac:dyDescent="0.2">
      <c r="B30" s="23" t="s">
        <v>385</v>
      </c>
      <c r="C30" s="32" t="s">
        <v>386</v>
      </c>
      <c r="D30" s="32" t="s">
        <v>261</v>
      </c>
      <c r="E30" s="32" t="s">
        <v>177</v>
      </c>
      <c r="F30" s="32" t="s">
        <v>387</v>
      </c>
      <c r="G30" s="32" t="s">
        <v>361</v>
      </c>
      <c r="H30" s="95" t="s">
        <v>183</v>
      </c>
      <c r="I30" s="104">
        <v>33402.791538317899</v>
      </c>
      <c r="J30" s="101">
        <v>1910.0000000000002</v>
      </c>
      <c r="K30" s="101">
        <v>0</v>
      </c>
      <c r="L30" s="99">
        <v>637.99331837800582</v>
      </c>
      <c r="M30" s="32">
        <v>1.3045187176491174E-4</v>
      </c>
      <c r="N30" s="41">
        <v>8.2515076491322253E-3</v>
      </c>
      <c r="O30" s="41">
        <v>2.5286597943796423E-3</v>
      </c>
      <c r="P30" s="18"/>
      <c r="Q30" s="18"/>
      <c r="R30" s="18"/>
      <c r="S30" s="18"/>
    </row>
    <row r="31" spans="2:19" x14ac:dyDescent="0.2">
      <c r="B31" s="23" t="s">
        <v>358</v>
      </c>
      <c r="C31" s="32" t="s">
        <v>359</v>
      </c>
      <c r="D31" s="32" t="s">
        <v>261</v>
      </c>
      <c r="E31" s="32" t="s">
        <v>177</v>
      </c>
      <c r="F31" s="32" t="s">
        <v>360</v>
      </c>
      <c r="G31" s="32" t="s">
        <v>361</v>
      </c>
      <c r="H31" s="95" t="s">
        <v>183</v>
      </c>
      <c r="I31" s="104">
        <v>31291.185647486611</v>
      </c>
      <c r="J31" s="101">
        <v>2741</v>
      </c>
      <c r="K31" s="101">
        <v>0</v>
      </c>
      <c r="L31" s="99">
        <v>857.69139859760799</v>
      </c>
      <c r="M31" s="32">
        <v>1.4596214545684806E-4</v>
      </c>
      <c r="N31" s="41">
        <v>1.109298002385954E-2</v>
      </c>
      <c r="O31" s="41">
        <v>3.3994239330481717E-3</v>
      </c>
      <c r="P31" s="18"/>
      <c r="Q31" s="18"/>
      <c r="R31" s="18"/>
      <c r="S31" s="18"/>
    </row>
    <row r="32" spans="2:19" x14ac:dyDescent="0.2">
      <c r="B32" s="23" t="s">
        <v>362</v>
      </c>
      <c r="C32" s="32" t="s">
        <v>363</v>
      </c>
      <c r="D32" s="32" t="s">
        <v>261</v>
      </c>
      <c r="E32" s="32" t="s">
        <v>177</v>
      </c>
      <c r="F32" s="32" t="s">
        <v>364</v>
      </c>
      <c r="G32" s="32" t="s">
        <v>365</v>
      </c>
      <c r="H32" s="95" t="s">
        <v>183</v>
      </c>
      <c r="I32" s="104">
        <v>9942.1573036966693</v>
      </c>
      <c r="J32" s="101">
        <v>8106</v>
      </c>
      <c r="K32" s="101">
        <v>0</v>
      </c>
      <c r="L32" s="99">
        <v>805.91127103455938</v>
      </c>
      <c r="M32" s="32">
        <v>1.0077322618054564E-4</v>
      </c>
      <c r="N32" s="41">
        <v>1.0423280034295719E-2</v>
      </c>
      <c r="O32" s="41">
        <v>3.1941955663163549E-3</v>
      </c>
      <c r="P32" s="18"/>
      <c r="Q32" s="18"/>
      <c r="R32" s="18"/>
      <c r="S32" s="18"/>
    </row>
    <row r="33" spans="2:19" x14ac:dyDescent="0.2">
      <c r="B33" s="23" t="s">
        <v>334</v>
      </c>
      <c r="C33" s="32" t="s">
        <v>335</v>
      </c>
      <c r="D33" s="32" t="s">
        <v>261</v>
      </c>
      <c r="E33" s="32" t="s">
        <v>177</v>
      </c>
      <c r="F33" s="32" t="s">
        <v>336</v>
      </c>
      <c r="G33" s="32" t="s">
        <v>333</v>
      </c>
      <c r="H33" s="95" t="s">
        <v>183</v>
      </c>
      <c r="I33" s="104">
        <v>64548.368872405954</v>
      </c>
      <c r="J33" s="101">
        <v>37.6</v>
      </c>
      <c r="K33" s="101">
        <v>0</v>
      </c>
      <c r="L33" s="99">
        <v>24.270186681488628</v>
      </c>
      <c r="M33" s="32">
        <v>4.9835506860490399E-6</v>
      </c>
      <c r="N33" s="41">
        <v>3.1389926082190517E-4</v>
      </c>
      <c r="O33" s="41">
        <v>9.6193868330148743E-5</v>
      </c>
      <c r="P33" s="18"/>
      <c r="Q33" s="18"/>
      <c r="R33" s="18"/>
      <c r="S33" s="18"/>
    </row>
    <row r="34" spans="2:19" x14ac:dyDescent="0.2">
      <c r="B34" s="23" t="s">
        <v>291</v>
      </c>
      <c r="C34" s="32" t="s">
        <v>292</v>
      </c>
      <c r="D34" s="32" t="s">
        <v>261</v>
      </c>
      <c r="E34" s="32" t="s">
        <v>177</v>
      </c>
      <c r="F34" s="32" t="s">
        <v>293</v>
      </c>
      <c r="G34" s="32" t="s">
        <v>294</v>
      </c>
      <c r="H34" s="95" t="s">
        <v>183</v>
      </c>
      <c r="I34" s="104">
        <v>152523.7029419328</v>
      </c>
      <c r="J34" s="101">
        <v>1670</v>
      </c>
      <c r="K34" s="101">
        <v>0</v>
      </c>
      <c r="L34" s="99">
        <v>2547.145839149608</v>
      </c>
      <c r="M34" s="32">
        <v>1.1915847368098868E-4</v>
      </c>
      <c r="N34" s="41">
        <v>3.2943594814805625E-2</v>
      </c>
      <c r="O34" s="41">
        <v>1.0095505843625228E-2</v>
      </c>
      <c r="P34" s="18"/>
      <c r="Q34" s="18"/>
      <c r="R34" s="18"/>
      <c r="S34" s="18"/>
    </row>
    <row r="35" spans="2:19" x14ac:dyDescent="0.2">
      <c r="B35" s="23" t="s">
        <v>351</v>
      </c>
      <c r="C35" s="32" t="s">
        <v>352</v>
      </c>
      <c r="D35" s="32" t="s">
        <v>261</v>
      </c>
      <c r="E35" s="32" t="s">
        <v>177</v>
      </c>
      <c r="F35" s="32" t="s">
        <v>353</v>
      </c>
      <c r="G35" s="32" t="s">
        <v>340</v>
      </c>
      <c r="H35" s="95" t="s">
        <v>183</v>
      </c>
      <c r="I35" s="104">
        <v>4201.4177380317678</v>
      </c>
      <c r="J35" s="101">
        <v>15150</v>
      </c>
      <c r="K35" s="101">
        <v>0</v>
      </c>
      <c r="L35" s="99">
        <v>636.51478731181282</v>
      </c>
      <c r="M35" s="32">
        <v>9.4475942894257361E-5</v>
      </c>
      <c r="N35" s="41">
        <v>8.2323850187680271E-3</v>
      </c>
      <c r="O35" s="41">
        <v>2.5227996984285928E-3</v>
      </c>
      <c r="P35" s="18"/>
      <c r="Q35" s="18"/>
      <c r="R35" s="18"/>
      <c r="S35" s="18"/>
    </row>
    <row r="36" spans="2:19" x14ac:dyDescent="0.2">
      <c r="B36" s="23" t="s">
        <v>287</v>
      </c>
      <c r="C36" s="32" t="s">
        <v>288</v>
      </c>
      <c r="D36" s="32" t="s">
        <v>261</v>
      </c>
      <c r="E36" s="32" t="s">
        <v>177</v>
      </c>
      <c r="F36" s="32" t="s">
        <v>289</v>
      </c>
      <c r="G36" s="32" t="s">
        <v>290</v>
      </c>
      <c r="H36" s="95" t="s">
        <v>183</v>
      </c>
      <c r="I36" s="104">
        <v>6637.189412636325</v>
      </c>
      <c r="J36" s="101">
        <v>37760</v>
      </c>
      <c r="K36" s="101">
        <v>0</v>
      </c>
      <c r="L36" s="99">
        <v>2506.2027222114766</v>
      </c>
      <c r="M36" s="32">
        <v>1.0825146197502841E-4</v>
      </c>
      <c r="N36" s="41">
        <v>3.2414055659986236E-2</v>
      </c>
      <c r="O36" s="41">
        <v>9.9332295145858462E-3</v>
      </c>
      <c r="P36" s="18"/>
      <c r="Q36" s="18"/>
      <c r="R36" s="18"/>
      <c r="S36" s="18"/>
    </row>
    <row r="37" spans="2:19" x14ac:dyDescent="0.2">
      <c r="B37" s="23" t="s">
        <v>323</v>
      </c>
      <c r="C37" s="32" t="s">
        <v>324</v>
      </c>
      <c r="D37" s="32" t="s">
        <v>261</v>
      </c>
      <c r="E37" s="32" t="s">
        <v>177</v>
      </c>
      <c r="F37" s="32" t="s">
        <v>325</v>
      </c>
      <c r="G37" s="32" t="s">
        <v>326</v>
      </c>
      <c r="H37" s="95" t="s">
        <v>183</v>
      </c>
      <c r="I37" s="104">
        <v>3166.3647755962843</v>
      </c>
      <c r="J37" s="101">
        <v>47990</v>
      </c>
      <c r="K37" s="101">
        <v>0</v>
      </c>
      <c r="L37" s="99">
        <v>1519.5384558086571</v>
      </c>
      <c r="M37" s="32">
        <v>3.1146607836554473E-4</v>
      </c>
      <c r="N37" s="41">
        <v>1.9653000791815117E-2</v>
      </c>
      <c r="O37" s="41">
        <v>6.0226270221539991E-3</v>
      </c>
      <c r="P37" s="18"/>
      <c r="Q37" s="18"/>
      <c r="R37" s="18"/>
      <c r="S37" s="18"/>
    </row>
    <row r="38" spans="2:19" x14ac:dyDescent="0.2">
      <c r="B38" s="23" t="s">
        <v>348</v>
      </c>
      <c r="C38" s="32" t="s">
        <v>349</v>
      </c>
      <c r="D38" s="32" t="s">
        <v>261</v>
      </c>
      <c r="E38" s="32" t="s">
        <v>177</v>
      </c>
      <c r="F38" s="32" t="s">
        <v>350</v>
      </c>
      <c r="G38" s="32" t="s">
        <v>309</v>
      </c>
      <c r="H38" s="95" t="s">
        <v>183</v>
      </c>
      <c r="I38" s="104">
        <v>4566.404315806366</v>
      </c>
      <c r="J38" s="101">
        <v>35850</v>
      </c>
      <c r="K38" s="101">
        <v>0</v>
      </c>
      <c r="L38" s="99">
        <v>1637.0559472165824</v>
      </c>
      <c r="M38" s="32">
        <v>7.6688115031230277E-5</v>
      </c>
      <c r="N38" s="41">
        <v>2.1172917147247523E-2</v>
      </c>
      <c r="O38" s="41">
        <v>6.4884026770073468E-3</v>
      </c>
      <c r="P38" s="18"/>
      <c r="Q38" s="18"/>
      <c r="R38" s="18"/>
      <c r="S38" s="18"/>
    </row>
    <row r="39" spans="2:19" x14ac:dyDescent="0.2">
      <c r="B39" s="23" t="s">
        <v>344</v>
      </c>
      <c r="C39" s="32" t="s">
        <v>345</v>
      </c>
      <c r="D39" s="32" t="s">
        <v>261</v>
      </c>
      <c r="E39" s="32" t="s">
        <v>177</v>
      </c>
      <c r="F39" s="32" t="s">
        <v>346</v>
      </c>
      <c r="G39" s="32" t="s">
        <v>347</v>
      </c>
      <c r="H39" s="95" t="s">
        <v>183</v>
      </c>
      <c r="I39" s="104">
        <v>1247.9088873565261</v>
      </c>
      <c r="J39" s="101">
        <v>26789.999999999996</v>
      </c>
      <c r="K39" s="101">
        <v>0</v>
      </c>
      <c r="L39" s="99">
        <v>334.31479092281336</v>
      </c>
      <c r="M39" s="32">
        <v>8.8778019450018293E-6</v>
      </c>
      <c r="N39" s="41">
        <v>4.3238713871344746E-3</v>
      </c>
      <c r="O39" s="41">
        <v>1.3250426707009499E-3</v>
      </c>
      <c r="P39" s="18"/>
      <c r="Q39" s="18"/>
      <c r="R39" s="18"/>
      <c r="S39" s="18"/>
    </row>
    <row r="40" spans="2:19" x14ac:dyDescent="0.2">
      <c r="B40" s="23" t="s">
        <v>327</v>
      </c>
      <c r="C40" s="32" t="s">
        <v>328</v>
      </c>
      <c r="D40" s="32" t="s">
        <v>261</v>
      </c>
      <c r="E40" s="32" t="s">
        <v>177</v>
      </c>
      <c r="F40" s="32" t="s">
        <v>329</v>
      </c>
      <c r="G40" s="32" t="s">
        <v>298</v>
      </c>
      <c r="H40" s="95" t="s">
        <v>183</v>
      </c>
      <c r="I40" s="104">
        <v>1.3144266055168891E-3</v>
      </c>
      <c r="J40" s="101">
        <v>49630</v>
      </c>
      <c r="K40" s="101">
        <v>0</v>
      </c>
      <c r="L40" s="99">
        <v>6.5234219239682339E-4</v>
      </c>
      <c r="M40" s="32">
        <v>1.0968549967825925E-10</v>
      </c>
      <c r="N40" s="41">
        <v>8.4370892850398233E-9</v>
      </c>
      <c r="O40" s="41">
        <v>2.5855309555357608E-9</v>
      </c>
      <c r="P40" s="18"/>
      <c r="Q40" s="18"/>
      <c r="R40" s="18"/>
      <c r="S40" s="18"/>
    </row>
    <row r="41" spans="2:19" x14ac:dyDescent="0.2">
      <c r="B41" s="23" t="s">
        <v>337</v>
      </c>
      <c r="C41" s="32" t="s">
        <v>338</v>
      </c>
      <c r="D41" s="32" t="s">
        <v>261</v>
      </c>
      <c r="E41" s="32" t="s">
        <v>177</v>
      </c>
      <c r="F41" s="32" t="s">
        <v>339</v>
      </c>
      <c r="G41" s="32" t="s">
        <v>340</v>
      </c>
      <c r="H41" s="95" t="s">
        <v>183</v>
      </c>
      <c r="I41" s="104">
        <v>6149.8116251924757</v>
      </c>
      <c r="J41" s="101">
        <v>18140</v>
      </c>
      <c r="K41" s="101">
        <v>0</v>
      </c>
      <c r="L41" s="99">
        <v>1115.575828809915</v>
      </c>
      <c r="M41" s="32">
        <v>5.0710576927518394E-5</v>
      </c>
      <c r="N41" s="41">
        <v>1.4428336817091932E-2</v>
      </c>
      <c r="O41" s="41">
        <v>4.4215380704379281E-3</v>
      </c>
      <c r="P41" s="18"/>
      <c r="Q41" s="18"/>
      <c r="R41" s="18"/>
      <c r="S41" s="18"/>
    </row>
    <row r="42" spans="2:19" x14ac:dyDescent="0.2">
      <c r="B42" s="23" t="s">
        <v>381</v>
      </c>
      <c r="C42" s="32" t="s">
        <v>382</v>
      </c>
      <c r="D42" s="32" t="s">
        <v>261</v>
      </c>
      <c r="E42" s="32" t="s">
        <v>177</v>
      </c>
      <c r="F42" s="32" t="s">
        <v>383</v>
      </c>
      <c r="G42" s="32" t="s">
        <v>384</v>
      </c>
      <c r="H42" s="95" t="s">
        <v>183</v>
      </c>
      <c r="I42" s="104">
        <v>12696.170525384616</v>
      </c>
      <c r="J42" s="101">
        <v>2242</v>
      </c>
      <c r="K42" s="101">
        <v>0</v>
      </c>
      <c r="L42" s="99">
        <v>284.6481431976797</v>
      </c>
      <c r="M42" s="32">
        <v>5.3750320790969782E-5</v>
      </c>
      <c r="N42" s="41">
        <v>3.6815061588392813E-3</v>
      </c>
      <c r="O42" s="41">
        <v>1.1281909927814149E-3</v>
      </c>
      <c r="P42" s="18"/>
      <c r="Q42" s="18"/>
      <c r="R42" s="18"/>
      <c r="S42" s="18"/>
    </row>
    <row r="43" spans="2:19" x14ac:dyDescent="0.2">
      <c r="B43" s="23" t="s">
        <v>306</v>
      </c>
      <c r="C43" s="32" t="s">
        <v>307</v>
      </c>
      <c r="D43" s="32" t="s">
        <v>261</v>
      </c>
      <c r="E43" s="32" t="s">
        <v>177</v>
      </c>
      <c r="F43" s="32" t="s">
        <v>308</v>
      </c>
      <c r="G43" s="32" t="s">
        <v>309</v>
      </c>
      <c r="H43" s="95" t="s">
        <v>183</v>
      </c>
      <c r="I43" s="104">
        <v>6149.9979644936111</v>
      </c>
      <c r="J43" s="101">
        <v>7360.0000000000009</v>
      </c>
      <c r="K43" s="101">
        <v>0</v>
      </c>
      <c r="L43" s="99">
        <v>452.63985018672975</v>
      </c>
      <c r="M43" s="32">
        <v>5.3589103180254757E-5</v>
      </c>
      <c r="N43" s="41">
        <v>5.8542324480974125E-3</v>
      </c>
      <c r="O43" s="41">
        <v>1.794019086925701E-3</v>
      </c>
      <c r="P43" s="18"/>
      <c r="Q43" s="18"/>
      <c r="R43" s="18"/>
      <c r="S43" s="18"/>
    </row>
    <row r="44" spans="2:19" s="156" customFormat="1" x14ac:dyDescent="0.2">
      <c r="B44" s="134" t="s">
        <v>388</v>
      </c>
      <c r="C44" s="163" t="s">
        <v>177</v>
      </c>
      <c r="D44" s="163" t="s">
        <v>177</v>
      </c>
      <c r="E44" s="163" t="s">
        <v>177</v>
      </c>
      <c r="F44" s="163" t="s">
        <v>177</v>
      </c>
      <c r="G44" s="163" t="s">
        <v>177</v>
      </c>
      <c r="H44" s="164" t="s">
        <v>177</v>
      </c>
      <c r="I44" s="174" t="s">
        <v>177</v>
      </c>
      <c r="J44" s="160" t="s">
        <v>177</v>
      </c>
      <c r="K44" s="160" t="s">
        <v>177</v>
      </c>
      <c r="L44" s="191">
        <v>13841.516689094256</v>
      </c>
      <c r="M44" s="163" t="s">
        <v>177</v>
      </c>
      <c r="N44" s="159">
        <v>0.17901971313119946</v>
      </c>
      <c r="O44" s="159">
        <v>5.4860271630948282E-2</v>
      </c>
    </row>
    <row r="45" spans="2:19" x14ac:dyDescent="0.2">
      <c r="B45" s="23" t="s">
        <v>502</v>
      </c>
      <c r="C45" s="32" t="s">
        <v>503</v>
      </c>
      <c r="D45" s="32" t="s">
        <v>261</v>
      </c>
      <c r="E45" s="32" t="s">
        <v>177</v>
      </c>
      <c r="F45" s="32" t="s">
        <v>504</v>
      </c>
      <c r="G45" s="32" t="s">
        <v>326</v>
      </c>
      <c r="H45" s="95" t="s">
        <v>183</v>
      </c>
      <c r="I45" s="104">
        <v>43794.854298575039</v>
      </c>
      <c r="J45" s="101">
        <v>199.7</v>
      </c>
      <c r="K45" s="101">
        <v>0</v>
      </c>
      <c r="L45" s="99">
        <v>87.458324041986273</v>
      </c>
      <c r="M45" s="32">
        <v>5.7684791058570582E-5</v>
      </c>
      <c r="N45" s="41">
        <v>1.1311451217819104E-3</v>
      </c>
      <c r="O45" s="41">
        <v>3.4663740405783711E-4</v>
      </c>
      <c r="P45" s="18"/>
      <c r="Q45" s="18"/>
      <c r="R45" s="18"/>
      <c r="S45" s="18"/>
    </row>
    <row r="46" spans="2:19" x14ac:dyDescent="0.2">
      <c r="B46" s="23" t="s">
        <v>532</v>
      </c>
      <c r="C46" s="32" t="s">
        <v>533</v>
      </c>
      <c r="D46" s="32" t="s">
        <v>261</v>
      </c>
      <c r="E46" s="32" t="s">
        <v>177</v>
      </c>
      <c r="F46" s="32" t="s">
        <v>534</v>
      </c>
      <c r="G46" s="32" t="s">
        <v>290</v>
      </c>
      <c r="H46" s="95" t="s">
        <v>183</v>
      </c>
      <c r="I46" s="104">
        <v>3830.1502113823135</v>
      </c>
      <c r="J46" s="101">
        <v>3029</v>
      </c>
      <c r="K46" s="101">
        <v>0</v>
      </c>
      <c r="L46" s="99">
        <v>116.01524990277029</v>
      </c>
      <c r="M46" s="32">
        <v>8.6091679623532784E-5</v>
      </c>
      <c r="N46" s="41">
        <v>1.5004870653229987E-3</v>
      </c>
      <c r="O46" s="41">
        <v>4.598215835706083E-4</v>
      </c>
      <c r="P46" s="18"/>
      <c r="Q46" s="18"/>
      <c r="R46" s="18"/>
      <c r="S46" s="18"/>
    </row>
    <row r="47" spans="2:19" x14ac:dyDescent="0.2">
      <c r="B47" s="23" t="s">
        <v>439</v>
      </c>
      <c r="C47" s="32" t="s">
        <v>440</v>
      </c>
      <c r="D47" s="32" t="s">
        <v>261</v>
      </c>
      <c r="E47" s="32" t="s">
        <v>177</v>
      </c>
      <c r="F47" s="32" t="s">
        <v>441</v>
      </c>
      <c r="G47" s="32" t="s">
        <v>442</v>
      </c>
      <c r="H47" s="95" t="s">
        <v>183</v>
      </c>
      <c r="I47" s="104">
        <v>78562.010176666226</v>
      </c>
      <c r="J47" s="101">
        <v>378.5</v>
      </c>
      <c r="K47" s="101">
        <v>0</v>
      </c>
      <c r="L47" s="99">
        <v>297.35720851868172</v>
      </c>
      <c r="M47" s="32">
        <v>2.6657169154183433E-4</v>
      </c>
      <c r="N47" s="41">
        <v>3.8458792748088675E-3</v>
      </c>
      <c r="O47" s="41">
        <v>1.1785628408488291E-3</v>
      </c>
      <c r="P47" s="18"/>
      <c r="Q47" s="18"/>
      <c r="R47" s="18"/>
      <c r="S47" s="18"/>
    </row>
    <row r="48" spans="2:19" x14ac:dyDescent="0.2">
      <c r="B48" s="23" t="s">
        <v>544</v>
      </c>
      <c r="C48" s="32" t="s">
        <v>545</v>
      </c>
      <c r="D48" s="32" t="s">
        <v>261</v>
      </c>
      <c r="E48" s="32" t="s">
        <v>177</v>
      </c>
      <c r="F48" s="32" t="s">
        <v>546</v>
      </c>
      <c r="G48" s="32" t="s">
        <v>340</v>
      </c>
      <c r="H48" s="95" t="s">
        <v>183</v>
      </c>
      <c r="I48" s="104">
        <v>17539.376151405391</v>
      </c>
      <c r="J48" s="101">
        <v>596.70000000000005</v>
      </c>
      <c r="K48" s="101">
        <v>0</v>
      </c>
      <c r="L48" s="99">
        <v>104.65745750316788</v>
      </c>
      <c r="M48" s="32">
        <v>1.3302197412636184E-4</v>
      </c>
      <c r="N48" s="41">
        <v>1.3535906822999915E-3</v>
      </c>
      <c r="O48" s="41">
        <v>4.1480544912769404E-4</v>
      </c>
      <c r="P48" s="18"/>
      <c r="Q48" s="18"/>
      <c r="R48" s="18"/>
      <c r="S48" s="18"/>
    </row>
    <row r="49" spans="2:19" x14ac:dyDescent="0.2">
      <c r="B49" s="23" t="s">
        <v>471</v>
      </c>
      <c r="C49" s="32" t="s">
        <v>472</v>
      </c>
      <c r="D49" s="32" t="s">
        <v>261</v>
      </c>
      <c r="E49" s="32" t="s">
        <v>177</v>
      </c>
      <c r="F49" s="32" t="s">
        <v>473</v>
      </c>
      <c r="G49" s="32" t="s">
        <v>361</v>
      </c>
      <c r="H49" s="95" t="s">
        <v>183</v>
      </c>
      <c r="I49" s="104">
        <v>1902.1514700076846</v>
      </c>
      <c r="J49" s="101">
        <v>21940</v>
      </c>
      <c r="K49" s="101">
        <v>0</v>
      </c>
      <c r="L49" s="99">
        <v>417.33203252741794</v>
      </c>
      <c r="M49" s="32">
        <v>1.2961926724933121E-4</v>
      </c>
      <c r="N49" s="41">
        <v>5.3975776225724855E-3</v>
      </c>
      <c r="O49" s="41">
        <v>1.6540780305375668E-3</v>
      </c>
      <c r="P49" s="18"/>
      <c r="Q49" s="18"/>
      <c r="R49" s="18"/>
      <c r="S49" s="18"/>
    </row>
    <row r="50" spans="2:19" x14ac:dyDescent="0.2">
      <c r="B50" s="23" t="s">
        <v>489</v>
      </c>
      <c r="C50" s="32" t="s">
        <v>490</v>
      </c>
      <c r="D50" s="32" t="s">
        <v>261</v>
      </c>
      <c r="E50" s="32" t="s">
        <v>177</v>
      </c>
      <c r="F50" s="32" t="s">
        <v>491</v>
      </c>
      <c r="G50" s="32" t="s">
        <v>492</v>
      </c>
      <c r="H50" s="95" t="s">
        <v>183</v>
      </c>
      <c r="I50" s="104">
        <v>20906.442271782293</v>
      </c>
      <c r="J50" s="101">
        <v>1367</v>
      </c>
      <c r="K50" s="101">
        <v>0</v>
      </c>
      <c r="L50" s="99">
        <v>285.79106585526392</v>
      </c>
      <c r="M50" s="32">
        <v>1.9212855920397538E-4</v>
      </c>
      <c r="N50" s="41">
        <v>3.69628818676929E-3</v>
      </c>
      <c r="O50" s="41">
        <v>1.1327209188622496E-3</v>
      </c>
      <c r="P50" s="18"/>
      <c r="Q50" s="18"/>
      <c r="R50" s="18"/>
      <c r="S50" s="18"/>
    </row>
    <row r="51" spans="2:19" x14ac:dyDescent="0.2">
      <c r="B51" s="23" t="s">
        <v>424</v>
      </c>
      <c r="C51" s="32" t="s">
        <v>425</v>
      </c>
      <c r="D51" s="32" t="s">
        <v>261</v>
      </c>
      <c r="E51" s="32" t="s">
        <v>177</v>
      </c>
      <c r="F51" s="32" t="s">
        <v>426</v>
      </c>
      <c r="G51" s="32" t="s">
        <v>298</v>
      </c>
      <c r="H51" s="95" t="s">
        <v>183</v>
      </c>
      <c r="I51" s="104">
        <v>2135.6995624680462</v>
      </c>
      <c r="J51" s="101">
        <v>6861</v>
      </c>
      <c r="K51" s="101">
        <v>0</v>
      </c>
      <c r="L51" s="99">
        <v>146.53034697436053</v>
      </c>
      <c r="M51" s="32">
        <v>7.7260896882386191E-5</v>
      </c>
      <c r="N51" s="41">
        <v>1.8951550808758708E-3</v>
      </c>
      <c r="O51" s="41">
        <v>5.807668926573786E-4</v>
      </c>
      <c r="P51" s="18"/>
      <c r="Q51" s="18"/>
      <c r="R51" s="18"/>
      <c r="S51" s="18"/>
    </row>
    <row r="52" spans="2:19" x14ac:dyDescent="0.2">
      <c r="B52" s="23" t="s">
        <v>405</v>
      </c>
      <c r="C52" s="32" t="s">
        <v>406</v>
      </c>
      <c r="D52" s="32" t="s">
        <v>261</v>
      </c>
      <c r="E52" s="32" t="s">
        <v>177</v>
      </c>
      <c r="F52" s="32" t="s">
        <v>407</v>
      </c>
      <c r="G52" s="32" t="s">
        <v>298</v>
      </c>
      <c r="H52" s="95" t="s">
        <v>183</v>
      </c>
      <c r="I52" s="104">
        <v>750.54083915705166</v>
      </c>
      <c r="J52" s="101">
        <v>90910</v>
      </c>
      <c r="K52" s="101">
        <v>0</v>
      </c>
      <c r="L52" s="99">
        <v>682.31667686221192</v>
      </c>
      <c r="M52" s="32">
        <v>2.0817107851354568E-4</v>
      </c>
      <c r="N52" s="41">
        <v>8.8247652695999067E-3</v>
      </c>
      <c r="O52" s="41">
        <v>2.7043335692019705E-3</v>
      </c>
      <c r="P52" s="18"/>
      <c r="Q52" s="18"/>
      <c r="R52" s="18"/>
      <c r="S52" s="18"/>
    </row>
    <row r="53" spans="2:19" x14ac:dyDescent="0.2">
      <c r="B53" s="23" t="s">
        <v>493</v>
      </c>
      <c r="C53" s="32" t="s">
        <v>494</v>
      </c>
      <c r="D53" s="32" t="s">
        <v>261</v>
      </c>
      <c r="E53" s="32" t="s">
        <v>177</v>
      </c>
      <c r="F53" s="32" t="s">
        <v>495</v>
      </c>
      <c r="G53" s="32" t="s">
        <v>384</v>
      </c>
      <c r="H53" s="95" t="s">
        <v>183</v>
      </c>
      <c r="I53" s="104">
        <v>1142.402956500169</v>
      </c>
      <c r="J53" s="101">
        <v>4255</v>
      </c>
      <c r="K53" s="101">
        <v>0</v>
      </c>
      <c r="L53" s="99">
        <v>48.609245799082188</v>
      </c>
      <c r="M53" s="32">
        <v>5.1261253148635757E-5</v>
      </c>
      <c r="N53" s="41">
        <v>6.286892855702713E-4</v>
      </c>
      <c r="O53" s="41">
        <v>1.9266070967600602E-4</v>
      </c>
      <c r="P53" s="18"/>
      <c r="Q53" s="18"/>
      <c r="R53" s="18"/>
      <c r="S53" s="18"/>
    </row>
    <row r="54" spans="2:19" x14ac:dyDescent="0.2">
      <c r="B54" s="23" t="s">
        <v>486</v>
      </c>
      <c r="C54" s="32" t="s">
        <v>487</v>
      </c>
      <c r="D54" s="32" t="s">
        <v>261</v>
      </c>
      <c r="E54" s="32" t="s">
        <v>177</v>
      </c>
      <c r="F54" s="32" t="s">
        <v>488</v>
      </c>
      <c r="G54" s="32" t="s">
        <v>340</v>
      </c>
      <c r="H54" s="95" t="s">
        <v>183</v>
      </c>
      <c r="I54" s="104">
        <v>11083.806707155818</v>
      </c>
      <c r="J54" s="101">
        <v>11420</v>
      </c>
      <c r="K54" s="101">
        <v>0</v>
      </c>
      <c r="L54" s="99">
        <v>1265.7707259494625</v>
      </c>
      <c r="M54" s="32">
        <v>4.5841353671780352E-4</v>
      </c>
      <c r="N54" s="41">
        <v>1.6370887478528964E-2</v>
      </c>
      <c r="O54" s="41">
        <v>5.0168292541815426E-3</v>
      </c>
      <c r="P54" s="18"/>
      <c r="Q54" s="18"/>
      <c r="R54" s="18"/>
      <c r="S54" s="18"/>
    </row>
    <row r="55" spans="2:19" x14ac:dyDescent="0.2">
      <c r="B55" s="23" t="s">
        <v>547</v>
      </c>
      <c r="C55" s="32" t="s">
        <v>548</v>
      </c>
      <c r="D55" s="32" t="s">
        <v>261</v>
      </c>
      <c r="E55" s="32" t="s">
        <v>177</v>
      </c>
      <c r="F55" s="32" t="s">
        <v>549</v>
      </c>
      <c r="G55" s="32" t="s">
        <v>357</v>
      </c>
      <c r="H55" s="95" t="s">
        <v>183</v>
      </c>
      <c r="I55" s="104">
        <v>132932.07213204558</v>
      </c>
      <c r="J55" s="101">
        <v>185.9</v>
      </c>
      <c r="K55" s="101">
        <v>0</v>
      </c>
      <c r="L55" s="99">
        <v>247.12072210507063</v>
      </c>
      <c r="M55" s="32">
        <v>2.479243663687254E-4</v>
      </c>
      <c r="N55" s="41">
        <v>3.1961440190207573E-3</v>
      </c>
      <c r="O55" s="41">
        <v>9.7945263115579799E-4</v>
      </c>
      <c r="P55" s="18"/>
      <c r="Q55" s="18"/>
      <c r="R55" s="18"/>
      <c r="S55" s="18"/>
    </row>
    <row r="56" spans="2:19" x14ac:dyDescent="0.2">
      <c r="B56" s="23" t="s">
        <v>427</v>
      </c>
      <c r="C56" s="32" t="s">
        <v>428</v>
      </c>
      <c r="D56" s="32" t="s">
        <v>261</v>
      </c>
      <c r="E56" s="32" t="s">
        <v>177</v>
      </c>
      <c r="F56" s="32" t="s">
        <v>429</v>
      </c>
      <c r="G56" s="32" t="s">
        <v>340</v>
      </c>
      <c r="H56" s="95" t="s">
        <v>183</v>
      </c>
      <c r="I56" s="104">
        <v>8502.9274383701941</v>
      </c>
      <c r="J56" s="101">
        <v>8296</v>
      </c>
      <c r="K56" s="101">
        <v>0</v>
      </c>
      <c r="L56" s="99">
        <v>705.40286029956235</v>
      </c>
      <c r="M56" s="32">
        <v>2.9841079849803628E-4</v>
      </c>
      <c r="N56" s="41">
        <v>9.123351185369168E-3</v>
      </c>
      <c r="O56" s="41">
        <v>2.7958346902671807E-3</v>
      </c>
      <c r="P56" s="18"/>
      <c r="Q56" s="18"/>
      <c r="R56" s="18"/>
      <c r="S56" s="18"/>
    </row>
    <row r="57" spans="2:19" x14ac:dyDescent="0.2">
      <c r="B57" s="23" t="s">
        <v>496</v>
      </c>
      <c r="C57" s="32" t="s">
        <v>497</v>
      </c>
      <c r="D57" s="32" t="s">
        <v>261</v>
      </c>
      <c r="E57" s="32" t="s">
        <v>177</v>
      </c>
      <c r="F57" s="32" t="s">
        <v>498</v>
      </c>
      <c r="G57" s="32" t="s">
        <v>340</v>
      </c>
      <c r="H57" s="95" t="s">
        <v>183</v>
      </c>
      <c r="I57" s="104">
        <v>8531.8271175919963</v>
      </c>
      <c r="J57" s="101">
        <v>1604</v>
      </c>
      <c r="K57" s="101">
        <v>0</v>
      </c>
      <c r="L57" s="99">
        <v>136.85050696617563</v>
      </c>
      <c r="M57" s="32">
        <v>9.8374178307226233E-5</v>
      </c>
      <c r="N57" s="41">
        <v>1.7699605505115425E-3</v>
      </c>
      <c r="O57" s="41">
        <v>5.4240125223507221E-4</v>
      </c>
      <c r="P57" s="18"/>
      <c r="Q57" s="18"/>
      <c r="R57" s="18"/>
      <c r="S57" s="18"/>
    </row>
    <row r="58" spans="2:19" x14ac:dyDescent="0.2">
      <c r="B58" s="23" t="s">
        <v>468</v>
      </c>
      <c r="C58" s="32" t="s">
        <v>469</v>
      </c>
      <c r="D58" s="32" t="s">
        <v>261</v>
      </c>
      <c r="E58" s="32" t="s">
        <v>177</v>
      </c>
      <c r="F58" s="32" t="s">
        <v>470</v>
      </c>
      <c r="G58" s="32" t="s">
        <v>286</v>
      </c>
      <c r="H58" s="95" t="s">
        <v>183</v>
      </c>
      <c r="I58" s="104">
        <v>218.4422379944892</v>
      </c>
      <c r="J58" s="101">
        <v>3350</v>
      </c>
      <c r="K58" s="101">
        <v>0</v>
      </c>
      <c r="L58" s="99">
        <v>7.3178149728153885</v>
      </c>
      <c r="M58" s="32">
        <v>7.3084381918020203E-6</v>
      </c>
      <c r="N58" s="41">
        <v>9.464520157771318E-5</v>
      </c>
      <c r="O58" s="41">
        <v>2.9003853130486862E-5</v>
      </c>
      <c r="P58" s="18"/>
      <c r="Q58" s="18"/>
      <c r="R58" s="18"/>
      <c r="S58" s="18"/>
    </row>
    <row r="59" spans="2:19" x14ac:dyDescent="0.2">
      <c r="B59" s="23" t="s">
        <v>541</v>
      </c>
      <c r="C59" s="32" t="s">
        <v>542</v>
      </c>
      <c r="D59" s="32" t="s">
        <v>261</v>
      </c>
      <c r="E59" s="32" t="s">
        <v>177</v>
      </c>
      <c r="F59" s="32" t="s">
        <v>543</v>
      </c>
      <c r="G59" s="32" t="s">
        <v>340</v>
      </c>
      <c r="H59" s="95" t="s">
        <v>183</v>
      </c>
      <c r="I59" s="104">
        <v>1.546384241784576E-2</v>
      </c>
      <c r="J59" s="101">
        <v>24680</v>
      </c>
      <c r="K59" s="101">
        <v>0</v>
      </c>
      <c r="L59" s="99">
        <v>3.8164763087243335E-3</v>
      </c>
      <c r="M59" s="32">
        <v>1.1318159997000452E-9</v>
      </c>
      <c r="N59" s="41">
        <v>4.9360522355051046E-8</v>
      </c>
      <c r="O59" s="41">
        <v>1.5126443992561947E-8</v>
      </c>
      <c r="P59" s="18"/>
      <c r="Q59" s="18"/>
      <c r="R59" s="18"/>
      <c r="S59" s="18"/>
    </row>
    <row r="60" spans="2:19" x14ac:dyDescent="0.2">
      <c r="B60" s="23" t="s">
        <v>462</v>
      </c>
      <c r="C60" s="32" t="s">
        <v>463</v>
      </c>
      <c r="D60" s="32" t="s">
        <v>261</v>
      </c>
      <c r="E60" s="32" t="s">
        <v>177</v>
      </c>
      <c r="F60" s="32" t="s">
        <v>464</v>
      </c>
      <c r="G60" s="32" t="s">
        <v>340</v>
      </c>
      <c r="H60" s="95" t="s">
        <v>183</v>
      </c>
      <c r="I60" s="104">
        <v>1089.0217724737654</v>
      </c>
      <c r="J60" s="101">
        <v>40040</v>
      </c>
      <c r="K60" s="101">
        <v>0</v>
      </c>
      <c r="L60" s="99">
        <v>436.04431769849566</v>
      </c>
      <c r="M60" s="32">
        <v>1.408665607028655E-4</v>
      </c>
      <c r="N60" s="41">
        <v>5.6395935806932375E-3</v>
      </c>
      <c r="O60" s="41">
        <v>1.7282433890296689E-3</v>
      </c>
      <c r="P60" s="18"/>
      <c r="Q60" s="18"/>
      <c r="R60" s="18"/>
      <c r="S60" s="18"/>
    </row>
    <row r="61" spans="2:19" x14ac:dyDescent="0.2">
      <c r="B61" s="23" t="s">
        <v>517</v>
      </c>
      <c r="C61" s="32" t="s">
        <v>518</v>
      </c>
      <c r="D61" s="32" t="s">
        <v>261</v>
      </c>
      <c r="E61" s="32" t="s">
        <v>177</v>
      </c>
      <c r="F61" s="32" t="s">
        <v>519</v>
      </c>
      <c r="G61" s="32" t="s">
        <v>326</v>
      </c>
      <c r="H61" s="95" t="s">
        <v>183</v>
      </c>
      <c r="I61" s="104">
        <v>3360.0802909050321</v>
      </c>
      <c r="J61" s="101">
        <v>4349</v>
      </c>
      <c r="K61" s="101">
        <v>0</v>
      </c>
      <c r="L61" s="99">
        <v>146.12989187040304</v>
      </c>
      <c r="M61" s="32">
        <v>2.1162098245622305E-4</v>
      </c>
      <c r="N61" s="41">
        <v>1.8899757815662166E-3</v>
      </c>
      <c r="O61" s="41">
        <v>5.7917970562632037E-4</v>
      </c>
      <c r="P61" s="18"/>
      <c r="Q61" s="18"/>
      <c r="R61" s="18"/>
      <c r="S61" s="18"/>
    </row>
    <row r="62" spans="2:19" x14ac:dyDescent="0.2">
      <c r="B62" s="23" t="s">
        <v>430</v>
      </c>
      <c r="C62" s="32" t="s">
        <v>431</v>
      </c>
      <c r="D62" s="32" t="s">
        <v>261</v>
      </c>
      <c r="E62" s="32" t="s">
        <v>177</v>
      </c>
      <c r="F62" s="32" t="s">
        <v>432</v>
      </c>
      <c r="G62" s="32" t="s">
        <v>384</v>
      </c>
      <c r="H62" s="95" t="s">
        <v>183</v>
      </c>
      <c r="I62" s="104">
        <v>3352.3174806708798</v>
      </c>
      <c r="J62" s="101">
        <v>2003</v>
      </c>
      <c r="K62" s="101">
        <v>0</v>
      </c>
      <c r="L62" s="99">
        <v>67.146919137837713</v>
      </c>
      <c r="M62" s="32">
        <v>3.5968701573884876E-5</v>
      </c>
      <c r="N62" s="41">
        <v>8.6844689579217962E-4</v>
      </c>
      <c r="O62" s="41">
        <v>2.6613400148449667E-4</v>
      </c>
      <c r="P62" s="18"/>
      <c r="Q62" s="18"/>
      <c r="R62" s="18"/>
      <c r="S62" s="18"/>
    </row>
    <row r="63" spans="2:19" x14ac:dyDescent="0.2">
      <c r="B63" s="23" t="s">
        <v>458</v>
      </c>
      <c r="C63" s="32" t="s">
        <v>459</v>
      </c>
      <c r="D63" s="32" t="s">
        <v>261</v>
      </c>
      <c r="E63" s="32" t="s">
        <v>177</v>
      </c>
      <c r="F63" s="32" t="s">
        <v>460</v>
      </c>
      <c r="G63" s="32" t="s">
        <v>461</v>
      </c>
      <c r="H63" s="95" t="s">
        <v>183</v>
      </c>
      <c r="I63" s="104">
        <v>3905.435193661081</v>
      </c>
      <c r="J63" s="101">
        <v>10580</v>
      </c>
      <c r="K63" s="101">
        <v>0</v>
      </c>
      <c r="L63" s="99">
        <v>413.19504349707427</v>
      </c>
      <c r="M63" s="32">
        <v>1.5344574186249962E-4</v>
      </c>
      <c r="N63" s="41">
        <v>5.3440717383493666E-3</v>
      </c>
      <c r="O63" s="41">
        <v>1.6376812477978742E-3</v>
      </c>
      <c r="P63" s="18"/>
      <c r="Q63" s="18"/>
      <c r="R63" s="18"/>
      <c r="S63" s="18"/>
    </row>
    <row r="64" spans="2:19" x14ac:dyDescent="0.2">
      <c r="B64" s="23" t="s">
        <v>389</v>
      </c>
      <c r="C64" s="32" t="s">
        <v>390</v>
      </c>
      <c r="D64" s="32" t="s">
        <v>261</v>
      </c>
      <c r="E64" s="32" t="s">
        <v>177</v>
      </c>
      <c r="F64" s="32" t="s">
        <v>391</v>
      </c>
      <c r="G64" s="32" t="s">
        <v>392</v>
      </c>
      <c r="H64" s="95" t="s">
        <v>183</v>
      </c>
      <c r="I64" s="104">
        <v>429.11776113461536</v>
      </c>
      <c r="J64" s="101">
        <v>1078</v>
      </c>
      <c r="K64" s="101">
        <v>0</v>
      </c>
      <c r="L64" s="99">
        <v>4.6258894650311539</v>
      </c>
      <c r="M64" s="32">
        <v>6.2991136193517812E-6</v>
      </c>
      <c r="N64" s="41">
        <v>5.9829094138144246E-5</v>
      </c>
      <c r="O64" s="41">
        <v>1.8334519134474816E-5</v>
      </c>
      <c r="P64" s="18"/>
      <c r="Q64" s="18"/>
      <c r="R64" s="18"/>
      <c r="S64" s="18"/>
    </row>
    <row r="65" spans="2:19" x14ac:dyDescent="0.2">
      <c r="B65" s="23" t="s">
        <v>514</v>
      </c>
      <c r="C65" s="32" t="s">
        <v>515</v>
      </c>
      <c r="D65" s="32" t="s">
        <v>261</v>
      </c>
      <c r="E65" s="32" t="s">
        <v>177</v>
      </c>
      <c r="F65" s="32" t="s">
        <v>516</v>
      </c>
      <c r="G65" s="32" t="s">
        <v>492</v>
      </c>
      <c r="H65" s="95" t="s">
        <v>183</v>
      </c>
      <c r="I65" s="104">
        <v>3185.269322952101</v>
      </c>
      <c r="J65" s="101">
        <v>9422</v>
      </c>
      <c r="K65" s="101">
        <v>0</v>
      </c>
      <c r="L65" s="99">
        <v>300.11607560854696</v>
      </c>
      <c r="M65" s="32">
        <v>2.2760083225208387E-4</v>
      </c>
      <c r="N65" s="41">
        <v>3.8815611734106244E-3</v>
      </c>
      <c r="O65" s="41">
        <v>1.1894974950015017E-3</v>
      </c>
      <c r="P65" s="18"/>
      <c r="Q65" s="18"/>
      <c r="R65" s="18"/>
      <c r="S65" s="18"/>
    </row>
    <row r="66" spans="2:19" x14ac:dyDescent="0.2">
      <c r="B66" s="23" t="s">
        <v>446</v>
      </c>
      <c r="C66" s="32" t="s">
        <v>447</v>
      </c>
      <c r="D66" s="32" t="s">
        <v>261</v>
      </c>
      <c r="E66" s="32" t="s">
        <v>177</v>
      </c>
      <c r="F66" s="32" t="s">
        <v>448</v>
      </c>
      <c r="G66" s="32" t="s">
        <v>340</v>
      </c>
      <c r="H66" s="95" t="s">
        <v>183</v>
      </c>
      <c r="I66" s="104">
        <v>415.89343103532809</v>
      </c>
      <c r="J66" s="101">
        <v>28290.000000000004</v>
      </c>
      <c r="K66" s="101">
        <v>0</v>
      </c>
      <c r="L66" s="99">
        <v>117.65625163602834</v>
      </c>
      <c r="M66" s="32">
        <v>6.6036507068562841E-5</v>
      </c>
      <c r="N66" s="41">
        <v>1.5217110154242997E-3</v>
      </c>
      <c r="O66" s="41">
        <v>4.6632562520531766E-4</v>
      </c>
      <c r="P66" s="18"/>
      <c r="Q66" s="18"/>
      <c r="R66" s="18"/>
      <c r="S66" s="18"/>
    </row>
    <row r="67" spans="2:19" x14ac:dyDescent="0.2">
      <c r="B67" s="23" t="s">
        <v>396</v>
      </c>
      <c r="C67" s="32" t="s">
        <v>397</v>
      </c>
      <c r="D67" s="32" t="s">
        <v>261</v>
      </c>
      <c r="E67" s="32" t="s">
        <v>177</v>
      </c>
      <c r="F67" s="32" t="s">
        <v>398</v>
      </c>
      <c r="G67" s="32" t="s">
        <v>340</v>
      </c>
      <c r="H67" s="95" t="s">
        <v>183</v>
      </c>
      <c r="I67" s="104">
        <v>297.36246034884363</v>
      </c>
      <c r="J67" s="101">
        <v>157700</v>
      </c>
      <c r="K67" s="101">
        <v>0</v>
      </c>
      <c r="L67" s="99">
        <v>468.94059997012641</v>
      </c>
      <c r="M67" s="32">
        <v>1.3916544496156256E-4</v>
      </c>
      <c r="N67" s="41">
        <v>6.065058733655147E-3</v>
      </c>
      <c r="O67" s="41">
        <v>1.858626425918389E-3</v>
      </c>
      <c r="P67" s="18"/>
      <c r="Q67" s="18"/>
      <c r="R67" s="18"/>
      <c r="S67" s="18"/>
    </row>
    <row r="68" spans="2:19" x14ac:dyDescent="0.2">
      <c r="B68" s="23" t="s">
        <v>550</v>
      </c>
      <c r="C68" s="32" t="s">
        <v>551</v>
      </c>
      <c r="D68" s="32" t="s">
        <v>261</v>
      </c>
      <c r="E68" s="32" t="s">
        <v>177</v>
      </c>
      <c r="F68" s="32" t="s">
        <v>552</v>
      </c>
      <c r="G68" s="32" t="s">
        <v>286</v>
      </c>
      <c r="H68" s="95" t="s">
        <v>183</v>
      </c>
      <c r="I68" s="104">
        <v>26672.739007130378</v>
      </c>
      <c r="J68" s="101">
        <v>1372</v>
      </c>
      <c r="K68" s="101">
        <v>0</v>
      </c>
      <c r="L68" s="99">
        <v>365.94997917782882</v>
      </c>
      <c r="M68" s="32">
        <v>1.5712553887954297E-4</v>
      </c>
      <c r="N68" s="41">
        <v>4.7330261389924482E-3</v>
      </c>
      <c r="O68" s="41">
        <v>1.4504274142770456E-3</v>
      </c>
      <c r="P68" s="18"/>
      <c r="Q68" s="18"/>
      <c r="R68" s="18"/>
      <c r="S68" s="18"/>
    </row>
    <row r="69" spans="2:19" x14ac:dyDescent="0.2">
      <c r="B69" s="23" t="s">
        <v>499</v>
      </c>
      <c r="C69" s="32" t="s">
        <v>500</v>
      </c>
      <c r="D69" s="32" t="s">
        <v>261</v>
      </c>
      <c r="E69" s="32" t="s">
        <v>177</v>
      </c>
      <c r="F69" s="32" t="s">
        <v>501</v>
      </c>
      <c r="G69" s="32" t="s">
        <v>414</v>
      </c>
      <c r="H69" s="95" t="s">
        <v>183</v>
      </c>
      <c r="I69" s="104">
        <v>665.72228204886449</v>
      </c>
      <c r="J69" s="101">
        <v>8044</v>
      </c>
      <c r="K69" s="101">
        <v>0</v>
      </c>
      <c r="L69" s="99">
        <v>53.550700368010659</v>
      </c>
      <c r="M69" s="32">
        <v>2.9610454397795445E-5</v>
      </c>
      <c r="N69" s="41">
        <v>6.9259975139931019E-4</v>
      </c>
      <c r="O69" s="41">
        <v>2.1224595788200628E-4</v>
      </c>
      <c r="P69" s="18"/>
      <c r="Q69" s="18"/>
      <c r="R69" s="18"/>
      <c r="S69" s="18"/>
    </row>
    <row r="70" spans="2:19" x14ac:dyDescent="0.2">
      <c r="B70" s="23" t="s">
        <v>415</v>
      </c>
      <c r="C70" s="32" t="s">
        <v>416</v>
      </c>
      <c r="D70" s="32" t="s">
        <v>261</v>
      </c>
      <c r="E70" s="32" t="s">
        <v>177</v>
      </c>
      <c r="F70" s="32" t="s">
        <v>417</v>
      </c>
      <c r="G70" s="32" t="s">
        <v>298</v>
      </c>
      <c r="H70" s="95" t="s">
        <v>183</v>
      </c>
      <c r="I70" s="104">
        <v>208.93197490751407</v>
      </c>
      <c r="J70" s="101">
        <v>18570</v>
      </c>
      <c r="K70" s="101">
        <v>0</v>
      </c>
      <c r="L70" s="99">
        <v>38.798667740325364</v>
      </c>
      <c r="M70" s="32">
        <v>1.2096318911110819E-5</v>
      </c>
      <c r="N70" s="41">
        <v>5.0180385031203356E-4</v>
      </c>
      <c r="O70" s="41">
        <v>1.537768944663565E-4</v>
      </c>
      <c r="P70" s="18"/>
      <c r="Q70" s="18"/>
      <c r="R70" s="18"/>
      <c r="S70" s="18"/>
    </row>
    <row r="71" spans="2:19" x14ac:dyDescent="0.2">
      <c r="B71" s="23" t="s">
        <v>535</v>
      </c>
      <c r="C71" s="32" t="s">
        <v>536</v>
      </c>
      <c r="D71" s="32" t="s">
        <v>261</v>
      </c>
      <c r="E71" s="32" t="s">
        <v>177</v>
      </c>
      <c r="F71" s="32" t="s">
        <v>537</v>
      </c>
      <c r="G71" s="32" t="s">
        <v>340</v>
      </c>
      <c r="H71" s="95" t="s">
        <v>183</v>
      </c>
      <c r="I71" s="104">
        <v>318.94948178927774</v>
      </c>
      <c r="J71" s="101">
        <v>40000</v>
      </c>
      <c r="K71" s="101">
        <v>0</v>
      </c>
      <c r="L71" s="99">
        <v>127.57979271571108</v>
      </c>
      <c r="M71" s="32">
        <v>5.9022135472125615E-5</v>
      </c>
      <c r="N71" s="41">
        <v>1.6500574616436067E-3</v>
      </c>
      <c r="O71" s="41">
        <v>5.056571646168338E-4</v>
      </c>
      <c r="P71" s="18"/>
      <c r="Q71" s="18"/>
      <c r="R71" s="18"/>
      <c r="S71" s="18"/>
    </row>
    <row r="72" spans="2:19" x14ac:dyDescent="0.2">
      <c r="B72" s="23" t="s">
        <v>421</v>
      </c>
      <c r="C72" s="32" t="s">
        <v>422</v>
      </c>
      <c r="D72" s="32" t="s">
        <v>261</v>
      </c>
      <c r="E72" s="32" t="s">
        <v>177</v>
      </c>
      <c r="F72" s="32" t="s">
        <v>423</v>
      </c>
      <c r="G72" s="32" t="s">
        <v>340</v>
      </c>
      <c r="H72" s="95" t="s">
        <v>183</v>
      </c>
      <c r="I72" s="104">
        <v>10796.732341167566</v>
      </c>
      <c r="J72" s="101">
        <v>878.2</v>
      </c>
      <c r="K72" s="101">
        <v>0</v>
      </c>
      <c r="L72" s="99">
        <v>94.816903404437767</v>
      </c>
      <c r="M72" s="32">
        <v>3.6673415149382352E-5</v>
      </c>
      <c r="N72" s="41">
        <v>1.2263175509389806E-3</v>
      </c>
      <c r="O72" s="41">
        <v>3.7580282513918794E-4</v>
      </c>
      <c r="P72" s="18"/>
      <c r="Q72" s="18"/>
      <c r="R72" s="18"/>
      <c r="S72" s="18"/>
    </row>
    <row r="73" spans="2:19" x14ac:dyDescent="0.2">
      <c r="B73" s="23" t="s">
        <v>418</v>
      </c>
      <c r="C73" s="32" t="s">
        <v>419</v>
      </c>
      <c r="D73" s="32" t="s">
        <v>261</v>
      </c>
      <c r="E73" s="32" t="s">
        <v>177</v>
      </c>
      <c r="F73" s="32" t="s">
        <v>420</v>
      </c>
      <c r="G73" s="32" t="s">
        <v>298</v>
      </c>
      <c r="H73" s="95" t="s">
        <v>183</v>
      </c>
      <c r="I73" s="104">
        <v>2997.700955621689</v>
      </c>
      <c r="J73" s="101">
        <v>6701.0000000000009</v>
      </c>
      <c r="K73" s="101">
        <v>0</v>
      </c>
      <c r="L73" s="99">
        <v>200.87594103311662</v>
      </c>
      <c r="M73" s="32">
        <v>3.1489460962006447E-4</v>
      </c>
      <c r="N73" s="41">
        <v>2.5980356160710183E-3</v>
      </c>
      <c r="O73" s="41">
        <v>7.9616337838770812E-4</v>
      </c>
      <c r="P73" s="18"/>
      <c r="Q73" s="18"/>
      <c r="R73" s="18"/>
      <c r="S73" s="18"/>
    </row>
    <row r="74" spans="2:19" x14ac:dyDescent="0.2">
      <c r="B74" s="23" t="s">
        <v>477</v>
      </c>
      <c r="C74" s="32" t="s">
        <v>478</v>
      </c>
      <c r="D74" s="32" t="s">
        <v>261</v>
      </c>
      <c r="E74" s="32" t="s">
        <v>177</v>
      </c>
      <c r="F74" s="32" t="s">
        <v>479</v>
      </c>
      <c r="G74" s="32" t="s">
        <v>340</v>
      </c>
      <c r="H74" s="95" t="s">
        <v>183</v>
      </c>
      <c r="I74" s="104">
        <v>50226.091657397374</v>
      </c>
      <c r="J74" s="101">
        <v>467.1</v>
      </c>
      <c r="K74" s="101">
        <v>0</v>
      </c>
      <c r="L74" s="99">
        <v>234.60607412586552</v>
      </c>
      <c r="M74" s="32">
        <v>1.1233313860904259E-4</v>
      </c>
      <c r="N74" s="41">
        <v>3.0342854061607642E-3</v>
      </c>
      <c r="O74" s="41">
        <v>9.2985134807922385E-4</v>
      </c>
      <c r="P74" s="18"/>
      <c r="Q74" s="18"/>
      <c r="R74" s="18"/>
      <c r="S74" s="18"/>
    </row>
    <row r="75" spans="2:19" x14ac:dyDescent="0.2">
      <c r="B75" s="23" t="s">
        <v>480</v>
      </c>
      <c r="C75" s="32" t="s">
        <v>481</v>
      </c>
      <c r="D75" s="32" t="s">
        <v>261</v>
      </c>
      <c r="E75" s="32" t="s">
        <v>177</v>
      </c>
      <c r="F75" s="32" t="s">
        <v>482</v>
      </c>
      <c r="G75" s="32" t="s">
        <v>361</v>
      </c>
      <c r="H75" s="95" t="s">
        <v>183</v>
      </c>
      <c r="I75" s="104">
        <v>62671.097333102764</v>
      </c>
      <c r="J75" s="101">
        <v>315.8</v>
      </c>
      <c r="K75" s="101">
        <v>0</v>
      </c>
      <c r="L75" s="99">
        <v>197.91532538706218</v>
      </c>
      <c r="M75" s="32">
        <v>5.9465421477201177E-5</v>
      </c>
      <c r="N75" s="41">
        <v>2.5597443958562563E-3</v>
      </c>
      <c r="O75" s="41">
        <v>7.8442910228302711E-4</v>
      </c>
      <c r="P75" s="18"/>
      <c r="Q75" s="18"/>
      <c r="R75" s="18"/>
      <c r="S75" s="18"/>
    </row>
    <row r="76" spans="2:19" x14ac:dyDescent="0.2">
      <c r="B76" s="23" t="s">
        <v>523</v>
      </c>
      <c r="C76" s="32" t="s">
        <v>524</v>
      </c>
      <c r="D76" s="32" t="s">
        <v>261</v>
      </c>
      <c r="E76" s="32" t="s">
        <v>177</v>
      </c>
      <c r="F76" s="32" t="s">
        <v>525</v>
      </c>
      <c r="G76" s="32" t="s">
        <v>340</v>
      </c>
      <c r="H76" s="95" t="s">
        <v>183</v>
      </c>
      <c r="I76" s="104">
        <v>11503.42093197491</v>
      </c>
      <c r="J76" s="101">
        <v>656.9</v>
      </c>
      <c r="K76" s="101">
        <v>0</v>
      </c>
      <c r="L76" s="99">
        <v>75.565972086679338</v>
      </c>
      <c r="M76" s="32">
        <v>8.0421481032312217E-5</v>
      </c>
      <c r="N76" s="41">
        <v>9.7733499509458557E-4</v>
      </c>
      <c r="O76" s="41">
        <v>2.9950256520646919E-4</v>
      </c>
      <c r="P76" s="18"/>
      <c r="Q76" s="18"/>
      <c r="R76" s="18"/>
      <c r="S76" s="18"/>
    </row>
    <row r="77" spans="2:19" x14ac:dyDescent="0.2">
      <c r="B77" s="23" t="s">
        <v>520</v>
      </c>
      <c r="C77" s="32" t="s">
        <v>521</v>
      </c>
      <c r="D77" s="32" t="s">
        <v>261</v>
      </c>
      <c r="E77" s="32" t="s">
        <v>177</v>
      </c>
      <c r="F77" s="32" t="s">
        <v>522</v>
      </c>
      <c r="G77" s="32" t="s">
        <v>340</v>
      </c>
      <c r="H77" s="95" t="s">
        <v>183</v>
      </c>
      <c r="I77" s="104">
        <v>10465.209479725581</v>
      </c>
      <c r="J77" s="101">
        <v>4100</v>
      </c>
      <c r="K77" s="101">
        <v>0</v>
      </c>
      <c r="L77" s="99">
        <v>429.07358866874881</v>
      </c>
      <c r="M77" s="32">
        <v>3.438845272911544E-4</v>
      </c>
      <c r="N77" s="41">
        <v>5.5494374266206259E-3</v>
      </c>
      <c r="O77" s="41">
        <v>1.7006151964964796E-3</v>
      </c>
      <c r="P77" s="18"/>
      <c r="Q77" s="18"/>
      <c r="R77" s="18"/>
      <c r="S77" s="18"/>
    </row>
    <row r="78" spans="2:19" x14ac:dyDescent="0.2">
      <c r="B78" s="23" t="s">
        <v>411</v>
      </c>
      <c r="C78" s="32" t="s">
        <v>412</v>
      </c>
      <c r="D78" s="32" t="s">
        <v>261</v>
      </c>
      <c r="E78" s="32" t="s">
        <v>177</v>
      </c>
      <c r="F78" s="32" t="s">
        <v>413</v>
      </c>
      <c r="G78" s="32" t="s">
        <v>414</v>
      </c>
      <c r="H78" s="95" t="s">
        <v>183</v>
      </c>
      <c r="I78" s="104">
        <v>5123.0627461353752</v>
      </c>
      <c r="J78" s="101">
        <v>3895.0000000000005</v>
      </c>
      <c r="K78" s="101">
        <v>0</v>
      </c>
      <c r="L78" s="99">
        <v>199.54329396197286</v>
      </c>
      <c r="M78" s="32">
        <v>8.3059829341385042E-5</v>
      </c>
      <c r="N78" s="41">
        <v>2.5807997811737298E-3</v>
      </c>
      <c r="O78" s="41">
        <v>7.9088148754053399E-4</v>
      </c>
      <c r="P78" s="18"/>
      <c r="Q78" s="18"/>
      <c r="R78" s="18"/>
      <c r="S78" s="18"/>
    </row>
    <row r="79" spans="2:19" x14ac:dyDescent="0.2">
      <c r="B79" s="23" t="s">
        <v>505</v>
      </c>
      <c r="C79" s="32" t="s">
        <v>506</v>
      </c>
      <c r="D79" s="32" t="s">
        <v>261</v>
      </c>
      <c r="E79" s="32" t="s">
        <v>177</v>
      </c>
      <c r="F79" s="32" t="s">
        <v>507</v>
      </c>
      <c r="G79" s="32" t="s">
        <v>414</v>
      </c>
      <c r="H79" s="95" t="s">
        <v>183</v>
      </c>
      <c r="I79" s="104">
        <v>201.56345399541055</v>
      </c>
      <c r="J79" s="101">
        <v>34140</v>
      </c>
      <c r="K79" s="101">
        <v>0</v>
      </c>
      <c r="L79" s="99">
        <v>68.813763194033157</v>
      </c>
      <c r="M79" s="32">
        <v>9.2058157870646045E-5</v>
      </c>
      <c r="N79" s="41">
        <v>8.9000507843047829E-4</v>
      </c>
      <c r="O79" s="41">
        <v>2.7274046808373594E-4</v>
      </c>
      <c r="P79" s="18"/>
      <c r="Q79" s="18"/>
      <c r="R79" s="18"/>
      <c r="S79" s="18"/>
    </row>
    <row r="80" spans="2:19" x14ac:dyDescent="0.2">
      <c r="B80" s="23" t="s">
        <v>402</v>
      </c>
      <c r="C80" s="32" t="s">
        <v>403</v>
      </c>
      <c r="D80" s="32" t="s">
        <v>261</v>
      </c>
      <c r="E80" s="32" t="s">
        <v>177</v>
      </c>
      <c r="F80" s="32" t="s">
        <v>404</v>
      </c>
      <c r="G80" s="32" t="s">
        <v>361</v>
      </c>
      <c r="H80" s="95" t="s">
        <v>183</v>
      </c>
      <c r="I80" s="104">
        <v>3879.9785776132171</v>
      </c>
      <c r="J80" s="101">
        <v>3942</v>
      </c>
      <c r="K80" s="101">
        <v>0</v>
      </c>
      <c r="L80" s="99">
        <v>152.94875552951302</v>
      </c>
      <c r="M80" s="32">
        <v>6.1322272234953866E-5</v>
      </c>
      <c r="N80" s="41">
        <v>1.9781677798532561E-3</v>
      </c>
      <c r="O80" s="41">
        <v>6.0620598612402886E-4</v>
      </c>
      <c r="P80" s="18"/>
      <c r="Q80" s="18"/>
      <c r="R80" s="18"/>
      <c r="S80" s="18"/>
    </row>
    <row r="81" spans="2:19" x14ac:dyDescent="0.2">
      <c r="B81" s="23" t="s">
        <v>455</v>
      </c>
      <c r="C81" s="32" t="s">
        <v>456</v>
      </c>
      <c r="D81" s="32" t="s">
        <v>261</v>
      </c>
      <c r="E81" s="32" t="s">
        <v>177</v>
      </c>
      <c r="F81" s="32" t="s">
        <v>457</v>
      </c>
      <c r="G81" s="32" t="s">
        <v>365</v>
      </c>
      <c r="H81" s="95" t="s">
        <v>183</v>
      </c>
      <c r="I81" s="104">
        <v>2797.594659497312</v>
      </c>
      <c r="J81" s="101">
        <v>9998</v>
      </c>
      <c r="K81" s="101">
        <v>0</v>
      </c>
      <c r="L81" s="99">
        <v>279.70351405654128</v>
      </c>
      <c r="M81" s="32">
        <v>1.0016965280877524E-4</v>
      </c>
      <c r="N81" s="41">
        <v>3.6175546345757438E-3</v>
      </c>
      <c r="O81" s="41">
        <v>1.1085931622914307E-3</v>
      </c>
      <c r="P81" s="18"/>
      <c r="Q81" s="18"/>
      <c r="R81" s="18"/>
      <c r="S81" s="18"/>
    </row>
    <row r="82" spans="2:19" x14ac:dyDescent="0.2">
      <c r="B82" s="23" t="s">
        <v>508</v>
      </c>
      <c r="C82" s="32" t="s">
        <v>509</v>
      </c>
      <c r="D82" s="32" t="s">
        <v>261</v>
      </c>
      <c r="E82" s="32" t="s">
        <v>177</v>
      </c>
      <c r="F82" s="32" t="s">
        <v>510</v>
      </c>
      <c r="G82" s="32" t="s">
        <v>442</v>
      </c>
      <c r="H82" s="95" t="s">
        <v>183</v>
      </c>
      <c r="I82" s="104">
        <v>2721.4391015500264</v>
      </c>
      <c r="J82" s="101">
        <v>26480</v>
      </c>
      <c r="K82" s="101">
        <v>0</v>
      </c>
      <c r="L82" s="99">
        <v>720.63707409044696</v>
      </c>
      <c r="M82" s="32">
        <v>4.2564778059168892E-4</v>
      </c>
      <c r="N82" s="41">
        <v>9.3203833924518139E-3</v>
      </c>
      <c r="O82" s="41">
        <v>2.8562148585265131E-3</v>
      </c>
      <c r="P82" s="18"/>
      <c r="Q82" s="18"/>
      <c r="R82" s="18"/>
      <c r="S82" s="18"/>
    </row>
    <row r="83" spans="2:19" x14ac:dyDescent="0.2">
      <c r="B83" s="23" t="s">
        <v>433</v>
      </c>
      <c r="C83" s="32" t="s">
        <v>434</v>
      </c>
      <c r="D83" s="32" t="s">
        <v>261</v>
      </c>
      <c r="E83" s="32" t="s">
        <v>177</v>
      </c>
      <c r="F83" s="32" t="s">
        <v>435</v>
      </c>
      <c r="G83" s="32" t="s">
        <v>333</v>
      </c>
      <c r="H83" s="95" t="s">
        <v>183</v>
      </c>
      <c r="I83" s="104">
        <v>4098.7155951037967</v>
      </c>
      <c r="J83" s="101">
        <v>2143</v>
      </c>
      <c r="K83" s="101">
        <v>0</v>
      </c>
      <c r="L83" s="99">
        <v>87.835475212739254</v>
      </c>
      <c r="M83" s="32">
        <v>4.1806758641156452E-5</v>
      </c>
      <c r="N83" s="41">
        <v>1.1360230189019921E-3</v>
      </c>
      <c r="O83" s="41">
        <v>3.4813222692574877E-4</v>
      </c>
      <c r="P83" s="18"/>
      <c r="Q83" s="18"/>
      <c r="R83" s="18"/>
      <c r="S83" s="18"/>
    </row>
    <row r="84" spans="2:19" x14ac:dyDescent="0.2">
      <c r="B84" s="23" t="s">
        <v>474</v>
      </c>
      <c r="C84" s="32" t="s">
        <v>475</v>
      </c>
      <c r="D84" s="32" t="s">
        <v>261</v>
      </c>
      <c r="E84" s="32" t="s">
        <v>177</v>
      </c>
      <c r="F84" s="32" t="s">
        <v>476</v>
      </c>
      <c r="G84" s="32" t="s">
        <v>290</v>
      </c>
      <c r="H84" s="95" t="s">
        <v>183</v>
      </c>
      <c r="I84" s="104">
        <v>8915.4502543333092</v>
      </c>
      <c r="J84" s="101">
        <v>3548.0000000000005</v>
      </c>
      <c r="K84" s="101">
        <v>0</v>
      </c>
      <c r="L84" s="99">
        <v>316.32017502374578</v>
      </c>
      <c r="M84" s="32">
        <v>1.7917465518173882E-4</v>
      </c>
      <c r="N84" s="41">
        <v>4.0911374282399755E-3</v>
      </c>
      <c r="O84" s="41">
        <v>1.2537217643081384E-3</v>
      </c>
      <c r="P84" s="18"/>
      <c r="Q84" s="18"/>
      <c r="R84" s="18"/>
      <c r="S84" s="18"/>
    </row>
    <row r="85" spans="2:19" x14ac:dyDescent="0.2">
      <c r="B85" s="23" t="s">
        <v>529</v>
      </c>
      <c r="C85" s="32" t="s">
        <v>530</v>
      </c>
      <c r="D85" s="32" t="s">
        <v>261</v>
      </c>
      <c r="E85" s="32" t="s">
        <v>177</v>
      </c>
      <c r="F85" s="32" t="s">
        <v>531</v>
      </c>
      <c r="G85" s="32" t="s">
        <v>340</v>
      </c>
      <c r="H85" s="95" t="s">
        <v>183</v>
      </c>
      <c r="I85" s="104">
        <v>811.2177093977707</v>
      </c>
      <c r="J85" s="101">
        <v>653.70000000000005</v>
      </c>
      <c r="K85" s="101">
        <v>0</v>
      </c>
      <c r="L85" s="99">
        <v>5.3029301586013062</v>
      </c>
      <c r="M85" s="32">
        <v>4.2327154451450003E-6</v>
      </c>
      <c r="N85" s="41">
        <v>6.8585622303628694E-5</v>
      </c>
      <c r="O85" s="41">
        <v>2.1017941564888735E-5</v>
      </c>
      <c r="P85" s="18"/>
      <c r="Q85" s="18"/>
      <c r="R85" s="18"/>
      <c r="S85" s="18"/>
    </row>
    <row r="86" spans="2:19" x14ac:dyDescent="0.2">
      <c r="B86" s="23" t="s">
        <v>553</v>
      </c>
      <c r="C86" s="32" t="s">
        <v>554</v>
      </c>
      <c r="D86" s="32" t="s">
        <v>261</v>
      </c>
      <c r="E86" s="32" t="s">
        <v>177</v>
      </c>
      <c r="F86" s="32" t="s">
        <v>555</v>
      </c>
      <c r="G86" s="32" t="s">
        <v>286</v>
      </c>
      <c r="H86" s="95" t="s">
        <v>183</v>
      </c>
      <c r="I86" s="104">
        <v>19328.794006589436</v>
      </c>
      <c r="J86" s="101">
        <v>2077</v>
      </c>
      <c r="K86" s="101">
        <v>0</v>
      </c>
      <c r="L86" s="99">
        <v>401.45905151686259</v>
      </c>
      <c r="M86" s="32">
        <v>1.7080073088354312E-4</v>
      </c>
      <c r="N86" s="41">
        <v>5.1922838985627839E-3</v>
      </c>
      <c r="O86" s="41">
        <v>1.5911661351584968E-3</v>
      </c>
      <c r="P86" s="18"/>
      <c r="Q86" s="18"/>
      <c r="R86" s="18"/>
      <c r="S86" s="18"/>
    </row>
    <row r="87" spans="2:19" x14ac:dyDescent="0.2">
      <c r="B87" s="23" t="s">
        <v>399</v>
      </c>
      <c r="C87" s="32" t="s">
        <v>400</v>
      </c>
      <c r="D87" s="32" t="s">
        <v>261</v>
      </c>
      <c r="E87" s="32" t="s">
        <v>177</v>
      </c>
      <c r="F87" s="32" t="s">
        <v>401</v>
      </c>
      <c r="G87" s="32" t="s">
        <v>305</v>
      </c>
      <c r="H87" s="95" t="s">
        <v>183</v>
      </c>
      <c r="I87" s="104">
        <v>2063.1534199795101</v>
      </c>
      <c r="J87" s="101">
        <v>9172</v>
      </c>
      <c r="K87" s="101">
        <v>0</v>
      </c>
      <c r="L87" s="99">
        <v>189.23243168361341</v>
      </c>
      <c r="M87" s="32">
        <v>5.8194634305922212E-5</v>
      </c>
      <c r="N87" s="41">
        <v>2.4474439034423857E-3</v>
      </c>
      <c r="O87" s="41">
        <v>7.5001481678141271E-4</v>
      </c>
      <c r="P87" s="18"/>
      <c r="Q87" s="18"/>
      <c r="R87" s="18"/>
      <c r="S87" s="18"/>
    </row>
    <row r="88" spans="2:19" x14ac:dyDescent="0.2">
      <c r="B88" s="23" t="s">
        <v>465</v>
      </c>
      <c r="C88" s="32" t="s">
        <v>466</v>
      </c>
      <c r="D88" s="32" t="s">
        <v>261</v>
      </c>
      <c r="E88" s="32" t="s">
        <v>177</v>
      </c>
      <c r="F88" s="32" t="s">
        <v>467</v>
      </c>
      <c r="G88" s="32" t="s">
        <v>461</v>
      </c>
      <c r="H88" s="95" t="s">
        <v>183</v>
      </c>
      <c r="I88" s="104">
        <v>2088.7359890238668</v>
      </c>
      <c r="J88" s="101">
        <v>7550</v>
      </c>
      <c r="K88" s="101">
        <v>0</v>
      </c>
      <c r="L88" s="99">
        <v>157.69956717130196</v>
      </c>
      <c r="M88" s="32">
        <v>1.5453300895478957E-4</v>
      </c>
      <c r="N88" s="41">
        <v>2.0396125590893001E-3</v>
      </c>
      <c r="O88" s="41">
        <v>6.2503562907358827E-4</v>
      </c>
      <c r="P88" s="18"/>
      <c r="Q88" s="18"/>
      <c r="R88" s="18"/>
      <c r="S88" s="18"/>
    </row>
    <row r="89" spans="2:19" x14ac:dyDescent="0.2">
      <c r="B89" s="23" t="s">
        <v>449</v>
      </c>
      <c r="C89" s="32" t="s">
        <v>450</v>
      </c>
      <c r="D89" s="32" t="s">
        <v>261</v>
      </c>
      <c r="E89" s="32" t="s">
        <v>177</v>
      </c>
      <c r="F89" s="32" t="s">
        <v>451</v>
      </c>
      <c r="G89" s="32" t="s">
        <v>414</v>
      </c>
      <c r="H89" s="95" t="s">
        <v>183</v>
      </c>
      <c r="I89" s="104">
        <v>4446.9294321786965</v>
      </c>
      <c r="J89" s="101">
        <v>13219.999999999998</v>
      </c>
      <c r="K89" s="101">
        <v>0</v>
      </c>
      <c r="L89" s="99">
        <v>587.88407093402361</v>
      </c>
      <c r="M89" s="32">
        <v>3.0171620912628307E-4</v>
      </c>
      <c r="N89" s="41">
        <v>7.6034180427591103E-3</v>
      </c>
      <c r="O89" s="41">
        <v>2.3300538910131989E-3</v>
      </c>
      <c r="P89" s="18"/>
      <c r="Q89" s="18"/>
      <c r="R89" s="18"/>
      <c r="S89" s="18"/>
    </row>
    <row r="90" spans="2:19" x14ac:dyDescent="0.2">
      <c r="B90" s="23" t="s">
        <v>393</v>
      </c>
      <c r="C90" s="32" t="s">
        <v>394</v>
      </c>
      <c r="D90" s="32" t="s">
        <v>261</v>
      </c>
      <c r="E90" s="32" t="s">
        <v>177</v>
      </c>
      <c r="F90" s="32" t="s">
        <v>395</v>
      </c>
      <c r="G90" s="32" t="s">
        <v>294</v>
      </c>
      <c r="H90" s="95" t="s">
        <v>183</v>
      </c>
      <c r="I90" s="104">
        <v>656.71072787986486</v>
      </c>
      <c r="J90" s="101">
        <v>15550</v>
      </c>
      <c r="K90" s="101">
        <v>0</v>
      </c>
      <c r="L90" s="99">
        <v>102.11851818531898</v>
      </c>
      <c r="M90" s="32">
        <v>6.8780249580131548E-5</v>
      </c>
      <c r="N90" s="41">
        <v>1.3207532267993994E-3</v>
      </c>
      <c r="O90" s="41">
        <v>4.0474246948750555E-4</v>
      </c>
      <c r="P90" s="18"/>
      <c r="Q90" s="18"/>
      <c r="R90" s="18"/>
      <c r="S90" s="18"/>
    </row>
    <row r="91" spans="2:19" x14ac:dyDescent="0.2">
      <c r="B91" s="23" t="s">
        <v>511</v>
      </c>
      <c r="C91" s="32" t="s">
        <v>512</v>
      </c>
      <c r="D91" s="32" t="s">
        <v>261</v>
      </c>
      <c r="E91" s="32" t="s">
        <v>177</v>
      </c>
      <c r="F91" s="32" t="s">
        <v>513</v>
      </c>
      <c r="G91" s="32" t="s">
        <v>298</v>
      </c>
      <c r="H91" s="95" t="s">
        <v>183</v>
      </c>
      <c r="I91" s="104">
        <v>8574.9174237661719</v>
      </c>
      <c r="J91" s="101">
        <v>1394</v>
      </c>
      <c r="K91" s="101">
        <v>0</v>
      </c>
      <c r="L91" s="99">
        <v>119.53434890585706</v>
      </c>
      <c r="M91" s="32">
        <v>1.3426480167067688E-4</v>
      </c>
      <c r="N91" s="41">
        <v>1.5460014484764903E-3</v>
      </c>
      <c r="O91" s="41">
        <v>4.7376938506823253E-4</v>
      </c>
      <c r="P91" s="18"/>
      <c r="Q91" s="18"/>
      <c r="R91" s="18"/>
      <c r="S91" s="18"/>
    </row>
    <row r="92" spans="2:19" x14ac:dyDescent="0.2">
      <c r="B92" s="23" t="s">
        <v>483</v>
      </c>
      <c r="C92" s="32" t="s">
        <v>484</v>
      </c>
      <c r="D92" s="32" t="s">
        <v>261</v>
      </c>
      <c r="E92" s="32" t="s">
        <v>177</v>
      </c>
      <c r="F92" s="32" t="s">
        <v>485</v>
      </c>
      <c r="G92" s="32" t="s">
        <v>298</v>
      </c>
      <c r="H92" s="95" t="s">
        <v>183</v>
      </c>
      <c r="I92" s="104">
        <v>10463.755878538303</v>
      </c>
      <c r="J92" s="101">
        <v>5549</v>
      </c>
      <c r="K92" s="101">
        <v>0</v>
      </c>
      <c r="L92" s="99">
        <v>580.6338137000904</v>
      </c>
      <c r="M92" s="32">
        <v>1.9439695082714919E-4</v>
      </c>
      <c r="N92" s="41">
        <v>7.5096466014279179E-3</v>
      </c>
      <c r="O92" s="41">
        <v>2.3013178001510455E-3</v>
      </c>
      <c r="P92" s="18"/>
      <c r="Q92" s="18"/>
      <c r="R92" s="18"/>
      <c r="S92" s="18"/>
    </row>
    <row r="93" spans="2:19" x14ac:dyDescent="0.2">
      <c r="B93" s="23" t="s">
        <v>538</v>
      </c>
      <c r="C93" s="32" t="s">
        <v>539</v>
      </c>
      <c r="D93" s="32" t="s">
        <v>261</v>
      </c>
      <c r="E93" s="32" t="s">
        <v>177</v>
      </c>
      <c r="F93" s="32" t="s">
        <v>540</v>
      </c>
      <c r="G93" s="32" t="s">
        <v>384</v>
      </c>
      <c r="H93" s="95" t="s">
        <v>183</v>
      </c>
      <c r="I93" s="104">
        <v>6495.6875225918275</v>
      </c>
      <c r="J93" s="101">
        <v>2019.0000000000002</v>
      </c>
      <c r="K93" s="101">
        <v>0</v>
      </c>
      <c r="L93" s="99">
        <v>131.147931081129</v>
      </c>
      <c r="M93" s="32">
        <v>8.1249400748611495E-5</v>
      </c>
      <c r="N93" s="41">
        <v>1.696206097009038E-3</v>
      </c>
      <c r="O93" s="41">
        <v>5.1979933157299295E-4</v>
      </c>
      <c r="P93" s="18"/>
      <c r="Q93" s="18"/>
      <c r="R93" s="18"/>
      <c r="S93" s="18"/>
    </row>
    <row r="94" spans="2:19" x14ac:dyDescent="0.2">
      <c r="B94" s="23" t="s">
        <v>436</v>
      </c>
      <c r="C94" s="32" t="s">
        <v>437</v>
      </c>
      <c r="D94" s="32" t="s">
        <v>261</v>
      </c>
      <c r="E94" s="32" t="s">
        <v>177</v>
      </c>
      <c r="F94" s="32" t="s">
        <v>438</v>
      </c>
      <c r="G94" s="32" t="s">
        <v>340</v>
      </c>
      <c r="H94" s="95" t="s">
        <v>183</v>
      </c>
      <c r="I94" s="104">
        <v>361.04186755262367</v>
      </c>
      <c r="J94" s="101">
        <v>12600</v>
      </c>
      <c r="K94" s="101">
        <v>0</v>
      </c>
      <c r="L94" s="99">
        <v>45.491275311630581</v>
      </c>
      <c r="M94" s="32">
        <v>3.1191850795543907E-5</v>
      </c>
      <c r="N94" s="41">
        <v>5.8836291131860266E-4</v>
      </c>
      <c r="O94" s="41">
        <v>1.8030276424841799E-4</v>
      </c>
      <c r="P94" s="18"/>
      <c r="Q94" s="18"/>
      <c r="R94" s="18"/>
      <c r="S94" s="18"/>
    </row>
    <row r="95" spans="2:19" x14ac:dyDescent="0.2">
      <c r="B95" s="23" t="s">
        <v>452</v>
      </c>
      <c r="C95" s="32" t="s">
        <v>453</v>
      </c>
      <c r="D95" s="32" t="s">
        <v>261</v>
      </c>
      <c r="E95" s="32" t="s">
        <v>177</v>
      </c>
      <c r="F95" s="32" t="s">
        <v>454</v>
      </c>
      <c r="G95" s="32" t="s">
        <v>340</v>
      </c>
      <c r="H95" s="95" t="s">
        <v>183</v>
      </c>
      <c r="I95" s="104">
        <v>8257.5372127054579</v>
      </c>
      <c r="J95" s="101">
        <v>1450</v>
      </c>
      <c r="K95" s="101">
        <v>0</v>
      </c>
      <c r="L95" s="99">
        <v>119.73428958422913</v>
      </c>
      <c r="M95" s="32">
        <v>4.7912599808722145E-5</v>
      </c>
      <c r="N95" s="41">
        <v>1.5485873878420533E-3</v>
      </c>
      <c r="O95" s="41">
        <v>4.745618415722376E-4</v>
      </c>
      <c r="P95" s="18"/>
      <c r="Q95" s="18"/>
      <c r="R95" s="18"/>
      <c r="S95" s="18"/>
    </row>
    <row r="96" spans="2:19" x14ac:dyDescent="0.2">
      <c r="B96" s="23" t="s">
        <v>443</v>
      </c>
      <c r="C96" s="32" t="s">
        <v>444</v>
      </c>
      <c r="D96" s="32" t="s">
        <v>261</v>
      </c>
      <c r="E96" s="32" t="s">
        <v>177</v>
      </c>
      <c r="F96" s="32" t="s">
        <v>445</v>
      </c>
      <c r="G96" s="32" t="s">
        <v>333</v>
      </c>
      <c r="H96" s="95" t="s">
        <v>183</v>
      </c>
      <c r="I96" s="104">
        <v>132886.61496881055</v>
      </c>
      <c r="J96" s="101">
        <v>227.5</v>
      </c>
      <c r="K96" s="101">
        <v>0</v>
      </c>
      <c r="L96" s="99">
        <v>302.3170490550105</v>
      </c>
      <c r="M96" s="32">
        <v>1.2722687331092597E-4</v>
      </c>
      <c r="N96" s="41">
        <v>3.9100275361543639E-3</v>
      </c>
      <c r="O96" s="41">
        <v>1.1982209610665053E-3</v>
      </c>
      <c r="P96" s="18"/>
      <c r="Q96" s="18"/>
      <c r="R96" s="18"/>
      <c r="S96" s="18"/>
    </row>
    <row r="97" spans="2:19" x14ac:dyDescent="0.2">
      <c r="B97" s="23" t="s">
        <v>408</v>
      </c>
      <c r="C97" s="32" t="s">
        <v>409</v>
      </c>
      <c r="D97" s="32" t="s">
        <v>261</v>
      </c>
      <c r="E97" s="32" t="s">
        <v>177</v>
      </c>
      <c r="F97" s="32" t="s">
        <v>410</v>
      </c>
      <c r="G97" s="32" t="s">
        <v>340</v>
      </c>
      <c r="H97" s="95" t="s">
        <v>183</v>
      </c>
      <c r="I97" s="104">
        <v>55093.700193243661</v>
      </c>
      <c r="J97" s="101">
        <v>645.29999999999995</v>
      </c>
      <c r="K97" s="101">
        <v>0</v>
      </c>
      <c r="L97" s="99">
        <v>355.51964735086727</v>
      </c>
      <c r="M97" s="32">
        <v>1.3534919697718662E-4</v>
      </c>
      <c r="N97" s="41">
        <v>4.5981250979094963E-3</v>
      </c>
      <c r="O97" s="41">
        <v>1.4090872309661458E-3</v>
      </c>
      <c r="P97" s="18"/>
      <c r="Q97" s="18"/>
      <c r="R97" s="18"/>
      <c r="S97" s="18"/>
    </row>
    <row r="98" spans="2:19" x14ac:dyDescent="0.2">
      <c r="B98" s="23" t="s">
        <v>526</v>
      </c>
      <c r="C98" s="32" t="s">
        <v>527</v>
      </c>
      <c r="D98" s="32" t="s">
        <v>261</v>
      </c>
      <c r="E98" s="32" t="s">
        <v>177</v>
      </c>
      <c r="F98" s="32" t="s">
        <v>528</v>
      </c>
      <c r="G98" s="32" t="s">
        <v>492</v>
      </c>
      <c r="H98" s="95" t="s">
        <v>183</v>
      </c>
      <c r="I98" s="104">
        <v>56011.053985076316</v>
      </c>
      <c r="J98" s="101">
        <v>1065</v>
      </c>
      <c r="K98" s="101">
        <v>0</v>
      </c>
      <c r="L98" s="99">
        <v>596.51772494106274</v>
      </c>
      <c r="M98" s="32">
        <v>1.597210048641996E-4</v>
      </c>
      <c r="N98" s="41">
        <v>7.7150816919336227E-3</v>
      </c>
      <c r="O98" s="41">
        <v>2.3642730170405492E-3</v>
      </c>
      <c r="P98" s="18"/>
      <c r="Q98" s="18"/>
      <c r="R98" s="18"/>
      <c r="S98" s="18"/>
    </row>
    <row r="99" spans="2:19" s="156" customFormat="1" x14ac:dyDescent="0.2">
      <c r="B99" s="134" t="s">
        <v>556</v>
      </c>
      <c r="C99" s="163" t="s">
        <v>177</v>
      </c>
      <c r="D99" s="163" t="s">
        <v>177</v>
      </c>
      <c r="E99" s="163" t="s">
        <v>177</v>
      </c>
      <c r="F99" s="163" t="s">
        <v>177</v>
      </c>
      <c r="G99" s="163" t="s">
        <v>177</v>
      </c>
      <c r="H99" s="164" t="s">
        <v>177</v>
      </c>
      <c r="I99" s="174" t="s">
        <v>177</v>
      </c>
      <c r="J99" s="160" t="s">
        <v>177</v>
      </c>
      <c r="K99" s="160" t="s">
        <v>177</v>
      </c>
      <c r="L99" s="191">
        <v>2746.2800173120595</v>
      </c>
      <c r="M99" s="163" t="s">
        <v>177</v>
      </c>
      <c r="N99" s="159">
        <v>3.5519103283277662E-2</v>
      </c>
      <c r="O99" s="159">
        <v>1.0884765817830599E-2</v>
      </c>
    </row>
    <row r="100" spans="2:19" x14ac:dyDescent="0.2">
      <c r="B100" s="23" t="s">
        <v>610</v>
      </c>
      <c r="C100" s="32" t="s">
        <v>611</v>
      </c>
      <c r="D100" s="32" t="s">
        <v>261</v>
      </c>
      <c r="E100" s="32" t="s">
        <v>177</v>
      </c>
      <c r="F100" s="32" t="s">
        <v>612</v>
      </c>
      <c r="G100" s="32" t="s">
        <v>290</v>
      </c>
      <c r="H100" s="95" t="s">
        <v>183</v>
      </c>
      <c r="I100" s="104">
        <v>962.07909006566945</v>
      </c>
      <c r="J100" s="101">
        <v>1936</v>
      </c>
      <c r="K100" s="101">
        <v>0</v>
      </c>
      <c r="L100" s="99">
        <v>18.625851183671362</v>
      </c>
      <c r="M100" s="32">
        <v>2.8733135083005634E-5</v>
      </c>
      <c r="N100" s="41">
        <v>2.4089806129066994E-4</v>
      </c>
      <c r="O100" s="41">
        <v>7.3822781003394144E-5</v>
      </c>
      <c r="P100" s="18"/>
      <c r="Q100" s="18"/>
      <c r="R100" s="18"/>
      <c r="S100" s="18"/>
    </row>
    <row r="101" spans="2:19" x14ac:dyDescent="0.2">
      <c r="B101" s="23" t="s">
        <v>621</v>
      </c>
      <c r="C101" s="32" t="s">
        <v>622</v>
      </c>
      <c r="D101" s="32" t="s">
        <v>261</v>
      </c>
      <c r="E101" s="32" t="s">
        <v>177</v>
      </c>
      <c r="F101" s="32" t="s">
        <v>623</v>
      </c>
      <c r="G101" s="32" t="s">
        <v>624</v>
      </c>
      <c r="H101" s="95" t="s">
        <v>183</v>
      </c>
      <c r="I101" s="104">
        <v>1270.839832681889</v>
      </c>
      <c r="J101" s="101">
        <v>1047</v>
      </c>
      <c r="K101" s="101">
        <v>0</v>
      </c>
      <c r="L101" s="99">
        <v>13.305693067509182</v>
      </c>
      <c r="M101" s="32">
        <v>4.9344768862527641E-5</v>
      </c>
      <c r="N101" s="41">
        <v>1.7208962062907805E-4</v>
      </c>
      <c r="O101" s="41">
        <v>5.2736557150323745E-5</v>
      </c>
      <c r="P101" s="18"/>
      <c r="Q101" s="18"/>
      <c r="R101" s="18"/>
      <c r="S101" s="18"/>
    </row>
    <row r="102" spans="2:19" x14ac:dyDescent="0.2">
      <c r="B102" s="23" t="s">
        <v>618</v>
      </c>
      <c r="C102" s="32" t="s">
        <v>619</v>
      </c>
      <c r="D102" s="32" t="s">
        <v>261</v>
      </c>
      <c r="E102" s="32" t="s">
        <v>177</v>
      </c>
      <c r="F102" s="32" t="s">
        <v>620</v>
      </c>
      <c r="G102" s="32" t="s">
        <v>579</v>
      </c>
      <c r="H102" s="95" t="s">
        <v>183</v>
      </c>
      <c r="I102" s="104">
        <v>84293.153732237944</v>
      </c>
      <c r="J102" s="101">
        <v>143.9</v>
      </c>
      <c r="K102" s="101">
        <v>0</v>
      </c>
      <c r="L102" s="99">
        <v>121.2978482400202</v>
      </c>
      <c r="M102" s="32">
        <v>2.4083758209210841E-4</v>
      </c>
      <c r="N102" s="41">
        <v>1.5688097253438434E-3</v>
      </c>
      <c r="O102" s="41">
        <v>4.8075894081319018E-4</v>
      </c>
      <c r="P102" s="18"/>
      <c r="Q102" s="18"/>
      <c r="R102" s="18"/>
      <c r="S102" s="18"/>
    </row>
    <row r="103" spans="2:19" x14ac:dyDescent="0.2">
      <c r="B103" s="23" t="s">
        <v>560</v>
      </c>
      <c r="C103" s="32" t="s">
        <v>561</v>
      </c>
      <c r="D103" s="32" t="s">
        <v>261</v>
      </c>
      <c r="E103" s="32" t="s">
        <v>177</v>
      </c>
      <c r="F103" s="32" t="s">
        <v>562</v>
      </c>
      <c r="G103" s="32" t="s">
        <v>414</v>
      </c>
      <c r="H103" s="95" t="s">
        <v>183</v>
      </c>
      <c r="I103" s="104">
        <v>5671.6502878296624</v>
      </c>
      <c r="J103" s="101">
        <v>938.3</v>
      </c>
      <c r="K103" s="101">
        <v>0.6805980345</v>
      </c>
      <c r="L103" s="99">
        <v>53.897692677513362</v>
      </c>
      <c r="M103" s="32">
        <v>1.27972507496108E-4</v>
      </c>
      <c r="N103" s="41">
        <v>6.970875878915964E-4</v>
      </c>
      <c r="O103" s="41">
        <v>2.1362124736658763E-4</v>
      </c>
      <c r="P103" s="18"/>
      <c r="Q103" s="18"/>
      <c r="R103" s="18"/>
      <c r="S103" s="18"/>
    </row>
    <row r="104" spans="2:19" x14ac:dyDescent="0.2">
      <c r="B104" s="23" t="s">
        <v>563</v>
      </c>
      <c r="C104" s="32" t="s">
        <v>564</v>
      </c>
      <c r="D104" s="32" t="s">
        <v>261</v>
      </c>
      <c r="E104" s="32" t="s">
        <v>177</v>
      </c>
      <c r="F104" s="32" t="s">
        <v>565</v>
      </c>
      <c r="G104" s="32" t="s">
        <v>566</v>
      </c>
      <c r="H104" s="95" t="s">
        <v>183</v>
      </c>
      <c r="I104" s="104">
        <v>2127.0515245746842</v>
      </c>
      <c r="J104" s="101">
        <v>44.4</v>
      </c>
      <c r="K104" s="101">
        <v>0</v>
      </c>
      <c r="L104" s="99">
        <v>0.94441087691115977</v>
      </c>
      <c r="M104" s="32">
        <v>5.6837802058068715E-5</v>
      </c>
      <c r="N104" s="41">
        <v>1.2214569260016809E-5</v>
      </c>
      <c r="O104" s="41">
        <v>3.7431329530086781E-6</v>
      </c>
      <c r="P104" s="18"/>
      <c r="Q104" s="18"/>
      <c r="R104" s="18"/>
      <c r="S104" s="18"/>
    </row>
    <row r="105" spans="2:19" x14ac:dyDescent="0.2">
      <c r="B105" s="23" t="s">
        <v>613</v>
      </c>
      <c r="C105" s="32" t="s">
        <v>614</v>
      </c>
      <c r="D105" s="32" t="s">
        <v>261</v>
      </c>
      <c r="E105" s="32" t="s">
        <v>177</v>
      </c>
      <c r="F105" s="32" t="s">
        <v>615</v>
      </c>
      <c r="G105" s="32" t="s">
        <v>579</v>
      </c>
      <c r="H105" s="95" t="s">
        <v>183</v>
      </c>
      <c r="I105" s="104">
        <v>18420.057440944125</v>
      </c>
      <c r="J105" s="101">
        <v>529</v>
      </c>
      <c r="K105" s="101">
        <v>0</v>
      </c>
      <c r="L105" s="99">
        <v>97.442103862594422</v>
      </c>
      <c r="M105" s="32">
        <v>3.3501459893301501E-4</v>
      </c>
      <c r="N105" s="41">
        <v>1.260270667745998E-3</v>
      </c>
      <c r="O105" s="41">
        <v>3.8620769719584897E-4</v>
      </c>
      <c r="P105" s="18"/>
      <c r="Q105" s="18"/>
      <c r="R105" s="18"/>
      <c r="S105" s="18"/>
    </row>
    <row r="106" spans="2:19" x14ac:dyDescent="0.2">
      <c r="B106" s="23" t="s">
        <v>576</v>
      </c>
      <c r="C106" s="32" t="s">
        <v>577</v>
      </c>
      <c r="D106" s="32" t="s">
        <v>261</v>
      </c>
      <c r="E106" s="32" t="s">
        <v>177</v>
      </c>
      <c r="F106" s="32" t="s">
        <v>578</v>
      </c>
      <c r="G106" s="32" t="s">
        <v>579</v>
      </c>
      <c r="H106" s="95" t="s">
        <v>183</v>
      </c>
      <c r="I106" s="104">
        <v>3378.1536953904956</v>
      </c>
      <c r="J106" s="101">
        <v>2035.0000000000002</v>
      </c>
      <c r="K106" s="101">
        <v>0</v>
      </c>
      <c r="L106" s="99">
        <v>68.74542770119659</v>
      </c>
      <c r="M106" s="32">
        <v>2.5447968544416025E-4</v>
      </c>
      <c r="N106" s="41">
        <v>8.8912125907750802E-4</v>
      </c>
      <c r="O106" s="41">
        <v>2.7246962322018115E-4</v>
      </c>
      <c r="P106" s="18"/>
      <c r="Q106" s="18"/>
      <c r="R106" s="18"/>
      <c r="S106" s="18"/>
    </row>
    <row r="107" spans="2:19" x14ac:dyDescent="0.2">
      <c r="B107" s="23" t="s">
        <v>567</v>
      </c>
      <c r="C107" s="32" t="s">
        <v>568</v>
      </c>
      <c r="D107" s="32" t="s">
        <v>261</v>
      </c>
      <c r="E107" s="32" t="s">
        <v>177</v>
      </c>
      <c r="F107" s="32" t="s">
        <v>569</v>
      </c>
      <c r="G107" s="32" t="s">
        <v>361</v>
      </c>
      <c r="H107" s="95" t="s">
        <v>183</v>
      </c>
      <c r="I107" s="104">
        <v>2242.2571505876354</v>
      </c>
      <c r="J107" s="101">
        <v>2016</v>
      </c>
      <c r="K107" s="101">
        <v>0</v>
      </c>
      <c r="L107" s="99">
        <v>45.203904155846729</v>
      </c>
      <c r="M107" s="32">
        <v>1.2321583656198196E-4</v>
      </c>
      <c r="N107" s="41">
        <v>5.84646186986569E-4</v>
      </c>
      <c r="O107" s="41">
        <v>1.7916378070930751E-4</v>
      </c>
      <c r="P107" s="18"/>
      <c r="Q107" s="18"/>
      <c r="R107" s="18"/>
      <c r="S107" s="18"/>
    </row>
    <row r="108" spans="2:19" x14ac:dyDescent="0.2">
      <c r="B108" s="23" t="s">
        <v>645</v>
      </c>
      <c r="C108" s="32" t="s">
        <v>646</v>
      </c>
      <c r="D108" s="32" t="s">
        <v>261</v>
      </c>
      <c r="E108" s="32" t="s">
        <v>177</v>
      </c>
      <c r="F108" s="32" t="s">
        <v>647</v>
      </c>
      <c r="G108" s="32" t="s">
        <v>313</v>
      </c>
      <c r="H108" s="95" t="s">
        <v>183</v>
      </c>
      <c r="I108" s="104">
        <v>7640.3597979668157</v>
      </c>
      <c r="J108" s="101">
        <v>741.8</v>
      </c>
      <c r="K108" s="101">
        <v>0</v>
      </c>
      <c r="L108" s="99">
        <v>56.676188989049756</v>
      </c>
      <c r="M108" s="32">
        <v>1.4055738899435989E-4</v>
      </c>
      <c r="N108" s="41">
        <v>7.330233616799738E-4</v>
      </c>
      <c r="O108" s="41">
        <v>2.246337011171635E-4</v>
      </c>
      <c r="P108" s="18"/>
      <c r="Q108" s="18"/>
      <c r="R108" s="18"/>
      <c r="S108" s="18"/>
    </row>
    <row r="109" spans="2:19" x14ac:dyDescent="0.2">
      <c r="B109" s="23" t="s">
        <v>651</v>
      </c>
      <c r="C109" s="32" t="s">
        <v>652</v>
      </c>
      <c r="D109" s="32" t="s">
        <v>261</v>
      </c>
      <c r="E109" s="32" t="s">
        <v>177</v>
      </c>
      <c r="F109" s="32" t="s">
        <v>653</v>
      </c>
      <c r="G109" s="32" t="s">
        <v>579</v>
      </c>
      <c r="H109" s="95" t="s">
        <v>183</v>
      </c>
      <c r="I109" s="104">
        <v>56988.511866426532</v>
      </c>
      <c r="J109" s="101">
        <v>77.8</v>
      </c>
      <c r="K109" s="101">
        <v>0</v>
      </c>
      <c r="L109" s="99">
        <v>44.337062232079845</v>
      </c>
      <c r="M109" s="32">
        <v>1.1496129126915089E-4</v>
      </c>
      <c r="N109" s="41">
        <v>5.7343485834329157E-4</v>
      </c>
      <c r="O109" s="41">
        <v>1.7572808905303014E-4</v>
      </c>
      <c r="P109" s="18"/>
      <c r="Q109" s="18"/>
      <c r="R109" s="18"/>
      <c r="S109" s="18"/>
    </row>
    <row r="110" spans="2:19" x14ac:dyDescent="0.2">
      <c r="B110" s="23" t="s">
        <v>583</v>
      </c>
      <c r="C110" s="32" t="s">
        <v>584</v>
      </c>
      <c r="D110" s="32" t="s">
        <v>261</v>
      </c>
      <c r="E110" s="32" t="s">
        <v>177</v>
      </c>
      <c r="F110" s="32" t="s">
        <v>585</v>
      </c>
      <c r="G110" s="32" t="s">
        <v>333</v>
      </c>
      <c r="H110" s="95" t="s">
        <v>183</v>
      </c>
      <c r="I110" s="104">
        <v>360.06014551672672</v>
      </c>
      <c r="J110" s="101">
        <v>4120</v>
      </c>
      <c r="K110" s="101">
        <v>0</v>
      </c>
      <c r="L110" s="99">
        <v>14.83447798755722</v>
      </c>
      <c r="M110" s="32">
        <v>2.5649078316616373E-5</v>
      </c>
      <c r="N110" s="41">
        <v>1.9186221087144205E-4</v>
      </c>
      <c r="O110" s="41">
        <v>5.8795832146192789E-5</v>
      </c>
      <c r="P110" s="18"/>
      <c r="Q110" s="18"/>
      <c r="R110" s="18"/>
      <c r="S110" s="18"/>
    </row>
    <row r="111" spans="2:19" x14ac:dyDescent="0.2">
      <c r="B111" s="23" t="s">
        <v>598</v>
      </c>
      <c r="C111" s="32" t="s">
        <v>599</v>
      </c>
      <c r="D111" s="32" t="s">
        <v>261</v>
      </c>
      <c r="E111" s="32" t="s">
        <v>177</v>
      </c>
      <c r="F111" s="32" t="s">
        <v>600</v>
      </c>
      <c r="G111" s="32" t="s">
        <v>340</v>
      </c>
      <c r="H111" s="95" t="s">
        <v>183</v>
      </c>
      <c r="I111" s="104">
        <v>21410.517027097991</v>
      </c>
      <c r="J111" s="101">
        <v>931.7</v>
      </c>
      <c r="K111" s="101">
        <v>0</v>
      </c>
      <c r="L111" s="99">
        <v>199.48178714730957</v>
      </c>
      <c r="M111" s="32">
        <v>3.7955188054813966E-4</v>
      </c>
      <c r="N111" s="41">
        <v>2.5800042807553897E-3</v>
      </c>
      <c r="O111" s="41">
        <v>7.9063770785689274E-4</v>
      </c>
      <c r="P111" s="18"/>
      <c r="Q111" s="18"/>
      <c r="R111" s="18"/>
      <c r="S111" s="18"/>
    </row>
    <row r="112" spans="2:19" x14ac:dyDescent="0.2">
      <c r="B112" s="23" t="s">
        <v>642</v>
      </c>
      <c r="C112" s="32" t="s">
        <v>643</v>
      </c>
      <c r="D112" s="32" t="s">
        <v>261</v>
      </c>
      <c r="E112" s="32" t="s">
        <v>177</v>
      </c>
      <c r="F112" s="32" t="s">
        <v>644</v>
      </c>
      <c r="G112" s="32" t="s">
        <v>340</v>
      </c>
      <c r="H112" s="95" t="s">
        <v>183</v>
      </c>
      <c r="I112" s="104">
        <v>1040.3802561484315</v>
      </c>
      <c r="J112" s="101">
        <v>6400</v>
      </c>
      <c r="K112" s="101">
        <v>0</v>
      </c>
      <c r="L112" s="99">
        <v>66.584336393499612</v>
      </c>
      <c r="M112" s="32">
        <v>8.2285545447763307E-5</v>
      </c>
      <c r="N112" s="41">
        <v>8.6117071329237294E-4</v>
      </c>
      <c r="O112" s="41">
        <v>2.639042283416741E-4</v>
      </c>
      <c r="P112" s="18"/>
      <c r="Q112" s="18"/>
      <c r="R112" s="18"/>
      <c r="S112" s="18"/>
    </row>
    <row r="113" spans="2:19" x14ac:dyDescent="0.2">
      <c r="B113" s="23" t="s">
        <v>639</v>
      </c>
      <c r="C113" s="32" t="s">
        <v>640</v>
      </c>
      <c r="D113" s="32" t="s">
        <v>261</v>
      </c>
      <c r="E113" s="32" t="s">
        <v>177</v>
      </c>
      <c r="F113" s="32" t="s">
        <v>641</v>
      </c>
      <c r="G113" s="32" t="s">
        <v>298</v>
      </c>
      <c r="H113" s="95" t="s">
        <v>183</v>
      </c>
      <c r="I113" s="104">
        <v>2008.3244337067356</v>
      </c>
      <c r="J113" s="101">
        <v>4056</v>
      </c>
      <c r="K113" s="101">
        <v>0</v>
      </c>
      <c r="L113" s="99">
        <v>81.457639024959661</v>
      </c>
      <c r="M113" s="32">
        <v>4.0661598941016144E-5</v>
      </c>
      <c r="N113" s="41">
        <v>1.0535350639776823E-3</v>
      </c>
      <c r="O113" s="41">
        <v>3.2285394033776534E-4</v>
      </c>
      <c r="P113" s="18"/>
      <c r="Q113" s="18"/>
      <c r="R113" s="18"/>
      <c r="S113" s="18"/>
    </row>
    <row r="114" spans="2:19" x14ac:dyDescent="0.2">
      <c r="B114" s="23" t="s">
        <v>570</v>
      </c>
      <c r="C114" s="32" t="s">
        <v>571</v>
      </c>
      <c r="D114" s="32" t="s">
        <v>261</v>
      </c>
      <c r="E114" s="32" t="s">
        <v>177</v>
      </c>
      <c r="F114" s="32" t="s">
        <v>572</v>
      </c>
      <c r="G114" s="32" t="s">
        <v>309</v>
      </c>
      <c r="H114" s="95" t="s">
        <v>183</v>
      </c>
      <c r="I114" s="104">
        <v>4526.9277549668168</v>
      </c>
      <c r="J114" s="101">
        <v>2911</v>
      </c>
      <c r="K114" s="101">
        <v>0</v>
      </c>
      <c r="L114" s="99">
        <v>131.77886694708403</v>
      </c>
      <c r="M114" s="32">
        <v>2.8574846430421547E-4</v>
      </c>
      <c r="N114" s="41">
        <v>1.7043663268642277E-3</v>
      </c>
      <c r="O114" s="41">
        <v>5.2230001945030287E-4</v>
      </c>
      <c r="P114" s="18"/>
      <c r="Q114" s="18"/>
      <c r="R114" s="18"/>
      <c r="S114" s="18"/>
    </row>
    <row r="115" spans="2:19" x14ac:dyDescent="0.2">
      <c r="B115" s="23" t="s">
        <v>595</v>
      </c>
      <c r="C115" s="32" t="s">
        <v>596</v>
      </c>
      <c r="D115" s="32" t="s">
        <v>261</v>
      </c>
      <c r="E115" s="32" t="s">
        <v>177</v>
      </c>
      <c r="F115" s="32" t="s">
        <v>597</v>
      </c>
      <c r="G115" s="32" t="s">
        <v>333</v>
      </c>
      <c r="H115" s="95" t="s">
        <v>183</v>
      </c>
      <c r="I115" s="104">
        <v>206.75663753498966</v>
      </c>
      <c r="J115" s="101">
        <v>131900</v>
      </c>
      <c r="K115" s="101">
        <v>0</v>
      </c>
      <c r="L115" s="99">
        <v>272.71200490865135</v>
      </c>
      <c r="M115" s="32">
        <v>4.0197428173339681E-5</v>
      </c>
      <c r="N115" s="41">
        <v>3.5271297201589905E-3</v>
      </c>
      <c r="O115" s="41">
        <v>1.0808826086303781E-3</v>
      </c>
      <c r="P115" s="18"/>
      <c r="Q115" s="18"/>
      <c r="R115" s="18"/>
      <c r="S115" s="18"/>
    </row>
    <row r="116" spans="2:19" x14ac:dyDescent="0.2">
      <c r="B116" s="23" t="s">
        <v>632</v>
      </c>
      <c r="C116" s="32" t="s">
        <v>633</v>
      </c>
      <c r="D116" s="32" t="s">
        <v>261</v>
      </c>
      <c r="E116" s="32" t="s">
        <v>177</v>
      </c>
      <c r="F116" s="32" t="s">
        <v>634</v>
      </c>
      <c r="G116" s="32" t="s">
        <v>579</v>
      </c>
      <c r="H116" s="95" t="s">
        <v>183</v>
      </c>
      <c r="I116" s="104">
        <v>8793.5139909079917</v>
      </c>
      <c r="J116" s="101">
        <v>341.6</v>
      </c>
      <c r="K116" s="101">
        <v>0</v>
      </c>
      <c r="L116" s="99">
        <v>30.038643792941699</v>
      </c>
      <c r="M116" s="32">
        <v>1.1756578253187149E-4</v>
      </c>
      <c r="N116" s="41">
        <v>3.8850579134146852E-4</v>
      </c>
      <c r="O116" s="41">
        <v>1.190569064735864E-4</v>
      </c>
      <c r="P116" s="18"/>
      <c r="Q116" s="18"/>
      <c r="R116" s="18"/>
      <c r="S116" s="18"/>
    </row>
    <row r="117" spans="2:19" x14ac:dyDescent="0.2">
      <c r="B117" s="23" t="s">
        <v>580</v>
      </c>
      <c r="C117" s="32" t="s">
        <v>581</v>
      </c>
      <c r="D117" s="32" t="s">
        <v>261</v>
      </c>
      <c r="E117" s="32" t="s">
        <v>177</v>
      </c>
      <c r="F117" s="32" t="s">
        <v>582</v>
      </c>
      <c r="G117" s="32" t="s">
        <v>384</v>
      </c>
      <c r="H117" s="95" t="s">
        <v>183</v>
      </c>
      <c r="I117" s="104">
        <v>7731.5384788230385</v>
      </c>
      <c r="J117" s="101">
        <v>91.2</v>
      </c>
      <c r="K117" s="101">
        <v>0</v>
      </c>
      <c r="L117" s="99">
        <v>7.0511630849546902</v>
      </c>
      <c r="M117" s="32">
        <v>4.8824927103341775E-5</v>
      </c>
      <c r="N117" s="41">
        <v>9.1196450581492784E-5</v>
      </c>
      <c r="O117" s="41">
        <v>2.7946989541941761E-5</v>
      </c>
      <c r="P117" s="18"/>
      <c r="Q117" s="18"/>
      <c r="R117" s="18"/>
      <c r="S117" s="18"/>
    </row>
    <row r="118" spans="2:19" x14ac:dyDescent="0.2">
      <c r="B118" s="23" t="s">
        <v>604</v>
      </c>
      <c r="C118" s="32" t="s">
        <v>605</v>
      </c>
      <c r="D118" s="32" t="s">
        <v>261</v>
      </c>
      <c r="E118" s="32" t="s">
        <v>177</v>
      </c>
      <c r="F118" s="32" t="s">
        <v>606</v>
      </c>
      <c r="G118" s="32" t="s">
        <v>384</v>
      </c>
      <c r="H118" s="95" t="s">
        <v>183</v>
      </c>
      <c r="I118" s="104">
        <v>4083.7726908774021</v>
      </c>
      <c r="J118" s="101">
        <v>4300</v>
      </c>
      <c r="K118" s="101">
        <v>0</v>
      </c>
      <c r="L118" s="99">
        <v>175.60222570772831</v>
      </c>
      <c r="M118" s="32">
        <v>2.9596182335657234E-4</v>
      </c>
      <c r="N118" s="41">
        <v>2.2711571843977412E-3</v>
      </c>
      <c r="O118" s="41">
        <v>6.9599206631130062E-4</v>
      </c>
      <c r="P118" s="18"/>
      <c r="Q118" s="18"/>
      <c r="R118" s="18"/>
      <c r="S118" s="18"/>
    </row>
    <row r="119" spans="2:19" x14ac:dyDescent="0.2">
      <c r="B119" s="23" t="s">
        <v>592</v>
      </c>
      <c r="C119" s="32" t="s">
        <v>593</v>
      </c>
      <c r="D119" s="32" t="s">
        <v>261</v>
      </c>
      <c r="E119" s="32" t="s">
        <v>177</v>
      </c>
      <c r="F119" s="32" t="s">
        <v>594</v>
      </c>
      <c r="G119" s="32" t="s">
        <v>333</v>
      </c>
      <c r="H119" s="95" t="s">
        <v>183</v>
      </c>
      <c r="I119" s="104">
        <v>1434.3680332703059</v>
      </c>
      <c r="J119" s="101">
        <v>7000</v>
      </c>
      <c r="K119" s="101">
        <v>0</v>
      </c>
      <c r="L119" s="99">
        <v>100.40576232892141</v>
      </c>
      <c r="M119" s="32">
        <v>2.1796918719726253E-4</v>
      </c>
      <c r="N119" s="41">
        <v>1.2986012423772256E-3</v>
      </c>
      <c r="O119" s="41">
        <v>3.9795403339122854E-4</v>
      </c>
      <c r="P119" s="18"/>
      <c r="Q119" s="18"/>
      <c r="R119" s="18"/>
      <c r="S119" s="18"/>
    </row>
    <row r="120" spans="2:19" x14ac:dyDescent="0.2">
      <c r="B120" s="23" t="s">
        <v>648</v>
      </c>
      <c r="C120" s="32" t="s">
        <v>649</v>
      </c>
      <c r="D120" s="32" t="s">
        <v>261</v>
      </c>
      <c r="E120" s="32" t="s">
        <v>177</v>
      </c>
      <c r="F120" s="32" t="s">
        <v>650</v>
      </c>
      <c r="G120" s="32" t="s">
        <v>309</v>
      </c>
      <c r="H120" s="95" t="s">
        <v>183</v>
      </c>
      <c r="I120" s="104">
        <v>3583.8846549175155</v>
      </c>
      <c r="J120" s="101">
        <v>4909</v>
      </c>
      <c r="K120" s="101">
        <v>0</v>
      </c>
      <c r="L120" s="99">
        <v>175.93289770990083</v>
      </c>
      <c r="M120" s="32">
        <v>3.5838846549175155E-4</v>
      </c>
      <c r="N120" s="41">
        <v>2.2754339416562928E-3</v>
      </c>
      <c r="O120" s="41">
        <v>6.9730267094137181E-4</v>
      </c>
      <c r="P120" s="18"/>
      <c r="Q120" s="18"/>
      <c r="R120" s="18"/>
      <c r="S120" s="18"/>
    </row>
    <row r="121" spans="2:19" x14ac:dyDescent="0.2">
      <c r="B121" s="23" t="s">
        <v>586</v>
      </c>
      <c r="C121" s="32" t="s">
        <v>587</v>
      </c>
      <c r="D121" s="32" t="s">
        <v>261</v>
      </c>
      <c r="E121" s="32" t="s">
        <v>177</v>
      </c>
      <c r="F121" s="32" t="s">
        <v>588</v>
      </c>
      <c r="G121" s="32" t="s">
        <v>309</v>
      </c>
      <c r="H121" s="95" t="s">
        <v>183</v>
      </c>
      <c r="I121" s="104">
        <v>2392.600492534536</v>
      </c>
      <c r="J121" s="101">
        <v>3849</v>
      </c>
      <c r="K121" s="101">
        <v>0</v>
      </c>
      <c r="L121" s="99">
        <v>92.091192957654286</v>
      </c>
      <c r="M121" s="32">
        <v>2.4466121469518602E-4</v>
      </c>
      <c r="N121" s="41">
        <v>1.1910644848753208E-3</v>
      </c>
      <c r="O121" s="41">
        <v>3.6499958595256958E-4</v>
      </c>
      <c r="P121" s="18"/>
      <c r="Q121" s="18"/>
      <c r="R121" s="18"/>
      <c r="S121" s="18"/>
    </row>
    <row r="122" spans="2:19" x14ac:dyDescent="0.2">
      <c r="B122" s="23" t="s">
        <v>616</v>
      </c>
      <c r="C122" s="32" t="s">
        <v>617</v>
      </c>
      <c r="D122" s="32" t="s">
        <v>261</v>
      </c>
      <c r="E122" s="32" t="s">
        <v>177</v>
      </c>
      <c r="F122" s="32" t="s">
        <v>177</v>
      </c>
      <c r="G122" s="32" t="s">
        <v>340</v>
      </c>
      <c r="H122" s="95" t="s">
        <v>183</v>
      </c>
      <c r="I122" s="104">
        <v>6239.7479409488487</v>
      </c>
      <c r="J122" s="101">
        <v>170.6</v>
      </c>
      <c r="K122" s="101">
        <v>0</v>
      </c>
      <c r="L122" s="99">
        <v>10.645009972413449</v>
      </c>
      <c r="M122" s="32">
        <v>6.6138985637008909E-5</v>
      </c>
      <c r="N122" s="41">
        <v>1.3767758796560852E-4</v>
      </c>
      <c r="O122" s="41">
        <v>4.219105114838173E-5</v>
      </c>
      <c r="P122" s="18"/>
      <c r="Q122" s="18"/>
      <c r="R122" s="18"/>
      <c r="S122" s="18"/>
    </row>
    <row r="123" spans="2:19" x14ac:dyDescent="0.2">
      <c r="B123" s="23" t="s">
        <v>601</v>
      </c>
      <c r="C123" s="32" t="s">
        <v>602</v>
      </c>
      <c r="D123" s="32" t="s">
        <v>261</v>
      </c>
      <c r="E123" s="32" t="s">
        <v>177</v>
      </c>
      <c r="F123" s="32" t="s">
        <v>603</v>
      </c>
      <c r="G123" s="32" t="s">
        <v>384</v>
      </c>
      <c r="H123" s="95" t="s">
        <v>183</v>
      </c>
      <c r="I123" s="104">
        <v>31037.14564424624</v>
      </c>
      <c r="J123" s="101">
        <v>199.8</v>
      </c>
      <c r="K123" s="101">
        <v>0</v>
      </c>
      <c r="L123" s="99">
        <v>62.012216989472073</v>
      </c>
      <c r="M123" s="32">
        <v>1.4287481873793024E-4</v>
      </c>
      <c r="N123" s="41">
        <v>8.0203705601365153E-4</v>
      </c>
      <c r="O123" s="41">
        <v>2.4578282459177241E-4</v>
      </c>
      <c r="P123" s="18"/>
      <c r="Q123" s="18"/>
      <c r="R123" s="18"/>
      <c r="S123" s="18"/>
    </row>
    <row r="124" spans="2:19" x14ac:dyDescent="0.2">
      <c r="B124" s="23" t="s">
        <v>573</v>
      </c>
      <c r="C124" s="32" t="s">
        <v>574</v>
      </c>
      <c r="D124" s="32" t="s">
        <v>261</v>
      </c>
      <c r="E124" s="32" t="s">
        <v>177</v>
      </c>
      <c r="F124" s="32" t="s">
        <v>575</v>
      </c>
      <c r="G124" s="32" t="s">
        <v>442</v>
      </c>
      <c r="H124" s="95" t="s">
        <v>183</v>
      </c>
      <c r="I124" s="104">
        <v>2769.8995749402529</v>
      </c>
      <c r="J124" s="101">
        <v>4412</v>
      </c>
      <c r="K124" s="101">
        <v>0</v>
      </c>
      <c r="L124" s="99">
        <v>122.20796924481758</v>
      </c>
      <c r="M124" s="32">
        <v>2.6302980823959382E-4</v>
      </c>
      <c r="N124" s="41">
        <v>1.5805808054106597E-3</v>
      </c>
      <c r="O124" s="41">
        <v>4.8436616729434273E-4</v>
      </c>
      <c r="P124" s="18"/>
      <c r="Q124" s="18"/>
      <c r="R124" s="18"/>
      <c r="S124" s="18"/>
    </row>
    <row r="125" spans="2:19" x14ac:dyDescent="0.2">
      <c r="B125" s="23" t="s">
        <v>635</v>
      </c>
      <c r="C125" s="32" t="s">
        <v>636</v>
      </c>
      <c r="D125" s="32" t="s">
        <v>261</v>
      </c>
      <c r="E125" s="32" t="s">
        <v>177</v>
      </c>
      <c r="F125" s="32" t="s">
        <v>637</v>
      </c>
      <c r="G125" s="32" t="s">
        <v>638</v>
      </c>
      <c r="H125" s="95" t="s">
        <v>183</v>
      </c>
      <c r="I125" s="104">
        <v>649.53550499798439</v>
      </c>
      <c r="J125" s="101">
        <v>39380</v>
      </c>
      <c r="K125" s="101">
        <v>0</v>
      </c>
      <c r="L125" s="99">
        <v>255.78708186820623</v>
      </c>
      <c r="M125" s="32">
        <v>4.4976076735447407E-5</v>
      </c>
      <c r="N125" s="41">
        <v>3.308230669171654E-3</v>
      </c>
      <c r="O125" s="41">
        <v>1.0138013850775223E-3</v>
      </c>
      <c r="P125" s="18"/>
      <c r="Q125" s="18"/>
      <c r="R125" s="18"/>
      <c r="S125" s="18"/>
    </row>
    <row r="126" spans="2:19" x14ac:dyDescent="0.2">
      <c r="B126" s="23" t="s">
        <v>629</v>
      </c>
      <c r="C126" s="32" t="s">
        <v>630</v>
      </c>
      <c r="D126" s="32" t="s">
        <v>261</v>
      </c>
      <c r="E126" s="32" t="s">
        <v>177</v>
      </c>
      <c r="F126" s="32" t="s">
        <v>631</v>
      </c>
      <c r="G126" s="32" t="s">
        <v>340</v>
      </c>
      <c r="H126" s="95" t="s">
        <v>183</v>
      </c>
      <c r="I126" s="104">
        <v>15819.043012223072</v>
      </c>
      <c r="J126" s="101">
        <v>149.5</v>
      </c>
      <c r="K126" s="101">
        <v>0</v>
      </c>
      <c r="L126" s="99">
        <v>23.649469322603299</v>
      </c>
      <c r="M126" s="32">
        <v>1.1876720154348945E-4</v>
      </c>
      <c r="N126" s="41">
        <v>3.0587119236530612E-4</v>
      </c>
      <c r="O126" s="41">
        <v>9.3733681077596859E-5</v>
      </c>
      <c r="P126" s="18"/>
      <c r="Q126" s="18"/>
      <c r="R126" s="18"/>
      <c r="S126" s="18"/>
    </row>
    <row r="127" spans="2:19" x14ac:dyDescent="0.2">
      <c r="B127" s="23" t="s">
        <v>607</v>
      </c>
      <c r="C127" s="32" t="s">
        <v>608</v>
      </c>
      <c r="D127" s="32" t="s">
        <v>261</v>
      </c>
      <c r="E127" s="32" t="s">
        <v>177</v>
      </c>
      <c r="F127" s="32" t="s">
        <v>609</v>
      </c>
      <c r="G127" s="32" t="s">
        <v>384</v>
      </c>
      <c r="H127" s="95" t="s">
        <v>183</v>
      </c>
      <c r="I127" s="104">
        <v>734.21550607810775</v>
      </c>
      <c r="J127" s="101">
        <v>434.70000000000005</v>
      </c>
      <c r="K127" s="101">
        <v>0</v>
      </c>
      <c r="L127" s="99">
        <v>3.1916348203853766</v>
      </c>
      <c r="M127" s="32">
        <v>1.5581988477766269E-5</v>
      </c>
      <c r="N127" s="41">
        <v>4.1279114333988907E-5</v>
      </c>
      <c r="O127" s="41">
        <v>1.264991092566404E-5</v>
      </c>
      <c r="P127" s="18"/>
      <c r="Q127" s="18"/>
      <c r="R127" s="18"/>
      <c r="S127" s="18"/>
    </row>
    <row r="128" spans="2:19" x14ac:dyDescent="0.2">
      <c r="B128" s="23" t="s">
        <v>625</v>
      </c>
      <c r="C128" s="32" t="s">
        <v>626</v>
      </c>
      <c r="D128" s="32" t="s">
        <v>261</v>
      </c>
      <c r="E128" s="32" t="s">
        <v>177</v>
      </c>
      <c r="F128" s="32" t="s">
        <v>609</v>
      </c>
      <c r="G128" s="32" t="s">
        <v>384</v>
      </c>
      <c r="H128" s="95" t="s">
        <v>183</v>
      </c>
      <c r="I128" s="104">
        <v>21086.360212353324</v>
      </c>
      <c r="J128" s="101">
        <v>404.41</v>
      </c>
      <c r="K128" s="101">
        <v>0</v>
      </c>
      <c r="L128" s="99">
        <v>85.275349348308922</v>
      </c>
      <c r="M128" s="32">
        <v>4.4750814869328674E-4</v>
      </c>
      <c r="N128" s="41">
        <v>1.1029115465016309E-3</v>
      </c>
      <c r="O128" s="41">
        <v>3.3798527529560517E-4</v>
      </c>
      <c r="P128" s="18"/>
      <c r="Q128" s="18"/>
      <c r="R128" s="18"/>
      <c r="S128" s="18"/>
    </row>
    <row r="129" spans="2:19" x14ac:dyDescent="0.2">
      <c r="B129" s="23" t="s">
        <v>557</v>
      </c>
      <c r="C129" s="32" t="s">
        <v>558</v>
      </c>
      <c r="D129" s="32" t="s">
        <v>261</v>
      </c>
      <c r="E129" s="32" t="s">
        <v>177</v>
      </c>
      <c r="F129" s="32" t="s">
        <v>559</v>
      </c>
      <c r="G129" s="32" t="s">
        <v>286</v>
      </c>
      <c r="H129" s="95" t="s">
        <v>183</v>
      </c>
      <c r="I129" s="104">
        <v>3999.6184604394853</v>
      </c>
      <c r="J129" s="101">
        <v>1914</v>
      </c>
      <c r="K129" s="101">
        <v>0</v>
      </c>
      <c r="L129" s="99">
        <v>76.552697332811746</v>
      </c>
      <c r="M129" s="32">
        <v>4.5218828117346875E-4</v>
      </c>
      <c r="N129" s="41">
        <v>9.9009683864610286E-4</v>
      </c>
      <c r="O129" s="41">
        <v>3.0341340938950509E-4</v>
      </c>
      <c r="P129" s="18"/>
      <c r="Q129" s="18"/>
      <c r="R129" s="18"/>
      <c r="S129" s="18"/>
    </row>
    <row r="130" spans="2:19" x14ac:dyDescent="0.2">
      <c r="B130" s="23" t="s">
        <v>589</v>
      </c>
      <c r="C130" s="32" t="s">
        <v>590</v>
      </c>
      <c r="D130" s="32" t="s">
        <v>261</v>
      </c>
      <c r="E130" s="32" t="s">
        <v>177</v>
      </c>
      <c r="F130" s="32" t="s">
        <v>591</v>
      </c>
      <c r="G130" s="32" t="s">
        <v>340</v>
      </c>
      <c r="H130" s="95" t="s">
        <v>183</v>
      </c>
      <c r="I130" s="104">
        <v>110987.82197564146</v>
      </c>
      <c r="J130" s="101">
        <v>178.3</v>
      </c>
      <c r="K130" s="101">
        <v>0</v>
      </c>
      <c r="L130" s="99">
        <v>197.8912865734064</v>
      </c>
      <c r="M130" s="32">
        <v>6.0721869322934185E-4</v>
      </c>
      <c r="N130" s="41">
        <v>2.5594334890661021E-3</v>
      </c>
      <c r="O130" s="41">
        <v>7.8433382545199312E-4</v>
      </c>
      <c r="P130" s="18"/>
      <c r="Q130" s="18"/>
      <c r="R130" s="18"/>
      <c r="S130" s="18"/>
    </row>
    <row r="131" spans="2:19" x14ac:dyDescent="0.2">
      <c r="B131" s="23" t="s">
        <v>627</v>
      </c>
      <c r="C131" s="32" t="s">
        <v>628</v>
      </c>
      <c r="D131" s="32" t="s">
        <v>261</v>
      </c>
      <c r="E131" s="32" t="s">
        <v>177</v>
      </c>
      <c r="F131" s="32" t="s">
        <v>540</v>
      </c>
      <c r="G131" s="32" t="s">
        <v>384</v>
      </c>
      <c r="H131" s="95" t="s">
        <v>183</v>
      </c>
      <c r="I131" s="104">
        <v>2111.4523735356825</v>
      </c>
      <c r="J131" s="101">
        <v>1923.8</v>
      </c>
      <c r="K131" s="101">
        <v>0</v>
      </c>
      <c r="L131" s="99">
        <v>40.620120762079459</v>
      </c>
      <c r="M131" s="32">
        <v>2.6410482256473473E-5</v>
      </c>
      <c r="N131" s="41">
        <v>5.2536167311141579E-4</v>
      </c>
      <c r="O131" s="41">
        <v>1.6099614722463065E-4</v>
      </c>
      <c r="P131" s="18"/>
      <c r="Q131" s="18"/>
      <c r="R131" s="18"/>
      <c r="S131" s="18"/>
    </row>
    <row r="132" spans="2:19" s="156" customFormat="1" x14ac:dyDescent="0.2">
      <c r="B132" s="134" t="s">
        <v>654</v>
      </c>
      <c r="C132" s="163" t="s">
        <v>177</v>
      </c>
      <c r="D132" s="163" t="s">
        <v>177</v>
      </c>
      <c r="E132" s="163" t="s">
        <v>177</v>
      </c>
      <c r="F132" s="163" t="s">
        <v>177</v>
      </c>
      <c r="G132" s="163" t="s">
        <v>177</v>
      </c>
      <c r="H132" s="164" t="s">
        <v>177</v>
      </c>
      <c r="I132" s="174" t="s">
        <v>177</v>
      </c>
      <c r="J132" s="160" t="s">
        <v>177</v>
      </c>
      <c r="K132" s="160" t="s">
        <v>177</v>
      </c>
      <c r="L132" s="191">
        <v>0</v>
      </c>
      <c r="M132" s="163" t="s">
        <v>177</v>
      </c>
      <c r="N132" s="159">
        <v>0</v>
      </c>
      <c r="O132" s="159">
        <v>0</v>
      </c>
    </row>
    <row r="133" spans="2:19" s="156" customFormat="1" x14ac:dyDescent="0.2">
      <c r="B133" s="134" t="s">
        <v>655</v>
      </c>
      <c r="C133" s="163" t="s">
        <v>177</v>
      </c>
      <c r="D133" s="163" t="s">
        <v>177</v>
      </c>
      <c r="E133" s="163" t="s">
        <v>177</v>
      </c>
      <c r="F133" s="163" t="s">
        <v>177</v>
      </c>
      <c r="G133" s="163" t="s">
        <v>177</v>
      </c>
      <c r="H133" s="164" t="s">
        <v>177</v>
      </c>
      <c r="I133" s="174" t="s">
        <v>177</v>
      </c>
      <c r="J133" s="160" t="s">
        <v>177</v>
      </c>
      <c r="K133" s="160" t="s">
        <v>177</v>
      </c>
      <c r="L133" s="191">
        <v>0</v>
      </c>
      <c r="M133" s="163" t="s">
        <v>177</v>
      </c>
      <c r="N133" s="159">
        <v>0</v>
      </c>
      <c r="O133" s="159">
        <v>0</v>
      </c>
    </row>
    <row r="134" spans="2:19" s="156" customFormat="1" x14ac:dyDescent="0.2">
      <c r="B134" s="134" t="s">
        <v>656</v>
      </c>
      <c r="C134" s="163" t="s">
        <v>177</v>
      </c>
      <c r="D134" s="163" t="s">
        <v>177</v>
      </c>
      <c r="E134" s="163" t="s">
        <v>177</v>
      </c>
      <c r="F134" s="163" t="s">
        <v>177</v>
      </c>
      <c r="G134" s="163" t="s">
        <v>177</v>
      </c>
      <c r="H134" s="164" t="s">
        <v>177</v>
      </c>
      <c r="I134" s="174" t="s">
        <v>177</v>
      </c>
      <c r="J134" s="160" t="s">
        <v>177</v>
      </c>
      <c r="K134" s="160" t="s">
        <v>177</v>
      </c>
      <c r="L134" s="191">
        <v>0</v>
      </c>
      <c r="M134" s="163" t="s">
        <v>177</v>
      </c>
      <c r="N134" s="159">
        <v>0</v>
      </c>
      <c r="O134" s="159">
        <v>0</v>
      </c>
    </row>
    <row r="135" spans="2:19" s="156" customFormat="1" x14ac:dyDescent="0.2">
      <c r="B135" s="134" t="s">
        <v>150</v>
      </c>
      <c r="C135" s="163" t="s">
        <v>177</v>
      </c>
      <c r="D135" s="163" t="s">
        <v>177</v>
      </c>
      <c r="E135" s="163" t="s">
        <v>177</v>
      </c>
      <c r="F135" s="163" t="s">
        <v>177</v>
      </c>
      <c r="G135" s="163" t="s">
        <v>177</v>
      </c>
      <c r="H135" s="164" t="s">
        <v>177</v>
      </c>
      <c r="I135" s="174" t="s">
        <v>177</v>
      </c>
      <c r="J135" s="160" t="s">
        <v>177</v>
      </c>
      <c r="K135" s="160" t="s">
        <v>177</v>
      </c>
      <c r="L135" s="191">
        <v>25471.312790200333</v>
      </c>
      <c r="M135" s="163" t="s">
        <v>177</v>
      </c>
      <c r="N135" s="159">
        <v>0.32943406500889016</v>
      </c>
      <c r="O135" s="159">
        <v>0.10095448135161525</v>
      </c>
    </row>
    <row r="136" spans="2:19" s="156" customFormat="1" x14ac:dyDescent="0.2">
      <c r="B136" s="134" t="s">
        <v>156</v>
      </c>
      <c r="C136" s="163" t="s">
        <v>177</v>
      </c>
      <c r="D136" s="163" t="s">
        <v>177</v>
      </c>
      <c r="E136" s="163" t="s">
        <v>177</v>
      </c>
      <c r="F136" s="163" t="s">
        <v>177</v>
      </c>
      <c r="G136" s="163" t="s">
        <v>177</v>
      </c>
      <c r="H136" s="164" t="s">
        <v>177</v>
      </c>
      <c r="I136" s="174" t="s">
        <v>177</v>
      </c>
      <c r="J136" s="160" t="s">
        <v>177</v>
      </c>
      <c r="K136" s="160" t="s">
        <v>177</v>
      </c>
      <c r="L136" s="191">
        <v>7915.9015333551697</v>
      </c>
      <c r="M136" s="163" t="s">
        <v>177</v>
      </c>
      <c r="N136" s="159">
        <v>0.10238057385666419</v>
      </c>
      <c r="O136" s="159">
        <v>3.1374344161710629E-2</v>
      </c>
    </row>
    <row r="137" spans="2:19" x14ac:dyDescent="0.2">
      <c r="B137" s="23" t="s">
        <v>657</v>
      </c>
      <c r="C137" s="32" t="s">
        <v>658</v>
      </c>
      <c r="D137" s="32" t="s">
        <v>659</v>
      </c>
      <c r="E137" s="32" t="s">
        <v>660</v>
      </c>
      <c r="F137" s="32" t="s">
        <v>177</v>
      </c>
      <c r="G137" s="32" t="s">
        <v>661</v>
      </c>
      <c r="H137" s="95" t="s">
        <v>135</v>
      </c>
      <c r="I137" s="104">
        <v>72846.742768210825</v>
      </c>
      <c r="J137" s="101">
        <v>19.400000000000002</v>
      </c>
      <c r="K137" s="101">
        <v>0</v>
      </c>
      <c r="L137" s="99">
        <v>51.582778547346663</v>
      </c>
      <c r="M137" s="32">
        <v>1.3906109801824039E-4</v>
      </c>
      <c r="N137" s="41">
        <v>6.6714756955297606E-4</v>
      </c>
      <c r="O137" s="41">
        <v>2.0444618217425027E-4</v>
      </c>
      <c r="P137" s="18"/>
      <c r="Q137" s="18"/>
      <c r="R137" s="18"/>
      <c r="S137" s="18"/>
    </row>
    <row r="138" spans="2:19" x14ac:dyDescent="0.2">
      <c r="B138" s="23" t="s">
        <v>662</v>
      </c>
      <c r="C138" s="32" t="s">
        <v>663</v>
      </c>
      <c r="D138" s="32" t="s">
        <v>659</v>
      </c>
      <c r="E138" s="32" t="s">
        <v>660</v>
      </c>
      <c r="F138" s="32" t="s">
        <v>177</v>
      </c>
      <c r="G138" s="32" t="s">
        <v>661</v>
      </c>
      <c r="H138" s="95" t="s">
        <v>135</v>
      </c>
      <c r="I138" s="104">
        <v>118.73138208421975</v>
      </c>
      <c r="J138" s="101">
        <v>22.3</v>
      </c>
      <c r="K138" s="101">
        <v>0</v>
      </c>
      <c r="L138" s="99">
        <v>9.6641399169145215E-2</v>
      </c>
      <c r="M138" s="32">
        <v>2.2665277450208713E-7</v>
      </c>
      <c r="N138" s="41">
        <v>1.2499147271548184E-6</v>
      </c>
      <c r="O138" s="41">
        <v>3.8303413768170925E-7</v>
      </c>
      <c r="P138" s="18"/>
      <c r="Q138" s="18"/>
      <c r="R138" s="18"/>
      <c r="S138" s="18"/>
    </row>
    <row r="139" spans="2:19" x14ac:dyDescent="0.2">
      <c r="B139" s="23" t="s">
        <v>708</v>
      </c>
      <c r="C139" s="32" t="s">
        <v>709</v>
      </c>
      <c r="D139" s="32" t="s">
        <v>666</v>
      </c>
      <c r="E139" s="32" t="s">
        <v>660</v>
      </c>
      <c r="F139" s="32" t="s">
        <v>612</v>
      </c>
      <c r="G139" s="32" t="s">
        <v>672</v>
      </c>
      <c r="H139" s="95" t="s">
        <v>135</v>
      </c>
      <c r="I139" s="104">
        <v>8155.4255952598178</v>
      </c>
      <c r="J139" s="101">
        <v>536</v>
      </c>
      <c r="K139" s="101">
        <v>0</v>
      </c>
      <c r="L139" s="99">
        <v>159.55274635339498</v>
      </c>
      <c r="M139" s="32">
        <v>2.4356723652730781E-4</v>
      </c>
      <c r="N139" s="41">
        <v>2.0635807132309918E-3</v>
      </c>
      <c r="O139" s="41">
        <v>6.3238062713948269E-4</v>
      </c>
      <c r="P139" s="18"/>
      <c r="Q139" s="18"/>
      <c r="R139" s="18"/>
      <c r="S139" s="18"/>
    </row>
    <row r="140" spans="2:19" x14ac:dyDescent="0.2">
      <c r="B140" s="23" t="s">
        <v>684</v>
      </c>
      <c r="C140" s="32" t="s">
        <v>685</v>
      </c>
      <c r="D140" s="32" t="s">
        <v>666</v>
      </c>
      <c r="E140" s="32" t="s">
        <v>660</v>
      </c>
      <c r="F140" s="32" t="s">
        <v>177</v>
      </c>
      <c r="G140" s="32" t="s">
        <v>681</v>
      </c>
      <c r="H140" s="95" t="s">
        <v>135</v>
      </c>
      <c r="I140" s="104">
        <v>2139.4225985089611</v>
      </c>
      <c r="J140" s="101">
        <v>1510</v>
      </c>
      <c r="K140" s="101">
        <v>0</v>
      </c>
      <c r="L140" s="99">
        <v>117.91427651682137</v>
      </c>
      <c r="M140" s="32">
        <v>6.2285474848479131E-5</v>
      </c>
      <c r="N140" s="41">
        <v>1.5250481887397554E-3</v>
      </c>
      <c r="O140" s="41">
        <v>4.6734829601270119E-4</v>
      </c>
      <c r="P140" s="18"/>
      <c r="Q140" s="18"/>
      <c r="R140" s="18"/>
      <c r="S140" s="18"/>
    </row>
    <row r="141" spans="2:19" x14ac:dyDescent="0.2">
      <c r="B141" s="23" t="s">
        <v>682</v>
      </c>
      <c r="C141" s="32" t="s">
        <v>683</v>
      </c>
      <c r="D141" s="32" t="s">
        <v>666</v>
      </c>
      <c r="E141" s="32" t="s">
        <v>660</v>
      </c>
      <c r="F141" s="32" t="s">
        <v>177</v>
      </c>
      <c r="G141" s="32" t="s">
        <v>672</v>
      </c>
      <c r="H141" s="95" t="s">
        <v>135</v>
      </c>
      <c r="I141" s="104">
        <v>452.05450540088509</v>
      </c>
      <c r="J141" s="101">
        <v>6296</v>
      </c>
      <c r="K141" s="101">
        <v>0</v>
      </c>
      <c r="L141" s="99">
        <v>103.88393356687692</v>
      </c>
      <c r="M141" s="32">
        <v>1.2535688584733481E-5</v>
      </c>
      <c r="N141" s="41">
        <v>1.3435862849289987E-3</v>
      </c>
      <c r="O141" s="41">
        <v>4.1173961940605688E-4</v>
      </c>
      <c r="P141" s="18"/>
      <c r="Q141" s="18"/>
      <c r="R141" s="18"/>
      <c r="S141" s="18"/>
    </row>
    <row r="142" spans="2:19" x14ac:dyDescent="0.2">
      <c r="B142" s="23" t="s">
        <v>698</v>
      </c>
      <c r="C142" s="32" t="s">
        <v>699</v>
      </c>
      <c r="D142" s="32" t="s">
        <v>666</v>
      </c>
      <c r="E142" s="32" t="s">
        <v>660</v>
      </c>
      <c r="F142" s="32" t="s">
        <v>623</v>
      </c>
      <c r="G142" s="32" t="s">
        <v>690</v>
      </c>
      <c r="H142" s="95" t="s">
        <v>135</v>
      </c>
      <c r="I142" s="104">
        <v>2240.0690168855099</v>
      </c>
      <c r="J142" s="101">
        <v>286</v>
      </c>
      <c r="K142" s="101">
        <v>0</v>
      </c>
      <c r="L142" s="99">
        <v>23.384080482731683</v>
      </c>
      <c r="M142" s="32">
        <v>8.6978457105061342E-5</v>
      </c>
      <c r="N142" s="41">
        <v>3.0243877704195707E-4</v>
      </c>
      <c r="O142" s="41">
        <v>9.2681823526852413E-5</v>
      </c>
      <c r="P142" s="18"/>
      <c r="Q142" s="18"/>
      <c r="R142" s="18"/>
      <c r="S142" s="18"/>
    </row>
    <row r="143" spans="2:19" x14ac:dyDescent="0.2">
      <c r="B143" s="23" t="s">
        <v>679</v>
      </c>
      <c r="C143" s="32" t="s">
        <v>680</v>
      </c>
      <c r="D143" s="32" t="s">
        <v>666</v>
      </c>
      <c r="E143" s="32" t="s">
        <v>660</v>
      </c>
      <c r="F143" s="32" t="s">
        <v>177</v>
      </c>
      <c r="G143" s="32" t="s">
        <v>681</v>
      </c>
      <c r="H143" s="95" t="s">
        <v>135</v>
      </c>
      <c r="I143" s="104">
        <v>7821.7158758827063</v>
      </c>
      <c r="J143" s="101">
        <v>1780</v>
      </c>
      <c r="K143" s="101">
        <v>0</v>
      </c>
      <c r="L143" s="99">
        <v>508.17688045609941</v>
      </c>
      <c r="M143" s="32">
        <v>2.2766827335176187E-4</v>
      </c>
      <c r="N143" s="41">
        <v>6.5725224628625416E-3</v>
      </c>
      <c r="O143" s="41">
        <v>2.0141377801722563E-3</v>
      </c>
      <c r="P143" s="18"/>
      <c r="Q143" s="18"/>
      <c r="R143" s="18"/>
      <c r="S143" s="18"/>
    </row>
    <row r="144" spans="2:19" x14ac:dyDescent="0.2">
      <c r="B144" s="23" t="s">
        <v>703</v>
      </c>
      <c r="C144" s="32" t="s">
        <v>704</v>
      </c>
      <c r="D144" s="32" t="s">
        <v>666</v>
      </c>
      <c r="E144" s="32" t="s">
        <v>660</v>
      </c>
      <c r="F144" s="32" t="s">
        <v>534</v>
      </c>
      <c r="G144" s="32" t="s">
        <v>672</v>
      </c>
      <c r="H144" s="95" t="s">
        <v>135</v>
      </c>
      <c r="I144" s="104">
        <v>4870.4918079247009</v>
      </c>
      <c r="J144" s="101">
        <v>830.00000000000011</v>
      </c>
      <c r="K144" s="101">
        <v>0</v>
      </c>
      <c r="L144" s="99">
        <v>147.55154932107882</v>
      </c>
      <c r="M144" s="32">
        <v>1.094831176079878E-4</v>
      </c>
      <c r="N144" s="41">
        <v>1.9083628351462144E-3</v>
      </c>
      <c r="O144" s="41">
        <v>5.848143853844776E-4</v>
      </c>
      <c r="P144" s="18"/>
      <c r="Q144" s="18"/>
      <c r="R144" s="18"/>
      <c r="S144" s="18"/>
    </row>
    <row r="145" spans="2:19" x14ac:dyDescent="0.2">
      <c r="B145" s="23" t="s">
        <v>700</v>
      </c>
      <c r="C145" s="32" t="s">
        <v>701</v>
      </c>
      <c r="D145" s="32" t="s">
        <v>666</v>
      </c>
      <c r="E145" s="32" t="s">
        <v>660</v>
      </c>
      <c r="F145" s="32" t="s">
        <v>380</v>
      </c>
      <c r="G145" s="32" t="s">
        <v>702</v>
      </c>
      <c r="H145" s="95" t="s">
        <v>135</v>
      </c>
      <c r="I145" s="104">
        <v>256.81189699376898</v>
      </c>
      <c r="J145" s="101">
        <v>8530</v>
      </c>
      <c r="K145" s="101">
        <v>0</v>
      </c>
      <c r="L145" s="99">
        <v>79.957100088854816</v>
      </c>
      <c r="M145" s="32">
        <v>1.1324810822850019E-5</v>
      </c>
      <c r="N145" s="41">
        <v>1.0341277941013013E-3</v>
      </c>
      <c r="O145" s="41">
        <v>3.1690661711614279E-4</v>
      </c>
      <c r="P145" s="18"/>
      <c r="Q145" s="18"/>
      <c r="R145" s="18"/>
      <c r="S145" s="18"/>
    </row>
    <row r="146" spans="2:19" x14ac:dyDescent="0.2">
      <c r="B146" s="23" t="s">
        <v>686</v>
      </c>
      <c r="C146" s="32" t="s">
        <v>687</v>
      </c>
      <c r="D146" s="32" t="s">
        <v>666</v>
      </c>
      <c r="E146" s="32" t="s">
        <v>660</v>
      </c>
      <c r="F146" s="32" t="s">
        <v>177</v>
      </c>
      <c r="G146" s="32" t="s">
        <v>676</v>
      </c>
      <c r="H146" s="95" t="s">
        <v>135</v>
      </c>
      <c r="I146" s="104">
        <v>4039.9945529924807</v>
      </c>
      <c r="J146" s="101">
        <v>4785</v>
      </c>
      <c r="K146" s="101">
        <v>0</v>
      </c>
      <c r="L146" s="99">
        <v>705.59514865685424</v>
      </c>
      <c r="M146" s="32">
        <v>8.9756199017854374E-5</v>
      </c>
      <c r="N146" s="41">
        <v>9.1258381531873697E-3</v>
      </c>
      <c r="O146" s="41">
        <v>2.7965968171171098E-3</v>
      </c>
      <c r="P146" s="18"/>
      <c r="Q146" s="18"/>
      <c r="R146" s="18"/>
      <c r="S146" s="18"/>
    </row>
    <row r="147" spans="2:19" x14ac:dyDescent="0.2">
      <c r="B147" s="23" t="s">
        <v>693</v>
      </c>
      <c r="C147" s="32" t="s">
        <v>694</v>
      </c>
      <c r="D147" s="32" t="s">
        <v>695</v>
      </c>
      <c r="E147" s="32" t="s">
        <v>660</v>
      </c>
      <c r="F147" s="32" t="s">
        <v>301</v>
      </c>
      <c r="G147" s="32" t="s">
        <v>690</v>
      </c>
      <c r="H147" s="95" t="s">
        <v>135</v>
      </c>
      <c r="I147" s="104">
        <v>2536.2015991872563</v>
      </c>
      <c r="J147" s="101">
        <v>2432</v>
      </c>
      <c r="K147" s="101">
        <v>0</v>
      </c>
      <c r="L147" s="99">
        <v>225.13354354892246</v>
      </c>
      <c r="M147" s="32">
        <v>2.4908022374925208E-6</v>
      </c>
      <c r="N147" s="41">
        <v>2.9117721191705484E-3</v>
      </c>
      <c r="O147" s="41">
        <v>8.9230736990427394E-4</v>
      </c>
      <c r="P147" s="18"/>
      <c r="Q147" s="18"/>
      <c r="R147" s="18"/>
      <c r="S147" s="18"/>
    </row>
    <row r="148" spans="2:19" x14ac:dyDescent="0.2">
      <c r="B148" s="23" t="s">
        <v>688</v>
      </c>
      <c r="C148" s="32" t="s">
        <v>689</v>
      </c>
      <c r="D148" s="32" t="s">
        <v>666</v>
      </c>
      <c r="E148" s="32" t="s">
        <v>660</v>
      </c>
      <c r="F148" s="32" t="s">
        <v>177</v>
      </c>
      <c r="G148" s="32" t="s">
        <v>690</v>
      </c>
      <c r="H148" s="95" t="s">
        <v>135</v>
      </c>
      <c r="I148" s="104">
        <v>1133.909441052167</v>
      </c>
      <c r="J148" s="101">
        <v>4976</v>
      </c>
      <c r="K148" s="101">
        <v>0</v>
      </c>
      <c r="L148" s="99">
        <v>205.94516830619494</v>
      </c>
      <c r="M148" s="32">
        <v>7.3278456335972426E-5</v>
      </c>
      <c r="N148" s="41">
        <v>2.6635986343881038E-3</v>
      </c>
      <c r="O148" s="41">
        <v>8.1625504835471411E-4</v>
      </c>
      <c r="P148" s="18"/>
      <c r="Q148" s="18"/>
      <c r="R148" s="18"/>
      <c r="S148" s="18"/>
    </row>
    <row r="149" spans="2:19" x14ac:dyDescent="0.2">
      <c r="B149" s="23" t="s">
        <v>664</v>
      </c>
      <c r="C149" s="32" t="s">
        <v>665</v>
      </c>
      <c r="D149" s="32" t="s">
        <v>666</v>
      </c>
      <c r="E149" s="32" t="s">
        <v>660</v>
      </c>
      <c r="F149" s="32" t="s">
        <v>667</v>
      </c>
      <c r="G149" s="32" t="s">
        <v>668</v>
      </c>
      <c r="H149" s="95" t="s">
        <v>135</v>
      </c>
      <c r="I149" s="104">
        <v>6410.7755638754361</v>
      </c>
      <c r="J149" s="101">
        <v>6180</v>
      </c>
      <c r="K149" s="101">
        <v>0</v>
      </c>
      <c r="L149" s="99">
        <v>1446.0786439433823</v>
      </c>
      <c r="M149" s="32">
        <v>1.3216382084026634E-4</v>
      </c>
      <c r="N149" s="41">
        <v>1.8702905889487333E-2</v>
      </c>
      <c r="O149" s="41">
        <v>5.7314721347663626E-3</v>
      </c>
      <c r="P149" s="18"/>
      <c r="Q149" s="18"/>
      <c r="R149" s="18"/>
      <c r="S149" s="18"/>
    </row>
    <row r="150" spans="2:19" x14ac:dyDescent="0.2">
      <c r="B150" s="23" t="s">
        <v>720</v>
      </c>
      <c r="C150" s="32" t="s">
        <v>721</v>
      </c>
      <c r="D150" s="32" t="s">
        <v>666</v>
      </c>
      <c r="E150" s="32" t="s">
        <v>660</v>
      </c>
      <c r="F150" s="32" t="s">
        <v>312</v>
      </c>
      <c r="G150" s="32" t="s">
        <v>681</v>
      </c>
      <c r="H150" s="95" t="s">
        <v>135</v>
      </c>
      <c r="I150" s="104">
        <v>348.98799568594313</v>
      </c>
      <c r="J150" s="101">
        <v>11874</v>
      </c>
      <c r="K150" s="101">
        <v>0</v>
      </c>
      <c r="L150" s="99">
        <v>151.25174631055151</v>
      </c>
      <c r="M150" s="32">
        <v>8.1628543037087423E-6</v>
      </c>
      <c r="N150" s="41">
        <v>1.9562194550862993E-3</v>
      </c>
      <c r="O150" s="41">
        <v>5.9947996116566549E-4</v>
      </c>
      <c r="P150" s="18"/>
      <c r="Q150" s="18"/>
      <c r="R150" s="18"/>
      <c r="S150" s="18"/>
    </row>
    <row r="151" spans="2:19" x14ac:dyDescent="0.2">
      <c r="B151" s="23" t="s">
        <v>669</v>
      </c>
      <c r="C151" s="32" t="s">
        <v>670</v>
      </c>
      <c r="D151" s="32" t="s">
        <v>666</v>
      </c>
      <c r="E151" s="32" t="s">
        <v>660</v>
      </c>
      <c r="F151" s="32" t="s">
        <v>671</v>
      </c>
      <c r="G151" s="32" t="s">
        <v>672</v>
      </c>
      <c r="H151" s="95" t="s">
        <v>135</v>
      </c>
      <c r="I151" s="104">
        <v>1283.1509842267965</v>
      </c>
      <c r="J151" s="101">
        <v>6619</v>
      </c>
      <c r="K151" s="101">
        <v>0</v>
      </c>
      <c r="L151" s="99">
        <v>310.00093732712639</v>
      </c>
      <c r="M151" s="32">
        <v>9.0023572050850413E-6</v>
      </c>
      <c r="N151" s="41">
        <v>4.0094073588359484E-3</v>
      </c>
      <c r="O151" s="41">
        <v>1.22867573038541E-3</v>
      </c>
      <c r="P151" s="18"/>
      <c r="Q151" s="18"/>
      <c r="R151" s="18"/>
      <c r="S151" s="18"/>
    </row>
    <row r="152" spans="2:19" x14ac:dyDescent="0.2">
      <c r="B152" s="23" t="s">
        <v>716</v>
      </c>
      <c r="C152" s="32" t="s">
        <v>717</v>
      </c>
      <c r="D152" s="32" t="s">
        <v>666</v>
      </c>
      <c r="E152" s="32" t="s">
        <v>660</v>
      </c>
      <c r="F152" s="32" t="s">
        <v>470</v>
      </c>
      <c r="G152" s="32" t="s">
        <v>712</v>
      </c>
      <c r="H152" s="95" t="s">
        <v>135</v>
      </c>
      <c r="I152" s="104">
        <v>590.93527415555786</v>
      </c>
      <c r="J152" s="101">
        <v>936.9899999999999</v>
      </c>
      <c r="K152" s="101">
        <v>0</v>
      </c>
      <c r="L152" s="99">
        <v>20.210066169546955</v>
      </c>
      <c r="M152" s="32">
        <v>1.9770965387336995E-5</v>
      </c>
      <c r="N152" s="41">
        <v>2.6138755811965902E-4</v>
      </c>
      <c r="O152" s="41">
        <v>8.010175074342493E-5</v>
      </c>
      <c r="P152" s="18"/>
      <c r="Q152" s="18"/>
      <c r="R152" s="18"/>
      <c r="S152" s="18"/>
    </row>
    <row r="153" spans="2:19" x14ac:dyDescent="0.2">
      <c r="B153" s="23" t="s">
        <v>705</v>
      </c>
      <c r="C153" s="32" t="s">
        <v>706</v>
      </c>
      <c r="D153" s="32" t="s">
        <v>695</v>
      </c>
      <c r="E153" s="32" t="s">
        <v>660</v>
      </c>
      <c r="F153" s="32" t="s">
        <v>707</v>
      </c>
      <c r="G153" s="32" t="s">
        <v>661</v>
      </c>
      <c r="H153" s="95" t="s">
        <v>135</v>
      </c>
      <c r="I153" s="104">
        <v>825.02692067690703</v>
      </c>
      <c r="J153" s="101">
        <v>932</v>
      </c>
      <c r="K153" s="101">
        <v>0</v>
      </c>
      <c r="L153" s="99">
        <v>28.065765772123182</v>
      </c>
      <c r="M153" s="32">
        <v>4.2932429718102217E-6</v>
      </c>
      <c r="N153" s="41">
        <v>3.6298950831678718E-4</v>
      </c>
      <c r="O153" s="41">
        <v>1.112374870741135E-4</v>
      </c>
      <c r="P153" s="18"/>
      <c r="Q153" s="18"/>
      <c r="R153" s="18"/>
      <c r="S153" s="18"/>
    </row>
    <row r="154" spans="2:19" x14ac:dyDescent="0.2">
      <c r="B154" s="23" t="s">
        <v>677</v>
      </c>
      <c r="C154" s="32" t="s">
        <v>678</v>
      </c>
      <c r="D154" s="32" t="s">
        <v>666</v>
      </c>
      <c r="E154" s="32" t="s">
        <v>660</v>
      </c>
      <c r="F154" s="32" t="s">
        <v>177</v>
      </c>
      <c r="G154" s="32" t="s">
        <v>672</v>
      </c>
      <c r="H154" s="95" t="s">
        <v>135</v>
      </c>
      <c r="I154" s="104">
        <v>1849.2899870653387</v>
      </c>
      <c r="J154" s="101">
        <v>4435</v>
      </c>
      <c r="K154" s="101">
        <v>0</v>
      </c>
      <c r="L154" s="99">
        <v>299.35843988116937</v>
      </c>
      <c r="M154" s="32">
        <v>2.8889731549395463E-5</v>
      </c>
      <c r="N154" s="41">
        <v>3.8717622667142253E-3</v>
      </c>
      <c r="O154" s="41">
        <v>1.1864946375303987E-3</v>
      </c>
      <c r="P154" s="18"/>
      <c r="Q154" s="18"/>
      <c r="R154" s="18"/>
      <c r="S154" s="18"/>
    </row>
    <row r="155" spans="2:19" x14ac:dyDescent="0.2">
      <c r="B155" s="23" t="s">
        <v>718</v>
      </c>
      <c r="C155" s="32" t="s">
        <v>719</v>
      </c>
      <c r="D155" s="32" t="s">
        <v>666</v>
      </c>
      <c r="E155" s="32" t="s">
        <v>660</v>
      </c>
      <c r="F155" s="32" t="s">
        <v>364</v>
      </c>
      <c r="G155" s="32" t="s">
        <v>676</v>
      </c>
      <c r="H155" s="95" t="s">
        <v>135</v>
      </c>
      <c r="I155" s="104">
        <v>4767.45235993399</v>
      </c>
      <c r="J155" s="101">
        <v>2201</v>
      </c>
      <c r="K155" s="101">
        <v>0</v>
      </c>
      <c r="L155" s="99">
        <v>383.00043653123379</v>
      </c>
      <c r="M155" s="32">
        <v>4.8322666831470381E-5</v>
      </c>
      <c r="N155" s="41">
        <v>4.9535487921614661E-3</v>
      </c>
      <c r="O155" s="41">
        <v>1.5180061878211828E-3</v>
      </c>
      <c r="P155" s="18"/>
      <c r="Q155" s="18"/>
      <c r="R155" s="18"/>
      <c r="S155" s="18"/>
    </row>
    <row r="156" spans="2:19" x14ac:dyDescent="0.2">
      <c r="B156" s="23" t="s">
        <v>713</v>
      </c>
      <c r="C156" s="32" t="s">
        <v>714</v>
      </c>
      <c r="D156" s="32" t="s">
        <v>695</v>
      </c>
      <c r="E156" s="32" t="s">
        <v>660</v>
      </c>
      <c r="F156" s="32" t="s">
        <v>293</v>
      </c>
      <c r="G156" s="32" t="s">
        <v>715</v>
      </c>
      <c r="H156" s="95" t="s">
        <v>135</v>
      </c>
      <c r="I156" s="104">
        <v>2395.9638782604175</v>
      </c>
      <c r="J156" s="101">
        <v>459.99999999999994</v>
      </c>
      <c r="K156" s="101">
        <v>0</v>
      </c>
      <c r="L156" s="99">
        <v>40.228233515992414</v>
      </c>
      <c r="M156" s="32">
        <v>1.8718362668980428E-6</v>
      </c>
      <c r="N156" s="41">
        <v>5.2029318647443085E-4</v>
      </c>
      <c r="O156" s="41">
        <v>1.5944291853936825E-4</v>
      </c>
      <c r="P156" s="18"/>
      <c r="Q156" s="18"/>
      <c r="R156" s="18"/>
      <c r="S156" s="18"/>
    </row>
    <row r="157" spans="2:19" x14ac:dyDescent="0.2">
      <c r="B157" s="23" t="s">
        <v>673</v>
      </c>
      <c r="C157" s="32" t="s">
        <v>674</v>
      </c>
      <c r="D157" s="32" t="s">
        <v>666</v>
      </c>
      <c r="E157" s="32" t="s">
        <v>660</v>
      </c>
      <c r="F157" s="32" t="s">
        <v>675</v>
      </c>
      <c r="G157" s="32" t="s">
        <v>676</v>
      </c>
      <c r="H157" s="95" t="s">
        <v>135</v>
      </c>
      <c r="I157" s="104">
        <v>7409.0400451988653</v>
      </c>
      <c r="J157" s="101">
        <v>8430</v>
      </c>
      <c r="K157" s="101">
        <v>0</v>
      </c>
      <c r="L157" s="99">
        <v>2279.7245767267946</v>
      </c>
      <c r="M157" s="32">
        <v>1.3997766727238685E-4</v>
      </c>
      <c r="N157" s="41">
        <v>2.9484893087282159E-2</v>
      </c>
      <c r="O157" s="41">
        <v>9.0355928712292349E-3</v>
      </c>
      <c r="P157" s="18"/>
      <c r="Q157" s="18"/>
      <c r="R157" s="18"/>
      <c r="S157" s="18"/>
    </row>
    <row r="158" spans="2:19" x14ac:dyDescent="0.2">
      <c r="B158" s="23" t="s">
        <v>696</v>
      </c>
      <c r="C158" s="32" t="s">
        <v>697</v>
      </c>
      <c r="D158" s="32" t="s">
        <v>666</v>
      </c>
      <c r="E158" s="32" t="s">
        <v>660</v>
      </c>
      <c r="F158" s="32" t="s">
        <v>457</v>
      </c>
      <c r="G158" s="32" t="s">
        <v>676</v>
      </c>
      <c r="H158" s="95" t="s">
        <v>135</v>
      </c>
      <c r="I158" s="104">
        <v>2547.6139148916263</v>
      </c>
      <c r="J158" s="101">
        <v>2725</v>
      </c>
      <c r="K158" s="101">
        <v>0</v>
      </c>
      <c r="L158" s="99">
        <v>253.39204902923819</v>
      </c>
      <c r="M158" s="32">
        <v>9.1218933550349837E-5</v>
      </c>
      <c r="N158" s="41">
        <v>3.2772544328673135E-3</v>
      </c>
      <c r="O158" s="41">
        <v>1.0043087727387061E-3</v>
      </c>
      <c r="P158" s="18"/>
      <c r="Q158" s="18"/>
      <c r="R158" s="18"/>
      <c r="S158" s="18"/>
    </row>
    <row r="159" spans="2:19" x14ac:dyDescent="0.2">
      <c r="B159" s="23" t="s">
        <v>691</v>
      </c>
      <c r="C159" s="32" t="s">
        <v>692</v>
      </c>
      <c r="D159" s="32" t="s">
        <v>666</v>
      </c>
      <c r="E159" s="32" t="s">
        <v>660</v>
      </c>
      <c r="F159" s="32" t="s">
        <v>289</v>
      </c>
      <c r="G159" s="32" t="s">
        <v>672</v>
      </c>
      <c r="H159" s="95" t="s">
        <v>135</v>
      </c>
      <c r="I159" s="104">
        <v>787.08251734411795</v>
      </c>
      <c r="J159" s="101">
        <v>10377</v>
      </c>
      <c r="K159" s="101">
        <v>0</v>
      </c>
      <c r="L159" s="99">
        <v>298.11576782404768</v>
      </c>
      <c r="M159" s="32">
        <v>1.2837185727330846E-5</v>
      </c>
      <c r="N159" s="41">
        <v>3.8556901266316745E-3</v>
      </c>
      <c r="O159" s="41">
        <v>1.1815693588826041E-3</v>
      </c>
      <c r="P159" s="18"/>
      <c r="Q159" s="18"/>
      <c r="R159" s="18"/>
      <c r="S159" s="18"/>
    </row>
    <row r="160" spans="2:19" x14ac:dyDescent="0.2">
      <c r="B160" s="23" t="s">
        <v>710</v>
      </c>
      <c r="C160" s="32" t="s">
        <v>711</v>
      </c>
      <c r="D160" s="32" t="s">
        <v>695</v>
      </c>
      <c r="E160" s="32" t="s">
        <v>660</v>
      </c>
      <c r="F160" s="32" t="s">
        <v>555</v>
      </c>
      <c r="G160" s="32" t="s">
        <v>712</v>
      </c>
      <c r="H160" s="95" t="s">
        <v>135</v>
      </c>
      <c r="I160" s="104">
        <v>763.6277343568504</v>
      </c>
      <c r="J160" s="101">
        <v>570</v>
      </c>
      <c r="K160" s="101">
        <v>0</v>
      </c>
      <c r="L160" s="99">
        <v>15.887275013294273</v>
      </c>
      <c r="M160" s="32">
        <v>6.7478692724765709E-6</v>
      </c>
      <c r="N160" s="41">
        <v>2.0547859596609891E-4</v>
      </c>
      <c r="O160" s="41">
        <v>6.2968549060206681E-5</v>
      </c>
      <c r="P160" s="18"/>
      <c r="Q160" s="18"/>
      <c r="R160" s="18"/>
      <c r="S160" s="18"/>
    </row>
    <row r="161" spans="2:19" x14ac:dyDescent="0.2">
      <c r="B161" s="23" t="s">
        <v>722</v>
      </c>
      <c r="C161" s="32" t="s">
        <v>723</v>
      </c>
      <c r="D161" s="32" t="s">
        <v>666</v>
      </c>
      <c r="E161" s="32" t="s">
        <v>660</v>
      </c>
      <c r="F161" s="32" t="s">
        <v>177</v>
      </c>
      <c r="G161" s="32" t="s">
        <v>724</v>
      </c>
      <c r="H161" s="95" t="s">
        <v>135</v>
      </c>
      <c r="I161" s="104">
        <v>1411.2727846192531</v>
      </c>
      <c r="J161" s="101">
        <v>1200</v>
      </c>
      <c r="K161" s="101">
        <v>0</v>
      </c>
      <c r="L161" s="99">
        <v>61.813747966323291</v>
      </c>
      <c r="M161" s="32">
        <v>1.7494927756805937E-4</v>
      </c>
      <c r="N161" s="41">
        <v>7.9947015034951153E-4</v>
      </c>
      <c r="O161" s="41">
        <v>2.4499620093160299E-4</v>
      </c>
      <c r="P161" s="18"/>
      <c r="Q161" s="18"/>
      <c r="R161" s="18"/>
      <c r="S161" s="18"/>
    </row>
    <row r="162" spans="2:19" s="156" customFormat="1" x14ac:dyDescent="0.2">
      <c r="B162" s="134" t="s">
        <v>157</v>
      </c>
      <c r="C162" s="163" t="s">
        <v>177</v>
      </c>
      <c r="D162" s="163" t="s">
        <v>177</v>
      </c>
      <c r="E162" s="163" t="s">
        <v>177</v>
      </c>
      <c r="F162" s="163" t="s">
        <v>177</v>
      </c>
      <c r="G162" s="163" t="s">
        <v>177</v>
      </c>
      <c r="H162" s="164" t="s">
        <v>177</v>
      </c>
      <c r="I162" s="174" t="s">
        <v>177</v>
      </c>
      <c r="J162" s="160" t="s">
        <v>177</v>
      </c>
      <c r="K162" s="160" t="s">
        <v>177</v>
      </c>
      <c r="L162" s="191">
        <v>17555.41125684516</v>
      </c>
      <c r="M162" s="163" t="s">
        <v>177</v>
      </c>
      <c r="N162" s="159">
        <v>0.22705349115222595</v>
      </c>
      <c r="O162" s="159">
        <v>6.9580137189904606E-2</v>
      </c>
    </row>
    <row r="163" spans="2:19" x14ac:dyDescent="0.2">
      <c r="B163" s="23" t="s">
        <v>725</v>
      </c>
      <c r="C163" s="32" t="s">
        <v>726</v>
      </c>
      <c r="D163" s="32" t="s">
        <v>727</v>
      </c>
      <c r="E163" s="32" t="s">
        <v>660</v>
      </c>
      <c r="F163" s="32" t="s">
        <v>177</v>
      </c>
      <c r="G163" s="32" t="s">
        <v>715</v>
      </c>
      <c r="H163" s="95" t="s">
        <v>136</v>
      </c>
      <c r="I163" s="104">
        <v>360.05611143729715</v>
      </c>
      <c r="J163" s="101">
        <v>7208</v>
      </c>
      <c r="K163" s="101">
        <v>0</v>
      </c>
      <c r="L163" s="99">
        <v>110.4319486955179</v>
      </c>
      <c r="M163" s="32">
        <v>1.8146482433376597E-6</v>
      </c>
      <c r="N163" s="41">
        <v>1.4282752548040747E-3</v>
      </c>
      <c r="O163" s="41">
        <v>4.3769240309802306E-4</v>
      </c>
      <c r="P163" s="18"/>
      <c r="Q163" s="18"/>
      <c r="R163" s="18"/>
      <c r="S163" s="18"/>
    </row>
    <row r="164" spans="2:19" x14ac:dyDescent="0.2">
      <c r="B164" s="23" t="s">
        <v>728</v>
      </c>
      <c r="C164" s="32" t="s">
        <v>729</v>
      </c>
      <c r="D164" s="32" t="s">
        <v>730</v>
      </c>
      <c r="E164" s="32" t="s">
        <v>660</v>
      </c>
      <c r="F164" s="32" t="s">
        <v>177</v>
      </c>
      <c r="G164" s="32" t="s">
        <v>715</v>
      </c>
      <c r="H164" s="95" t="s">
        <v>136</v>
      </c>
      <c r="I164" s="104">
        <v>810.45079898358802</v>
      </c>
      <c r="J164" s="101">
        <v>2099</v>
      </c>
      <c r="K164" s="101">
        <v>0</v>
      </c>
      <c r="L164" s="99">
        <v>72.385047594868837</v>
      </c>
      <c r="M164" s="32">
        <v>4.9014512858701677E-6</v>
      </c>
      <c r="N164" s="41">
        <v>9.3619440314886412E-4</v>
      </c>
      <c r="O164" s="41">
        <v>2.8689510421949844E-4</v>
      </c>
      <c r="P164" s="18"/>
      <c r="Q164" s="18"/>
      <c r="R164" s="18"/>
      <c r="S164" s="18"/>
    </row>
    <row r="165" spans="2:19" x14ac:dyDescent="0.2">
      <c r="B165" s="23" t="s">
        <v>731</v>
      </c>
      <c r="C165" s="32" t="s">
        <v>732</v>
      </c>
      <c r="D165" s="32" t="s">
        <v>733</v>
      </c>
      <c r="E165" s="32" t="s">
        <v>660</v>
      </c>
      <c r="F165" s="32" t="s">
        <v>177</v>
      </c>
      <c r="G165" s="32" t="s">
        <v>734</v>
      </c>
      <c r="H165" s="95" t="s">
        <v>136</v>
      </c>
      <c r="I165" s="104">
        <v>14.93854511621535</v>
      </c>
      <c r="J165" s="101">
        <v>5221</v>
      </c>
      <c r="K165" s="101">
        <v>0</v>
      </c>
      <c r="L165" s="99">
        <v>3.3187288285259693</v>
      </c>
      <c r="M165" s="32">
        <v>5.6069033420034944E-9</v>
      </c>
      <c r="N165" s="41">
        <v>4.2922888884790107E-5</v>
      </c>
      <c r="O165" s="41">
        <v>1.3153642703464983E-5</v>
      </c>
      <c r="P165" s="18"/>
      <c r="Q165" s="18"/>
      <c r="R165" s="18"/>
      <c r="S165" s="18"/>
    </row>
    <row r="166" spans="2:19" x14ac:dyDescent="0.2">
      <c r="B166" s="23" t="s">
        <v>735</v>
      </c>
      <c r="C166" s="32" t="s">
        <v>736</v>
      </c>
      <c r="D166" s="32" t="s">
        <v>730</v>
      </c>
      <c r="E166" s="32" t="s">
        <v>660</v>
      </c>
      <c r="F166" s="32" t="s">
        <v>177</v>
      </c>
      <c r="G166" s="32" t="s">
        <v>734</v>
      </c>
      <c r="H166" s="95" t="s">
        <v>136</v>
      </c>
      <c r="I166" s="104">
        <v>94.61078573603055</v>
      </c>
      <c r="J166" s="101">
        <v>1590.6000000000001</v>
      </c>
      <c r="K166" s="101">
        <v>0</v>
      </c>
      <c r="L166" s="99">
        <v>6.4034113078416199</v>
      </c>
      <c r="M166" s="32">
        <v>2.6033561072140081E-8</v>
      </c>
      <c r="N166" s="41">
        <v>8.2818731584096233E-5</v>
      </c>
      <c r="O166" s="41">
        <v>2.5379652505108852E-5</v>
      </c>
      <c r="P166" s="18"/>
      <c r="Q166" s="18"/>
      <c r="R166" s="18"/>
      <c r="S166" s="18"/>
    </row>
    <row r="167" spans="2:19" x14ac:dyDescent="0.2">
      <c r="B167" s="23" t="s">
        <v>737</v>
      </c>
      <c r="C167" s="32" t="s">
        <v>738</v>
      </c>
      <c r="D167" s="32" t="s">
        <v>733</v>
      </c>
      <c r="E167" s="32" t="s">
        <v>660</v>
      </c>
      <c r="F167" s="32" t="s">
        <v>177</v>
      </c>
      <c r="G167" s="32" t="s">
        <v>734</v>
      </c>
      <c r="H167" s="95" t="s">
        <v>136</v>
      </c>
      <c r="I167" s="104">
        <v>14.93854511621535</v>
      </c>
      <c r="J167" s="101">
        <v>2735</v>
      </c>
      <c r="K167" s="101">
        <v>0</v>
      </c>
      <c r="L167" s="99">
        <v>1.738502845891132</v>
      </c>
      <c r="M167" s="32">
        <v>3.2353989079442161E-8</v>
      </c>
      <c r="N167" s="41">
        <v>2.2484983960928195E-5</v>
      </c>
      <c r="O167" s="41">
        <v>6.8904832106953973E-6</v>
      </c>
      <c r="P167" s="18"/>
      <c r="Q167" s="18"/>
      <c r="R167" s="18"/>
      <c r="S167" s="18"/>
    </row>
    <row r="168" spans="2:19" x14ac:dyDescent="0.2">
      <c r="B168" s="23" t="s">
        <v>739</v>
      </c>
      <c r="C168" s="32" t="s">
        <v>740</v>
      </c>
      <c r="D168" s="32" t="s">
        <v>730</v>
      </c>
      <c r="E168" s="32" t="s">
        <v>660</v>
      </c>
      <c r="F168" s="32" t="s">
        <v>177</v>
      </c>
      <c r="G168" s="32" t="s">
        <v>741</v>
      </c>
      <c r="H168" s="95" t="s">
        <v>136</v>
      </c>
      <c r="I168" s="104">
        <v>99.590300774769005</v>
      </c>
      <c r="J168" s="101">
        <v>475.7</v>
      </c>
      <c r="K168" s="101">
        <v>0</v>
      </c>
      <c r="L168" s="99">
        <v>2.0158581387487051</v>
      </c>
      <c r="M168" s="32">
        <v>9.7957544424304694E-9</v>
      </c>
      <c r="N168" s="41">
        <v>2.6072167799091212E-5</v>
      </c>
      <c r="O168" s="41">
        <v>7.9897692966223978E-6</v>
      </c>
      <c r="P168" s="18"/>
      <c r="Q168" s="18"/>
      <c r="R168" s="18"/>
      <c r="S168" s="18"/>
    </row>
    <row r="169" spans="2:19" x14ac:dyDescent="0.2">
      <c r="B169" s="23" t="s">
        <v>742</v>
      </c>
      <c r="C169" s="32" t="s">
        <v>743</v>
      </c>
      <c r="D169" s="32" t="s">
        <v>659</v>
      </c>
      <c r="E169" s="32" t="s">
        <v>660</v>
      </c>
      <c r="F169" s="32" t="s">
        <v>177</v>
      </c>
      <c r="G169" s="32" t="s">
        <v>715</v>
      </c>
      <c r="H169" s="95" t="s">
        <v>2</v>
      </c>
      <c r="I169" s="104">
        <v>497.95150387384501</v>
      </c>
      <c r="J169" s="101">
        <v>362</v>
      </c>
      <c r="K169" s="101">
        <v>0</v>
      </c>
      <c r="L169" s="99">
        <v>8.6659247146421059</v>
      </c>
      <c r="M169" s="32">
        <v>3.4520654967028198E-8</v>
      </c>
      <c r="N169" s="41">
        <v>1.1208102343684114E-4</v>
      </c>
      <c r="O169" s="41">
        <v>3.434702962524286E-5</v>
      </c>
      <c r="P169" s="18"/>
      <c r="Q169" s="18"/>
      <c r="R169" s="18"/>
      <c r="S169" s="18"/>
    </row>
    <row r="170" spans="2:19" x14ac:dyDescent="0.2">
      <c r="B170" s="23" t="s">
        <v>744</v>
      </c>
      <c r="C170" s="32" t="s">
        <v>745</v>
      </c>
      <c r="D170" s="32" t="s">
        <v>659</v>
      </c>
      <c r="E170" s="32" t="s">
        <v>660</v>
      </c>
      <c r="F170" s="32" t="s">
        <v>177</v>
      </c>
      <c r="G170" s="32" t="s">
        <v>734</v>
      </c>
      <c r="H170" s="95" t="s">
        <v>2</v>
      </c>
      <c r="I170" s="104">
        <v>8.9631270697292091</v>
      </c>
      <c r="J170" s="101">
        <v>262900</v>
      </c>
      <c r="K170" s="101">
        <v>0</v>
      </c>
      <c r="L170" s="99">
        <v>1.1328422407427574</v>
      </c>
      <c r="M170" s="32">
        <v>1.9497197760177685E-9</v>
      </c>
      <c r="N170" s="41">
        <v>1.4651652525944703E-5</v>
      </c>
      <c r="O170" s="41">
        <v>4.4899727709121837E-6</v>
      </c>
      <c r="P170" s="18"/>
      <c r="Q170" s="18"/>
      <c r="R170" s="18"/>
      <c r="S170" s="18"/>
    </row>
    <row r="171" spans="2:19" x14ac:dyDescent="0.2">
      <c r="B171" s="23" t="s">
        <v>746</v>
      </c>
      <c r="C171" s="32" t="s">
        <v>747</v>
      </c>
      <c r="D171" s="32" t="s">
        <v>659</v>
      </c>
      <c r="E171" s="32" t="s">
        <v>660</v>
      </c>
      <c r="F171" s="32" t="s">
        <v>177</v>
      </c>
      <c r="G171" s="32" t="s">
        <v>734</v>
      </c>
      <c r="H171" s="95" t="s">
        <v>2</v>
      </c>
      <c r="I171" s="104">
        <v>74.692725581076743</v>
      </c>
      <c r="J171" s="101">
        <v>578.29999999999995</v>
      </c>
      <c r="K171" s="101">
        <v>0</v>
      </c>
      <c r="L171" s="99">
        <v>2.0765901664997837</v>
      </c>
      <c r="M171" s="32">
        <v>3.7378993326627207E-9</v>
      </c>
      <c r="N171" s="41">
        <v>2.6857647485319552E-5</v>
      </c>
      <c r="O171" s="41">
        <v>8.2304781447898503E-6</v>
      </c>
      <c r="P171" s="18"/>
      <c r="Q171" s="18"/>
      <c r="R171" s="18"/>
      <c r="S171" s="18"/>
    </row>
    <row r="172" spans="2:19" x14ac:dyDescent="0.2">
      <c r="B172" s="23" t="s">
        <v>748</v>
      </c>
      <c r="C172" s="32" t="s">
        <v>749</v>
      </c>
      <c r="D172" s="32" t="s">
        <v>659</v>
      </c>
      <c r="E172" s="32" t="s">
        <v>660</v>
      </c>
      <c r="F172" s="32" t="s">
        <v>177</v>
      </c>
      <c r="G172" s="32" t="s">
        <v>715</v>
      </c>
      <c r="H172" s="95" t="s">
        <v>2</v>
      </c>
      <c r="I172" s="104">
        <v>512.89004899006034</v>
      </c>
      <c r="J172" s="101">
        <v>7.9600000000000009</v>
      </c>
      <c r="K172" s="101">
        <v>0</v>
      </c>
      <c r="L172" s="99">
        <v>0.19627123025688437</v>
      </c>
      <c r="M172" s="32">
        <v>1.5524394158436169E-7</v>
      </c>
      <c r="N172" s="41">
        <v>2.5384804372037529E-6</v>
      </c>
      <c r="O172" s="41">
        <v>7.779128000991964E-7</v>
      </c>
      <c r="P172" s="18"/>
      <c r="Q172" s="18"/>
      <c r="R172" s="18"/>
      <c r="S172" s="18"/>
    </row>
    <row r="173" spans="2:19" x14ac:dyDescent="0.2">
      <c r="B173" s="23" t="s">
        <v>750</v>
      </c>
      <c r="C173" s="32" t="s">
        <v>751</v>
      </c>
      <c r="D173" s="32" t="s">
        <v>752</v>
      </c>
      <c r="E173" s="32" t="s">
        <v>660</v>
      </c>
      <c r="F173" s="32" t="s">
        <v>177</v>
      </c>
      <c r="G173" s="32" t="s">
        <v>715</v>
      </c>
      <c r="H173" s="95" t="s">
        <v>142</v>
      </c>
      <c r="I173" s="104">
        <v>796.72240619815204</v>
      </c>
      <c r="J173" s="101">
        <v>111.00000000000001</v>
      </c>
      <c r="K173" s="101">
        <v>0</v>
      </c>
      <c r="L173" s="99">
        <v>2.4417231254995384</v>
      </c>
      <c r="M173" s="32">
        <v>2.0059087071038264E-6</v>
      </c>
      <c r="N173" s="41">
        <v>3.158010666686171E-5</v>
      </c>
      <c r="O173" s="41">
        <v>9.677667333812837E-6</v>
      </c>
      <c r="P173" s="18"/>
      <c r="Q173" s="18"/>
      <c r="R173" s="18"/>
      <c r="S173" s="18"/>
    </row>
    <row r="174" spans="2:19" x14ac:dyDescent="0.2">
      <c r="B174" s="23" t="s">
        <v>753</v>
      </c>
      <c r="C174" s="32" t="s">
        <v>754</v>
      </c>
      <c r="D174" s="32" t="s">
        <v>752</v>
      </c>
      <c r="E174" s="32" t="s">
        <v>660</v>
      </c>
      <c r="F174" s="32" t="s">
        <v>177</v>
      </c>
      <c r="G174" s="32" t="s">
        <v>715</v>
      </c>
      <c r="H174" s="95" t="s">
        <v>142</v>
      </c>
      <c r="I174" s="104">
        <v>49.795150387384503</v>
      </c>
      <c r="J174" s="101">
        <v>1937</v>
      </c>
      <c r="K174" s="101">
        <v>0</v>
      </c>
      <c r="L174" s="99">
        <v>2.6630730259530435</v>
      </c>
      <c r="M174" s="32">
        <v>7.2231334440774374E-8</v>
      </c>
      <c r="N174" s="41">
        <v>3.4442942913125631E-5</v>
      </c>
      <c r="O174" s="41">
        <v>1.0554978392790238E-5</v>
      </c>
      <c r="P174" s="18"/>
      <c r="Q174" s="18"/>
      <c r="R174" s="18"/>
      <c r="S174" s="18"/>
    </row>
    <row r="175" spans="2:19" x14ac:dyDescent="0.2">
      <c r="B175" s="23" t="s">
        <v>755</v>
      </c>
      <c r="C175" s="32" t="s">
        <v>756</v>
      </c>
      <c r="D175" s="32" t="s">
        <v>666</v>
      </c>
      <c r="E175" s="32" t="s">
        <v>660</v>
      </c>
      <c r="F175" s="32" t="s">
        <v>177</v>
      </c>
      <c r="G175" s="32" t="s">
        <v>672</v>
      </c>
      <c r="H175" s="95" t="s">
        <v>135</v>
      </c>
      <c r="I175" s="104">
        <v>163.06347836658054</v>
      </c>
      <c r="J175" s="101">
        <v>112919</v>
      </c>
      <c r="K175" s="101">
        <v>0</v>
      </c>
      <c r="L175" s="99">
        <v>672.0732193752649</v>
      </c>
      <c r="M175" s="32">
        <v>5.4599060544720571E-7</v>
      </c>
      <c r="N175" s="41">
        <v>8.6922811739639332E-3</v>
      </c>
      <c r="O175" s="41">
        <v>2.6637340545102926E-3</v>
      </c>
      <c r="P175" s="18"/>
      <c r="Q175" s="18"/>
      <c r="R175" s="18"/>
      <c r="S175" s="18"/>
    </row>
    <row r="176" spans="2:19" x14ac:dyDescent="0.2">
      <c r="B176" s="23" t="s">
        <v>757</v>
      </c>
      <c r="C176" s="32" t="s">
        <v>758</v>
      </c>
      <c r="D176" s="32" t="s">
        <v>695</v>
      </c>
      <c r="E176" s="32" t="s">
        <v>660</v>
      </c>
      <c r="F176" s="32" t="s">
        <v>177</v>
      </c>
      <c r="G176" s="32" t="s">
        <v>759</v>
      </c>
      <c r="H176" s="95" t="s">
        <v>135</v>
      </c>
      <c r="I176" s="104">
        <v>7859.9192958689173</v>
      </c>
      <c r="J176" s="101">
        <v>2819</v>
      </c>
      <c r="K176" s="101">
        <v>2.6930386189999997</v>
      </c>
      <c r="L176" s="99">
        <v>811.42764465902178</v>
      </c>
      <c r="M176" s="32">
        <v>7.7518932418579501E-7</v>
      </c>
      <c r="N176" s="41">
        <v>1.0494626234712747E-2</v>
      </c>
      <c r="O176" s="41">
        <v>3.2160594821178832E-3</v>
      </c>
      <c r="P176" s="18"/>
      <c r="Q176" s="18"/>
      <c r="R176" s="18"/>
      <c r="S176" s="18"/>
    </row>
    <row r="177" spans="2:19" x14ac:dyDescent="0.2">
      <c r="B177" s="23" t="s">
        <v>760</v>
      </c>
      <c r="C177" s="32" t="s">
        <v>761</v>
      </c>
      <c r="D177" s="32" t="s">
        <v>695</v>
      </c>
      <c r="E177" s="32" t="s">
        <v>660</v>
      </c>
      <c r="F177" s="32" t="s">
        <v>177</v>
      </c>
      <c r="G177" s="32" t="s">
        <v>715</v>
      </c>
      <c r="H177" s="95" t="s">
        <v>135</v>
      </c>
      <c r="I177" s="104">
        <v>7074.5190552517752</v>
      </c>
      <c r="J177" s="101">
        <v>2805</v>
      </c>
      <c r="K177" s="101">
        <v>0</v>
      </c>
      <c r="L177" s="99">
        <v>724.30694715800587</v>
      </c>
      <c r="M177" s="32">
        <v>1.8355516504257498E-5</v>
      </c>
      <c r="N177" s="41">
        <v>9.3678478169465628E-3</v>
      </c>
      <c r="O177" s="41">
        <v>2.8707602467133446E-3</v>
      </c>
      <c r="P177" s="18"/>
      <c r="Q177" s="18"/>
      <c r="R177" s="18"/>
      <c r="S177" s="18"/>
    </row>
    <row r="178" spans="2:19" x14ac:dyDescent="0.2">
      <c r="B178" s="23" t="s">
        <v>762</v>
      </c>
      <c r="C178" s="32" t="s">
        <v>763</v>
      </c>
      <c r="D178" s="32" t="s">
        <v>666</v>
      </c>
      <c r="E178" s="32" t="s">
        <v>660</v>
      </c>
      <c r="F178" s="32" t="s">
        <v>177</v>
      </c>
      <c r="G178" s="32" t="s">
        <v>672</v>
      </c>
      <c r="H178" s="95" t="s">
        <v>135</v>
      </c>
      <c r="I178" s="104">
        <v>1952.6845010815111</v>
      </c>
      <c r="J178" s="101">
        <v>8327</v>
      </c>
      <c r="K178" s="101">
        <v>0</v>
      </c>
      <c r="L178" s="99">
        <v>593.49014018824494</v>
      </c>
      <c r="M178" s="32">
        <v>1.6445226273093531E-6</v>
      </c>
      <c r="N178" s="41">
        <v>7.6759243245652859E-3</v>
      </c>
      <c r="O178" s="41">
        <v>2.3522733116862825E-3</v>
      </c>
      <c r="P178" s="18"/>
      <c r="Q178" s="18"/>
      <c r="R178" s="18"/>
      <c r="S178" s="18"/>
    </row>
    <row r="179" spans="2:19" x14ac:dyDescent="0.2">
      <c r="B179" s="23" t="s">
        <v>764</v>
      </c>
      <c r="C179" s="32" t="s">
        <v>765</v>
      </c>
      <c r="D179" s="32" t="s">
        <v>695</v>
      </c>
      <c r="E179" s="32" t="s">
        <v>660</v>
      </c>
      <c r="F179" s="32" t="s">
        <v>177</v>
      </c>
      <c r="G179" s="32" t="s">
        <v>672</v>
      </c>
      <c r="H179" s="95" t="s">
        <v>135</v>
      </c>
      <c r="I179" s="104">
        <v>2011.0966624391028</v>
      </c>
      <c r="J179" s="101">
        <v>13244.999999999998</v>
      </c>
      <c r="K179" s="101">
        <v>0</v>
      </c>
      <c r="L179" s="99">
        <v>972.249598214907</v>
      </c>
      <c r="M179" s="32">
        <v>1.1259307096159605E-6</v>
      </c>
      <c r="N179" s="41">
        <v>1.2574622281205077E-2</v>
      </c>
      <c r="O179" s="41">
        <v>3.8534705588423764E-3</v>
      </c>
      <c r="P179" s="18"/>
      <c r="Q179" s="18"/>
      <c r="R179" s="18"/>
      <c r="S179" s="18"/>
    </row>
    <row r="180" spans="2:19" x14ac:dyDescent="0.2">
      <c r="B180" s="23" t="s">
        <v>766</v>
      </c>
      <c r="C180" s="32" t="s">
        <v>767</v>
      </c>
      <c r="D180" s="32" t="s">
        <v>695</v>
      </c>
      <c r="E180" s="32" t="s">
        <v>660</v>
      </c>
      <c r="F180" s="32" t="s">
        <v>177</v>
      </c>
      <c r="G180" s="32" t="s">
        <v>672</v>
      </c>
      <c r="H180" s="95" t="s">
        <v>135</v>
      </c>
      <c r="I180" s="104">
        <v>1315.7414367000972</v>
      </c>
      <c r="J180" s="101">
        <v>19652</v>
      </c>
      <c r="K180" s="101">
        <v>0</v>
      </c>
      <c r="L180" s="99">
        <v>943.77870106210628</v>
      </c>
      <c r="M180" s="32">
        <v>1.2771767674666048E-6</v>
      </c>
      <c r="N180" s="41">
        <v>1.2206392992799272E-2</v>
      </c>
      <c r="O180" s="41">
        <v>3.7406273505102955E-3</v>
      </c>
      <c r="P180" s="18"/>
      <c r="Q180" s="18"/>
      <c r="R180" s="18"/>
      <c r="S180" s="18"/>
    </row>
    <row r="181" spans="2:19" x14ac:dyDescent="0.2">
      <c r="B181" s="23" t="s">
        <v>768</v>
      </c>
      <c r="C181" s="32" t="s">
        <v>769</v>
      </c>
      <c r="D181" s="32" t="s">
        <v>666</v>
      </c>
      <c r="E181" s="32" t="s">
        <v>660</v>
      </c>
      <c r="F181" s="32" t="s">
        <v>177</v>
      </c>
      <c r="G181" s="32" t="s">
        <v>672</v>
      </c>
      <c r="H181" s="95" t="s">
        <v>135</v>
      </c>
      <c r="I181" s="104">
        <v>2069.3326870581805</v>
      </c>
      <c r="J181" s="101">
        <v>19432</v>
      </c>
      <c r="K181" s="101">
        <v>0</v>
      </c>
      <c r="L181" s="99">
        <v>1467.7114562582872</v>
      </c>
      <c r="M181" s="32">
        <v>8.6272297895146665E-7</v>
      </c>
      <c r="N181" s="41">
        <v>1.898269458185561E-2</v>
      </c>
      <c r="O181" s="41">
        <v>5.8172128802637165E-3</v>
      </c>
      <c r="P181" s="18"/>
      <c r="Q181" s="18"/>
      <c r="R181" s="18"/>
      <c r="S181" s="18"/>
    </row>
    <row r="182" spans="2:19" x14ac:dyDescent="0.2">
      <c r="B182" s="23" t="s">
        <v>770</v>
      </c>
      <c r="C182" s="32" t="s">
        <v>771</v>
      </c>
      <c r="D182" s="32" t="s">
        <v>695</v>
      </c>
      <c r="E182" s="32" t="s">
        <v>660</v>
      </c>
      <c r="F182" s="32" t="s">
        <v>177</v>
      </c>
      <c r="G182" s="32" t="s">
        <v>672</v>
      </c>
      <c r="H182" s="95" t="s">
        <v>135</v>
      </c>
      <c r="I182" s="104">
        <v>4052.4040373248226</v>
      </c>
      <c r="J182" s="101">
        <v>6164</v>
      </c>
      <c r="K182" s="101">
        <v>0</v>
      </c>
      <c r="L182" s="99">
        <v>911.73417475460974</v>
      </c>
      <c r="M182" s="32">
        <v>1.3976161622942189E-5</v>
      </c>
      <c r="N182" s="41">
        <v>1.1791944053723608E-2</v>
      </c>
      <c r="O182" s="41">
        <v>3.6136202127087396E-3</v>
      </c>
      <c r="P182" s="18"/>
      <c r="Q182" s="18"/>
      <c r="R182" s="18"/>
      <c r="S182" s="18"/>
    </row>
    <row r="183" spans="2:19" x14ac:dyDescent="0.2">
      <c r="B183" s="23" t="s">
        <v>772</v>
      </c>
      <c r="C183" s="32" t="s">
        <v>773</v>
      </c>
      <c r="D183" s="32" t="s">
        <v>695</v>
      </c>
      <c r="E183" s="32" t="s">
        <v>660</v>
      </c>
      <c r="F183" s="32" t="s">
        <v>177</v>
      </c>
      <c r="G183" s="32" t="s">
        <v>774</v>
      </c>
      <c r="H183" s="95" t="s">
        <v>135</v>
      </c>
      <c r="I183" s="104">
        <v>5248.8226190559999</v>
      </c>
      <c r="J183" s="101">
        <v>5434</v>
      </c>
      <c r="K183" s="101">
        <v>0</v>
      </c>
      <c r="L183" s="99">
        <v>1041.0567270731387</v>
      </c>
      <c r="M183" s="32">
        <v>1.0129995097441629E-4</v>
      </c>
      <c r="N183" s="41">
        <v>1.3464541554234408E-2</v>
      </c>
      <c r="O183" s="41">
        <v>4.1261847320140498E-3</v>
      </c>
      <c r="P183" s="18"/>
      <c r="Q183" s="18"/>
      <c r="R183" s="18"/>
      <c r="S183" s="18"/>
    </row>
    <row r="184" spans="2:19" x14ac:dyDescent="0.2">
      <c r="B184" s="23" t="s">
        <v>775</v>
      </c>
      <c r="C184" s="32" t="s">
        <v>776</v>
      </c>
      <c r="D184" s="32" t="s">
        <v>695</v>
      </c>
      <c r="E184" s="32" t="s">
        <v>660</v>
      </c>
      <c r="F184" s="32" t="s">
        <v>177</v>
      </c>
      <c r="G184" s="32" t="s">
        <v>681</v>
      </c>
      <c r="H184" s="95" t="s">
        <v>135</v>
      </c>
      <c r="I184" s="104">
        <v>4624.8810554100874</v>
      </c>
      <c r="J184" s="101">
        <v>5415</v>
      </c>
      <c r="K184" s="101">
        <v>0</v>
      </c>
      <c r="L184" s="99">
        <v>914.09617839916518</v>
      </c>
      <c r="M184" s="32">
        <v>3.1428371590313429E-5</v>
      </c>
      <c r="N184" s="41">
        <v>1.1822493105851423E-2</v>
      </c>
      <c r="O184" s="41">
        <v>3.6229819152189639E-3</v>
      </c>
      <c r="P184" s="18"/>
      <c r="Q184" s="18"/>
      <c r="R184" s="18"/>
      <c r="S184" s="18"/>
    </row>
    <row r="185" spans="2:19" x14ac:dyDescent="0.2">
      <c r="B185" s="23" t="s">
        <v>777</v>
      </c>
      <c r="C185" s="32" t="s">
        <v>778</v>
      </c>
      <c r="D185" s="32" t="s">
        <v>695</v>
      </c>
      <c r="E185" s="32" t="s">
        <v>660</v>
      </c>
      <c r="F185" s="32" t="s">
        <v>177</v>
      </c>
      <c r="G185" s="32" t="s">
        <v>779</v>
      </c>
      <c r="H185" s="95" t="s">
        <v>135</v>
      </c>
      <c r="I185" s="104">
        <v>3252.0843625972475</v>
      </c>
      <c r="J185" s="101">
        <v>4857</v>
      </c>
      <c r="K185" s="101">
        <v>0</v>
      </c>
      <c r="L185" s="99">
        <v>576.53114186951564</v>
      </c>
      <c r="M185" s="32">
        <v>1.5566350020907992E-5</v>
      </c>
      <c r="N185" s="41">
        <v>7.4565845598411297E-3</v>
      </c>
      <c r="O185" s="41">
        <v>2.2850570321952257E-3</v>
      </c>
      <c r="P185" s="18"/>
      <c r="Q185" s="18"/>
      <c r="R185" s="18"/>
      <c r="S185" s="18"/>
    </row>
    <row r="186" spans="2:19" x14ac:dyDescent="0.2">
      <c r="B186" s="23" t="s">
        <v>780</v>
      </c>
      <c r="C186" s="32" t="s">
        <v>781</v>
      </c>
      <c r="D186" s="32" t="s">
        <v>695</v>
      </c>
      <c r="E186" s="32" t="s">
        <v>660</v>
      </c>
      <c r="F186" s="32" t="s">
        <v>177</v>
      </c>
      <c r="G186" s="32" t="s">
        <v>734</v>
      </c>
      <c r="H186" s="95" t="s">
        <v>135</v>
      </c>
      <c r="I186" s="104">
        <v>4.4815635348646046</v>
      </c>
      <c r="J186" s="101">
        <v>6519</v>
      </c>
      <c r="K186" s="101">
        <v>0</v>
      </c>
      <c r="L186" s="99">
        <v>1.0663589129580562</v>
      </c>
      <c r="M186" s="32">
        <v>1.8062026173460004E-8</v>
      </c>
      <c r="N186" s="41">
        <v>1.3791788210829426E-5</v>
      </c>
      <c r="O186" s="41">
        <v>4.2264688859606317E-6</v>
      </c>
      <c r="P186" s="18"/>
      <c r="Q186" s="18"/>
      <c r="R186" s="18"/>
      <c r="S186" s="18"/>
    </row>
    <row r="187" spans="2:19" x14ac:dyDescent="0.2">
      <c r="B187" s="23" t="s">
        <v>782</v>
      </c>
      <c r="C187" s="32" t="s">
        <v>783</v>
      </c>
      <c r="D187" s="32" t="s">
        <v>695</v>
      </c>
      <c r="E187" s="32" t="s">
        <v>660</v>
      </c>
      <c r="F187" s="32" t="s">
        <v>177</v>
      </c>
      <c r="G187" s="32" t="s">
        <v>734</v>
      </c>
      <c r="H187" s="95" t="s">
        <v>135</v>
      </c>
      <c r="I187" s="104">
        <v>11.950836092972279</v>
      </c>
      <c r="J187" s="101">
        <v>2711</v>
      </c>
      <c r="K187" s="101">
        <v>0</v>
      </c>
      <c r="L187" s="99">
        <v>1.1825531576537467</v>
      </c>
      <c r="M187" s="32">
        <v>1.4438890906131398E-8</v>
      </c>
      <c r="N187" s="41">
        <v>1.5294590311216883E-5</v>
      </c>
      <c r="O187" s="41">
        <v>4.6869999078955967E-6</v>
      </c>
      <c r="P187" s="18"/>
      <c r="Q187" s="18"/>
      <c r="R187" s="18"/>
      <c r="S187" s="18"/>
    </row>
    <row r="188" spans="2:19" x14ac:dyDescent="0.2">
      <c r="B188" s="23" t="s">
        <v>784</v>
      </c>
      <c r="C188" s="32" t="s">
        <v>785</v>
      </c>
      <c r="D188" s="32" t="s">
        <v>695</v>
      </c>
      <c r="E188" s="32" t="s">
        <v>660</v>
      </c>
      <c r="F188" s="32" t="s">
        <v>177</v>
      </c>
      <c r="G188" s="32" t="s">
        <v>734</v>
      </c>
      <c r="H188" s="95" t="s">
        <v>135</v>
      </c>
      <c r="I188" s="104">
        <v>19.519698951854725</v>
      </c>
      <c r="J188" s="101">
        <v>3414</v>
      </c>
      <c r="K188" s="101">
        <v>0</v>
      </c>
      <c r="L188" s="99">
        <v>2.432369206089569</v>
      </c>
      <c r="M188" s="32">
        <v>2.4584817307952529E-8</v>
      </c>
      <c r="N188" s="41">
        <v>3.1459127441315969E-5</v>
      </c>
      <c r="O188" s="41">
        <v>9.6405934660300344E-6</v>
      </c>
      <c r="P188" s="18"/>
      <c r="Q188" s="18"/>
      <c r="R188" s="18"/>
      <c r="S188" s="18"/>
    </row>
    <row r="189" spans="2:19" x14ac:dyDescent="0.2">
      <c r="B189" s="23" t="s">
        <v>786</v>
      </c>
      <c r="C189" s="32" t="s">
        <v>787</v>
      </c>
      <c r="D189" s="32" t="s">
        <v>695</v>
      </c>
      <c r="E189" s="32" t="s">
        <v>660</v>
      </c>
      <c r="F189" s="32" t="s">
        <v>177</v>
      </c>
      <c r="G189" s="32" t="s">
        <v>734</v>
      </c>
      <c r="H189" s="95" t="s">
        <v>135</v>
      </c>
      <c r="I189" s="104">
        <v>6.9713210542338304</v>
      </c>
      <c r="J189" s="101">
        <v>4949</v>
      </c>
      <c r="K189" s="101">
        <v>0</v>
      </c>
      <c r="L189" s="99">
        <v>1.2592889782552177</v>
      </c>
      <c r="M189" s="32">
        <v>3.1763530627141508E-8</v>
      </c>
      <c r="N189" s="41">
        <v>1.6287055580704734E-5</v>
      </c>
      <c r="O189" s="41">
        <v>4.9911391186901254E-6</v>
      </c>
      <c r="P189" s="18"/>
      <c r="Q189" s="18"/>
      <c r="R189" s="18"/>
      <c r="S189" s="18"/>
    </row>
    <row r="190" spans="2:19" x14ac:dyDescent="0.2">
      <c r="B190" s="23" t="s">
        <v>788</v>
      </c>
      <c r="C190" s="32" t="s">
        <v>789</v>
      </c>
      <c r="D190" s="32" t="s">
        <v>659</v>
      </c>
      <c r="E190" s="32" t="s">
        <v>660</v>
      </c>
      <c r="F190" s="32" t="s">
        <v>177</v>
      </c>
      <c r="G190" s="32" t="s">
        <v>715</v>
      </c>
      <c r="H190" s="95" t="s">
        <v>135</v>
      </c>
      <c r="I190" s="104">
        <v>169.30351131710731</v>
      </c>
      <c r="J190" s="101">
        <v>1795</v>
      </c>
      <c r="K190" s="101">
        <v>0</v>
      </c>
      <c r="L190" s="99">
        <v>11.092342802718578</v>
      </c>
      <c r="M190" s="32">
        <v>1.0698789981023364E-7</v>
      </c>
      <c r="N190" s="41">
        <v>1.4346318189683487E-4</v>
      </c>
      <c r="O190" s="41">
        <v>4.3964036084296732E-5</v>
      </c>
      <c r="P190" s="18"/>
      <c r="Q190" s="18"/>
      <c r="R190" s="18"/>
      <c r="S190" s="18"/>
    </row>
    <row r="191" spans="2:19" x14ac:dyDescent="0.2">
      <c r="B191" s="23" t="s">
        <v>790</v>
      </c>
      <c r="C191" s="32" t="s">
        <v>791</v>
      </c>
      <c r="D191" s="32" t="s">
        <v>659</v>
      </c>
      <c r="E191" s="32" t="s">
        <v>660</v>
      </c>
      <c r="F191" s="32" t="s">
        <v>177</v>
      </c>
      <c r="G191" s="32" t="s">
        <v>734</v>
      </c>
      <c r="H191" s="95" t="s">
        <v>135</v>
      </c>
      <c r="I191" s="104">
        <v>5.9754180464861397</v>
      </c>
      <c r="J191" s="101">
        <v>14830.000000000002</v>
      </c>
      <c r="K191" s="101">
        <v>0</v>
      </c>
      <c r="L191" s="99">
        <v>3.2344639114727149</v>
      </c>
      <c r="M191" s="32">
        <v>1.9679894076835931E-8</v>
      </c>
      <c r="N191" s="41">
        <v>4.1833045797740015E-5</v>
      </c>
      <c r="O191" s="41">
        <v>1.2819662234247822E-5</v>
      </c>
      <c r="P191" s="18"/>
      <c r="Q191" s="18"/>
      <c r="R191" s="18"/>
      <c r="S191" s="18"/>
    </row>
    <row r="192" spans="2:19" x14ac:dyDescent="0.2">
      <c r="B192" s="23" t="s">
        <v>792</v>
      </c>
      <c r="C192" s="32" t="s">
        <v>793</v>
      </c>
      <c r="D192" s="32" t="s">
        <v>695</v>
      </c>
      <c r="E192" s="32" t="s">
        <v>660</v>
      </c>
      <c r="F192" s="32" t="s">
        <v>177</v>
      </c>
      <c r="G192" s="32" t="s">
        <v>734</v>
      </c>
      <c r="H192" s="95" t="s">
        <v>135</v>
      </c>
      <c r="I192" s="104">
        <v>9.9590300774768998</v>
      </c>
      <c r="J192" s="101">
        <v>2767</v>
      </c>
      <c r="K192" s="101">
        <v>0</v>
      </c>
      <c r="L192" s="99">
        <v>1.0058172221898183</v>
      </c>
      <c r="M192" s="32">
        <v>4.5838464945156145E-9</v>
      </c>
      <c r="N192" s="41">
        <v>1.3008770254253385E-5</v>
      </c>
      <c r="O192" s="41">
        <v>3.9865144304522054E-6</v>
      </c>
      <c r="P192" s="18"/>
      <c r="Q192" s="18"/>
      <c r="R192" s="18"/>
      <c r="S192" s="18"/>
    </row>
    <row r="193" spans="2:19" x14ac:dyDescent="0.2">
      <c r="B193" s="23" t="s">
        <v>794</v>
      </c>
      <c r="C193" s="32" t="s">
        <v>795</v>
      </c>
      <c r="D193" s="32" t="s">
        <v>695</v>
      </c>
      <c r="E193" s="32" t="s">
        <v>660</v>
      </c>
      <c r="F193" s="32" t="s">
        <v>177</v>
      </c>
      <c r="G193" s="32" t="s">
        <v>734</v>
      </c>
      <c r="H193" s="95" t="s">
        <v>135</v>
      </c>
      <c r="I193" s="104">
        <v>9.9590300774768998</v>
      </c>
      <c r="J193" s="101">
        <v>1767.0000000000002</v>
      </c>
      <c r="K193" s="101">
        <v>0</v>
      </c>
      <c r="L193" s="99">
        <v>0.64231262436191139</v>
      </c>
      <c r="M193" s="32">
        <v>4.5143733034663978E-9</v>
      </c>
      <c r="N193" s="41">
        <v>8.3073715356941563E-6</v>
      </c>
      <c r="O193" s="41">
        <v>2.5457791827282424E-6</v>
      </c>
      <c r="P193" s="18"/>
      <c r="Q193" s="18"/>
      <c r="R193" s="18"/>
      <c r="S193" s="18"/>
    </row>
    <row r="194" spans="2:19" x14ac:dyDescent="0.2">
      <c r="B194" s="23" t="s">
        <v>796</v>
      </c>
      <c r="C194" s="32" t="s">
        <v>797</v>
      </c>
      <c r="D194" s="32" t="s">
        <v>695</v>
      </c>
      <c r="E194" s="32" t="s">
        <v>660</v>
      </c>
      <c r="F194" s="32" t="s">
        <v>177</v>
      </c>
      <c r="G194" s="32" t="s">
        <v>715</v>
      </c>
      <c r="H194" s="95" t="s">
        <v>135</v>
      </c>
      <c r="I194" s="104">
        <v>9.9590300774768998</v>
      </c>
      <c r="J194" s="101">
        <v>11865</v>
      </c>
      <c r="K194" s="101">
        <v>0</v>
      </c>
      <c r="L194" s="99">
        <v>4.3129820532281142</v>
      </c>
      <c r="M194" s="32">
        <v>3.5801158605526617E-8</v>
      </c>
      <c r="N194" s="41">
        <v>5.5782095795705246E-5</v>
      </c>
      <c r="O194" s="41">
        <v>1.7094323714244818E-5</v>
      </c>
      <c r="P194" s="18"/>
      <c r="Q194" s="18"/>
      <c r="R194" s="18"/>
      <c r="S194" s="18"/>
    </row>
    <row r="195" spans="2:19" x14ac:dyDescent="0.2">
      <c r="B195" s="23" t="s">
        <v>798</v>
      </c>
      <c r="C195" s="32" t="s">
        <v>799</v>
      </c>
      <c r="D195" s="32" t="s">
        <v>695</v>
      </c>
      <c r="E195" s="32" t="s">
        <v>660</v>
      </c>
      <c r="F195" s="32" t="s">
        <v>177</v>
      </c>
      <c r="G195" s="32" t="s">
        <v>734</v>
      </c>
      <c r="H195" s="95" t="s">
        <v>135</v>
      </c>
      <c r="I195" s="104">
        <v>5.9754180464861397</v>
      </c>
      <c r="J195" s="101">
        <v>4320</v>
      </c>
      <c r="K195" s="101">
        <v>0</v>
      </c>
      <c r="L195" s="99">
        <v>0.9422039175699346</v>
      </c>
      <c r="M195" s="32">
        <v>6.706473161844429E-9</v>
      </c>
      <c r="N195" s="41">
        <v>1.218602547850552E-5</v>
      </c>
      <c r="O195" s="41">
        <v>3.7343857621005123E-6</v>
      </c>
      <c r="P195" s="18"/>
      <c r="Q195" s="18"/>
      <c r="R195" s="18"/>
      <c r="S195" s="18"/>
    </row>
    <row r="196" spans="2:19" x14ac:dyDescent="0.2">
      <c r="B196" s="23" t="s">
        <v>800</v>
      </c>
      <c r="C196" s="32" t="s">
        <v>801</v>
      </c>
      <c r="D196" s="32" t="s">
        <v>659</v>
      </c>
      <c r="E196" s="32" t="s">
        <v>660</v>
      </c>
      <c r="F196" s="32" t="s">
        <v>177</v>
      </c>
      <c r="G196" s="32" t="s">
        <v>734</v>
      </c>
      <c r="H196" s="95" t="s">
        <v>135</v>
      </c>
      <c r="I196" s="104">
        <v>14.93854511621535</v>
      </c>
      <c r="J196" s="101">
        <v>6838</v>
      </c>
      <c r="K196" s="101">
        <v>0</v>
      </c>
      <c r="L196" s="99">
        <v>3.7284666599208403</v>
      </c>
      <c r="M196" s="32">
        <v>1.7563120706660846E-8</v>
      </c>
      <c r="N196" s="41">
        <v>4.8222246656262005E-5</v>
      </c>
      <c r="O196" s="41">
        <v>1.4777621435904688E-5</v>
      </c>
      <c r="P196" s="18"/>
      <c r="Q196" s="18"/>
      <c r="R196" s="18"/>
      <c r="S196" s="18"/>
    </row>
    <row r="197" spans="2:19" x14ac:dyDescent="0.2">
      <c r="B197" s="23" t="s">
        <v>802</v>
      </c>
      <c r="C197" s="32" t="s">
        <v>803</v>
      </c>
      <c r="D197" s="32" t="s">
        <v>659</v>
      </c>
      <c r="E197" s="32" t="s">
        <v>660</v>
      </c>
      <c r="F197" s="32" t="s">
        <v>177</v>
      </c>
      <c r="G197" s="32" t="s">
        <v>715</v>
      </c>
      <c r="H197" s="95" t="s">
        <v>135</v>
      </c>
      <c r="I197" s="104">
        <v>49.795150387384503</v>
      </c>
      <c r="J197" s="101">
        <v>1463</v>
      </c>
      <c r="K197" s="101">
        <v>0</v>
      </c>
      <c r="L197" s="99">
        <v>2.6590361331111385</v>
      </c>
      <c r="M197" s="32">
        <v>5.944137663996228E-8</v>
      </c>
      <c r="N197" s="41">
        <v>3.4390731626260756E-5</v>
      </c>
      <c r="O197" s="41">
        <v>1.0538978337100788E-5</v>
      </c>
      <c r="P197" s="18"/>
      <c r="Q197" s="18"/>
      <c r="R197" s="18"/>
      <c r="S197" s="18"/>
    </row>
    <row r="198" spans="2:19" x14ac:dyDescent="0.2">
      <c r="B198" s="23" t="s">
        <v>804</v>
      </c>
      <c r="C198" s="32" t="s">
        <v>805</v>
      </c>
      <c r="D198" s="32" t="s">
        <v>695</v>
      </c>
      <c r="E198" s="32" t="s">
        <v>660</v>
      </c>
      <c r="F198" s="32" t="s">
        <v>177</v>
      </c>
      <c r="G198" s="32" t="s">
        <v>734</v>
      </c>
      <c r="H198" s="95" t="s">
        <v>135</v>
      </c>
      <c r="I198" s="104">
        <v>29.8770902324307</v>
      </c>
      <c r="J198" s="101">
        <v>1904</v>
      </c>
      <c r="K198" s="101">
        <v>0</v>
      </c>
      <c r="L198" s="99">
        <v>2.076338262793004</v>
      </c>
      <c r="M198" s="32">
        <v>2.5642641260657252E-8</v>
      </c>
      <c r="N198" s="41">
        <v>2.6854389480410316E-5</v>
      </c>
      <c r="O198" s="41">
        <v>8.2294797349992779E-6</v>
      </c>
      <c r="P198" s="18"/>
      <c r="Q198" s="18"/>
      <c r="R198" s="18"/>
      <c r="S198" s="18"/>
    </row>
    <row r="199" spans="2:19" x14ac:dyDescent="0.2">
      <c r="B199" s="23" t="s">
        <v>806</v>
      </c>
      <c r="C199" s="32" t="s">
        <v>807</v>
      </c>
      <c r="D199" s="32" t="s">
        <v>695</v>
      </c>
      <c r="E199" s="32" t="s">
        <v>660</v>
      </c>
      <c r="F199" s="32" t="s">
        <v>177</v>
      </c>
      <c r="G199" s="32" t="s">
        <v>734</v>
      </c>
      <c r="H199" s="95" t="s">
        <v>135</v>
      </c>
      <c r="I199" s="104">
        <v>119.5083609297228</v>
      </c>
      <c r="J199" s="101">
        <v>1125</v>
      </c>
      <c r="K199" s="101">
        <v>0</v>
      </c>
      <c r="L199" s="99">
        <v>4.9073120706767419</v>
      </c>
      <c r="M199" s="32">
        <v>3.0194683041760049E-7</v>
      </c>
      <c r="N199" s="41">
        <v>6.3468882700549586E-5</v>
      </c>
      <c r="O199" s="41">
        <v>1.9449925844273497E-5</v>
      </c>
      <c r="P199" s="18"/>
      <c r="Q199" s="18"/>
      <c r="R199" s="18"/>
      <c r="S199" s="18"/>
    </row>
    <row r="200" spans="2:19" x14ac:dyDescent="0.2">
      <c r="B200" s="23" t="s">
        <v>808</v>
      </c>
      <c r="C200" s="32" t="s">
        <v>809</v>
      </c>
      <c r="D200" s="32" t="s">
        <v>695</v>
      </c>
      <c r="E200" s="32" t="s">
        <v>660</v>
      </c>
      <c r="F200" s="32" t="s">
        <v>177</v>
      </c>
      <c r="G200" s="32" t="s">
        <v>715</v>
      </c>
      <c r="H200" s="95" t="s">
        <v>135</v>
      </c>
      <c r="I200" s="104">
        <v>9.9590300774768998</v>
      </c>
      <c r="J200" s="101">
        <v>9433</v>
      </c>
      <c r="K200" s="101">
        <v>0</v>
      </c>
      <c r="L200" s="99">
        <v>3.4289388713106455</v>
      </c>
      <c r="M200" s="32">
        <v>8.9912767521855868E-8</v>
      </c>
      <c r="N200" s="41">
        <v>4.4348294112169206E-5</v>
      </c>
      <c r="O200" s="41">
        <v>1.3590455591780143E-5</v>
      </c>
      <c r="P200" s="18"/>
      <c r="Q200" s="18"/>
      <c r="R200" s="18"/>
      <c r="S200" s="18"/>
    </row>
    <row r="201" spans="2:19" x14ac:dyDescent="0.2">
      <c r="B201" s="23" t="s">
        <v>810</v>
      </c>
      <c r="C201" s="32" t="s">
        <v>811</v>
      </c>
      <c r="D201" s="32" t="s">
        <v>695</v>
      </c>
      <c r="E201" s="32" t="s">
        <v>660</v>
      </c>
      <c r="F201" s="32" t="s">
        <v>177</v>
      </c>
      <c r="G201" s="32" t="s">
        <v>734</v>
      </c>
      <c r="H201" s="95" t="s">
        <v>135</v>
      </c>
      <c r="I201" s="104">
        <v>14.93854511621535</v>
      </c>
      <c r="J201" s="101">
        <v>6703</v>
      </c>
      <c r="K201" s="101">
        <v>0</v>
      </c>
      <c r="L201" s="99">
        <v>3.6548569788606891</v>
      </c>
      <c r="M201" s="32">
        <v>1.0784915814913405E-8</v>
      </c>
      <c r="N201" s="41">
        <v>4.7270213415753758E-5</v>
      </c>
      <c r="O201" s="41">
        <v>1.4485872548240584E-5</v>
      </c>
      <c r="P201" s="18"/>
      <c r="Q201" s="18"/>
      <c r="R201" s="18"/>
      <c r="S201" s="18"/>
    </row>
    <row r="202" spans="2:19" x14ac:dyDescent="0.2">
      <c r="B202" s="23" t="s">
        <v>812</v>
      </c>
      <c r="C202" s="32" t="s">
        <v>813</v>
      </c>
      <c r="D202" s="32" t="s">
        <v>695</v>
      </c>
      <c r="E202" s="32" t="s">
        <v>660</v>
      </c>
      <c r="F202" s="32" t="s">
        <v>177</v>
      </c>
      <c r="G202" s="32" t="s">
        <v>734</v>
      </c>
      <c r="H202" s="95" t="s">
        <v>135</v>
      </c>
      <c r="I202" s="104">
        <v>24.897575193692251</v>
      </c>
      <c r="J202" s="101">
        <v>2086</v>
      </c>
      <c r="K202" s="101">
        <v>0</v>
      </c>
      <c r="L202" s="99">
        <v>1.8956764776725343</v>
      </c>
      <c r="M202" s="32">
        <v>2.9181610192742199E-8</v>
      </c>
      <c r="N202" s="41">
        <v>2.4517794317286376E-5</v>
      </c>
      <c r="O202" s="41">
        <v>7.5134343168804673E-6</v>
      </c>
      <c r="P202" s="18"/>
      <c r="Q202" s="18"/>
      <c r="R202" s="18"/>
      <c r="S202" s="18"/>
    </row>
    <row r="203" spans="2:19" x14ac:dyDescent="0.2">
      <c r="B203" s="23" t="s">
        <v>814</v>
      </c>
      <c r="C203" s="32" t="s">
        <v>815</v>
      </c>
      <c r="D203" s="32" t="s">
        <v>659</v>
      </c>
      <c r="E203" s="32" t="s">
        <v>660</v>
      </c>
      <c r="F203" s="32" t="s">
        <v>177</v>
      </c>
      <c r="G203" s="32" t="s">
        <v>734</v>
      </c>
      <c r="H203" s="95" t="s">
        <v>135</v>
      </c>
      <c r="I203" s="104">
        <v>34.856605271169151</v>
      </c>
      <c r="J203" s="101">
        <v>2810</v>
      </c>
      <c r="K203" s="101">
        <v>0</v>
      </c>
      <c r="L203" s="99">
        <v>3.5750677196374641</v>
      </c>
      <c r="M203" s="32">
        <v>1.100202355445599E-8</v>
      </c>
      <c r="N203" s="41">
        <v>4.6238256397030011E-5</v>
      </c>
      <c r="O203" s="41">
        <v>1.4169631161365178E-5</v>
      </c>
      <c r="P203" s="18"/>
      <c r="Q203" s="18"/>
      <c r="R203" s="18"/>
      <c r="S203" s="18"/>
    </row>
    <row r="204" spans="2:19" x14ac:dyDescent="0.2">
      <c r="B204" s="23" t="s">
        <v>816</v>
      </c>
      <c r="C204" s="32" t="s">
        <v>817</v>
      </c>
      <c r="D204" s="32" t="s">
        <v>695</v>
      </c>
      <c r="E204" s="32" t="s">
        <v>660</v>
      </c>
      <c r="F204" s="32" t="s">
        <v>177</v>
      </c>
      <c r="G204" s="32" t="s">
        <v>734</v>
      </c>
      <c r="H204" s="95" t="s">
        <v>135</v>
      </c>
      <c r="I204" s="104">
        <v>4.9795150387384499</v>
      </c>
      <c r="J204" s="101">
        <v>8273</v>
      </c>
      <c r="K204" s="101">
        <v>0</v>
      </c>
      <c r="L204" s="99">
        <v>1.5036367689151366</v>
      </c>
      <c r="M204" s="32">
        <v>1.1761241760475694E-9</v>
      </c>
      <c r="N204" s="41">
        <v>1.9447335799320247E-5</v>
      </c>
      <c r="O204" s="41">
        <v>5.9596013522101729E-6</v>
      </c>
      <c r="P204" s="18"/>
      <c r="Q204" s="18"/>
      <c r="R204" s="18"/>
      <c r="S204" s="18"/>
    </row>
    <row r="205" spans="2:19" x14ac:dyDescent="0.2">
      <c r="B205" s="23" t="s">
        <v>818</v>
      </c>
      <c r="C205" s="32" t="s">
        <v>819</v>
      </c>
      <c r="D205" s="32" t="s">
        <v>695</v>
      </c>
      <c r="E205" s="32" t="s">
        <v>660</v>
      </c>
      <c r="F205" s="32" t="s">
        <v>177</v>
      </c>
      <c r="G205" s="32" t="s">
        <v>741</v>
      </c>
      <c r="H205" s="95" t="s">
        <v>135</v>
      </c>
      <c r="I205" s="104">
        <v>15.93444812396304</v>
      </c>
      <c r="J205" s="101">
        <v>3005</v>
      </c>
      <c r="K205" s="101">
        <v>0</v>
      </c>
      <c r="L205" s="99">
        <v>1.7477301063565762</v>
      </c>
      <c r="M205" s="32">
        <v>8.8296959603271314E-8</v>
      </c>
      <c r="N205" s="41">
        <v>2.2604325038832772E-5</v>
      </c>
      <c r="O205" s="41">
        <v>6.9270550710568142E-6</v>
      </c>
      <c r="P205" s="18"/>
      <c r="Q205" s="18"/>
      <c r="R205" s="18"/>
      <c r="S205" s="18"/>
    </row>
    <row r="206" spans="2:19" x14ac:dyDescent="0.2">
      <c r="B206" s="23" t="s">
        <v>820</v>
      </c>
      <c r="C206" s="32" t="s">
        <v>821</v>
      </c>
      <c r="D206" s="32" t="s">
        <v>695</v>
      </c>
      <c r="E206" s="32" t="s">
        <v>660</v>
      </c>
      <c r="F206" s="32" t="s">
        <v>177</v>
      </c>
      <c r="G206" s="32" t="s">
        <v>741</v>
      </c>
      <c r="H206" s="95" t="s">
        <v>135</v>
      </c>
      <c r="I206" s="104">
        <v>12.94673910071997</v>
      </c>
      <c r="J206" s="101">
        <v>3840</v>
      </c>
      <c r="K206" s="101">
        <v>0</v>
      </c>
      <c r="L206" s="99">
        <v>1.8146149523569111</v>
      </c>
      <c r="M206" s="32">
        <v>4.6811307618063699E-8</v>
      </c>
      <c r="N206" s="41">
        <v>2.3469382403047668E-5</v>
      </c>
      <c r="O206" s="41">
        <v>7.1921503566380236E-6</v>
      </c>
      <c r="P206" s="18"/>
      <c r="Q206" s="18"/>
      <c r="R206" s="18"/>
      <c r="S206" s="18"/>
    </row>
    <row r="207" spans="2:19" x14ac:dyDescent="0.2">
      <c r="B207" s="23" t="s">
        <v>822</v>
      </c>
      <c r="C207" s="32" t="s">
        <v>823</v>
      </c>
      <c r="D207" s="32" t="s">
        <v>695</v>
      </c>
      <c r="E207" s="32" t="s">
        <v>660</v>
      </c>
      <c r="F207" s="32" t="s">
        <v>177</v>
      </c>
      <c r="G207" s="32" t="s">
        <v>715</v>
      </c>
      <c r="H207" s="95" t="s">
        <v>135</v>
      </c>
      <c r="I207" s="104">
        <v>14.93854511621535</v>
      </c>
      <c r="J207" s="101">
        <v>4688</v>
      </c>
      <c r="K207" s="101">
        <v>0</v>
      </c>
      <c r="L207" s="99">
        <v>2.5561643319258409</v>
      </c>
      <c r="M207" s="32">
        <v>8.0118406995780489E-8</v>
      </c>
      <c r="N207" s="41">
        <v>3.3060235788908498E-5</v>
      </c>
      <c r="O207" s="41">
        <v>1.0131250261994908E-5</v>
      </c>
      <c r="P207" s="18"/>
      <c r="Q207" s="18"/>
      <c r="R207" s="18"/>
      <c r="S207" s="18"/>
    </row>
    <row r="208" spans="2:19" x14ac:dyDescent="0.2">
      <c r="B208" s="23" t="s">
        <v>824</v>
      </c>
      <c r="C208" s="32" t="s">
        <v>825</v>
      </c>
      <c r="D208" s="32" t="s">
        <v>730</v>
      </c>
      <c r="E208" s="32" t="s">
        <v>660</v>
      </c>
      <c r="F208" s="32" t="s">
        <v>177</v>
      </c>
      <c r="G208" s="32" t="s">
        <v>661</v>
      </c>
      <c r="H208" s="95" t="s">
        <v>136</v>
      </c>
      <c r="I208" s="104">
        <v>1345.5694310602194</v>
      </c>
      <c r="J208" s="101">
        <v>185.4</v>
      </c>
      <c r="K208" s="101">
        <v>0</v>
      </c>
      <c r="L208" s="99">
        <v>10.615137230907502</v>
      </c>
      <c r="M208" s="32">
        <v>1.5118882884277321E-6</v>
      </c>
      <c r="N208" s="41">
        <v>1.3729122787697383E-4</v>
      </c>
      <c r="O208" s="41">
        <v>4.2072651788673652E-5</v>
      </c>
      <c r="P208" s="18"/>
      <c r="Q208" s="18"/>
      <c r="R208" s="18"/>
      <c r="S208" s="18"/>
    </row>
    <row r="209" spans="2:19" x14ac:dyDescent="0.2">
      <c r="B209" s="23" t="s">
        <v>826</v>
      </c>
      <c r="C209" s="32" t="s">
        <v>827</v>
      </c>
      <c r="D209" s="32" t="s">
        <v>730</v>
      </c>
      <c r="E209" s="32" t="s">
        <v>660</v>
      </c>
      <c r="F209" s="32" t="s">
        <v>177</v>
      </c>
      <c r="G209" s="32" t="s">
        <v>661</v>
      </c>
      <c r="H209" s="95" t="s">
        <v>136</v>
      </c>
      <c r="I209" s="104">
        <v>3906.5918504143297</v>
      </c>
      <c r="J209" s="101">
        <v>388</v>
      </c>
      <c r="K209" s="101">
        <v>0</v>
      </c>
      <c r="L209" s="99">
        <v>64.497003245600283</v>
      </c>
      <c r="M209" s="32">
        <v>1.0349624016429538E-5</v>
      </c>
      <c r="N209" s="41">
        <v>8.3417412110239994E-4</v>
      </c>
      <c r="O209" s="41">
        <v>2.5563117084008809E-4</v>
      </c>
      <c r="P209" s="18"/>
      <c r="Q209" s="18"/>
      <c r="R209" s="18"/>
      <c r="S209" s="18"/>
    </row>
    <row r="210" spans="2:19" x14ac:dyDescent="0.2">
      <c r="B210" s="23" t="s">
        <v>828</v>
      </c>
      <c r="C210" s="32" t="s">
        <v>829</v>
      </c>
      <c r="D210" s="32" t="s">
        <v>727</v>
      </c>
      <c r="E210" s="32" t="s">
        <v>660</v>
      </c>
      <c r="F210" s="32" t="s">
        <v>177</v>
      </c>
      <c r="G210" s="32" t="s">
        <v>661</v>
      </c>
      <c r="H210" s="95" t="s">
        <v>136</v>
      </c>
      <c r="I210" s="104">
        <v>63576.564919780154</v>
      </c>
      <c r="J210" s="101">
        <v>703.5</v>
      </c>
      <c r="K210" s="101">
        <v>0</v>
      </c>
      <c r="L210" s="99">
        <v>1903.1408521739022</v>
      </c>
      <c r="M210" s="32">
        <v>5.994100554848012E-5</v>
      </c>
      <c r="N210" s="41">
        <v>2.4614335051365871E-2</v>
      </c>
      <c r="O210" s="41">
        <v>7.5430190525635748E-3</v>
      </c>
      <c r="P210" s="18"/>
      <c r="Q210" s="18"/>
      <c r="R210" s="18"/>
      <c r="S210" s="18"/>
    </row>
    <row r="211" spans="2:19" x14ac:dyDescent="0.2">
      <c r="B211" s="23" t="s">
        <v>830</v>
      </c>
      <c r="C211" s="32" t="s">
        <v>831</v>
      </c>
      <c r="D211" s="32" t="s">
        <v>659</v>
      </c>
      <c r="E211" s="32" t="s">
        <v>660</v>
      </c>
      <c r="F211" s="32" t="s">
        <v>177</v>
      </c>
      <c r="G211" s="32" t="s">
        <v>734</v>
      </c>
      <c r="H211" s="95" t="s">
        <v>2</v>
      </c>
      <c r="I211" s="104">
        <v>61376.307565199386</v>
      </c>
      <c r="J211" s="101">
        <v>532</v>
      </c>
      <c r="K211" s="101">
        <v>0</v>
      </c>
      <c r="L211" s="99">
        <v>1569.7543046420924</v>
      </c>
      <c r="M211" s="32">
        <v>4.0161632725776552E-4</v>
      </c>
      <c r="N211" s="41">
        <v>2.0302469130778593E-2</v>
      </c>
      <c r="O211" s="41">
        <v>6.2216554356624302E-3</v>
      </c>
      <c r="P211" s="18"/>
      <c r="Q211" s="18"/>
      <c r="R211" s="18"/>
      <c r="S211" s="18"/>
    </row>
    <row r="212" spans="2:19" x14ac:dyDescent="0.2">
      <c r="B212" s="23" t="s">
        <v>832</v>
      </c>
      <c r="C212" s="32" t="s">
        <v>833</v>
      </c>
      <c r="D212" s="32" t="s">
        <v>695</v>
      </c>
      <c r="E212" s="32" t="s">
        <v>660</v>
      </c>
      <c r="F212" s="32" t="s">
        <v>356</v>
      </c>
      <c r="G212" s="32" t="s">
        <v>741</v>
      </c>
      <c r="H212" s="95" t="s">
        <v>135</v>
      </c>
      <c r="I212" s="104">
        <v>8695.1871488941197</v>
      </c>
      <c r="J212" s="101">
        <v>5319</v>
      </c>
      <c r="K212" s="101">
        <v>0</v>
      </c>
      <c r="L212" s="99">
        <v>1688.1140662374594</v>
      </c>
      <c r="M212" s="32">
        <v>1.7178321998935421E-4</v>
      </c>
      <c r="N212" s="41">
        <v>2.1833279015491182E-2</v>
      </c>
      <c r="O212" s="41">
        <v>6.690769393124343E-3</v>
      </c>
      <c r="P212" s="18"/>
      <c r="Q212" s="18"/>
      <c r="R212" s="18"/>
      <c r="S212" s="18"/>
    </row>
    <row r="213" spans="2:19" x14ac:dyDescent="0.2">
      <c r="B213" s="23" t="s">
        <v>834</v>
      </c>
      <c r="C213" s="32" t="s">
        <v>835</v>
      </c>
      <c r="D213" s="32" t="s">
        <v>695</v>
      </c>
      <c r="E213" s="32" t="s">
        <v>660</v>
      </c>
      <c r="F213" s="32" t="s">
        <v>346</v>
      </c>
      <c r="G213" s="32" t="s">
        <v>347</v>
      </c>
      <c r="H213" s="95" t="s">
        <v>135</v>
      </c>
      <c r="I213" s="104">
        <v>6915.8401210846969</v>
      </c>
      <c r="J213" s="101">
        <v>7291</v>
      </c>
      <c r="K213" s="101">
        <v>0</v>
      </c>
      <c r="L213" s="99">
        <v>1840.4537467871071</v>
      </c>
      <c r="M213" s="32">
        <v>4.9947527314076337E-5</v>
      </c>
      <c r="N213" s="41">
        <v>2.3803569303981312E-2</v>
      </c>
      <c r="O213" s="41">
        <v>7.2945613360774122E-3</v>
      </c>
      <c r="P213" s="18"/>
      <c r="Q213" s="18"/>
      <c r="R213" s="18"/>
      <c r="S213" s="18"/>
    </row>
    <row r="214" spans="2:19" x14ac:dyDescent="0.2">
      <c r="B214" s="23" t="s">
        <v>836</v>
      </c>
      <c r="C214" s="32" t="s">
        <v>837</v>
      </c>
      <c r="D214" s="32" t="s">
        <v>666</v>
      </c>
      <c r="E214" s="32" t="s">
        <v>660</v>
      </c>
      <c r="F214" s="32" t="s">
        <v>177</v>
      </c>
      <c r="G214" s="32" t="s">
        <v>690</v>
      </c>
      <c r="H214" s="95" t="s">
        <v>135</v>
      </c>
      <c r="I214" s="104">
        <v>3462.5282855828664</v>
      </c>
      <c r="J214" s="101">
        <v>3614</v>
      </c>
      <c r="K214" s="101">
        <v>0</v>
      </c>
      <c r="L214" s="99">
        <v>456.74556869885129</v>
      </c>
      <c r="M214" s="32">
        <v>6.7172239557984442E-6</v>
      </c>
      <c r="N214" s="41">
        <v>5.9073338940405845E-3</v>
      </c>
      <c r="O214" s="41">
        <v>1.8102919302762182E-3</v>
      </c>
      <c r="P214" s="18"/>
      <c r="Q214" s="18"/>
      <c r="R214" s="18"/>
      <c r="S214" s="18"/>
    </row>
    <row r="215" spans="2:19" x14ac:dyDescent="0.2">
      <c r="B215" s="23" t="s">
        <v>838</v>
      </c>
      <c r="C215" s="32" t="s">
        <v>839</v>
      </c>
      <c r="D215" s="32" t="s">
        <v>666</v>
      </c>
      <c r="E215" s="32" t="s">
        <v>660</v>
      </c>
      <c r="F215" s="32" t="s">
        <v>476</v>
      </c>
      <c r="G215" s="32" t="s">
        <v>672</v>
      </c>
      <c r="H215" s="95" t="s">
        <v>135</v>
      </c>
      <c r="I215" s="104">
        <v>3349.537854996272</v>
      </c>
      <c r="J215" s="101">
        <v>977</v>
      </c>
      <c r="K215" s="101">
        <v>0</v>
      </c>
      <c r="L215" s="99">
        <v>119.44619468196052</v>
      </c>
      <c r="M215" s="32">
        <v>6.7315982150810294E-5</v>
      </c>
      <c r="N215" s="41">
        <v>1.5448613029109617E-3</v>
      </c>
      <c r="O215" s="41">
        <v>4.7341998949424965E-4</v>
      </c>
      <c r="P215" s="18"/>
      <c r="Q215" s="18"/>
      <c r="R215" s="18"/>
      <c r="S215" s="18"/>
    </row>
    <row r="216" spans="2:19" s="156" customFormat="1" x14ac:dyDescent="0.2">
      <c r="B216" s="114" t="s">
        <v>169</v>
      </c>
      <c r="C216" s="166"/>
      <c r="D216" s="166"/>
      <c r="E216" s="166"/>
      <c r="F216" s="166"/>
      <c r="G216" s="166"/>
      <c r="H216" s="167"/>
      <c r="I216" s="167"/>
      <c r="J216" s="167"/>
      <c r="K216" s="167"/>
      <c r="L216" s="168"/>
      <c r="M216" s="169"/>
      <c r="N216" s="169"/>
      <c r="O216" s="170"/>
      <c r="P216" s="187"/>
      <c r="Q216" s="187"/>
      <c r="R216" s="171"/>
      <c r="S216" s="171"/>
    </row>
    <row r="217" spans="2:19" s="156" customFormat="1" x14ac:dyDescent="0.2">
      <c r="B217" s="114" t="s">
        <v>170</v>
      </c>
      <c r="C217" s="166"/>
      <c r="D217" s="166"/>
      <c r="E217" s="166"/>
      <c r="F217" s="166"/>
      <c r="G217" s="166"/>
      <c r="H217" s="167"/>
      <c r="I217" s="167"/>
      <c r="J217" s="167"/>
      <c r="K217" s="167"/>
      <c r="L217" s="168"/>
      <c r="M217" s="169"/>
      <c r="N217" s="169"/>
      <c r="O217" s="170"/>
      <c r="P217" s="187"/>
      <c r="Q217" s="187"/>
      <c r="R217" s="171"/>
      <c r="S217" s="171"/>
    </row>
    <row r="218" spans="2:19" s="156" customFormat="1" x14ac:dyDescent="0.2">
      <c r="B218" s="114" t="s">
        <v>171</v>
      </c>
      <c r="C218" s="166"/>
      <c r="D218" s="166"/>
      <c r="E218" s="166"/>
      <c r="F218" s="166"/>
      <c r="G218" s="166"/>
      <c r="H218" s="167"/>
      <c r="I218" s="167"/>
      <c r="J218" s="167"/>
      <c r="K218" s="167"/>
      <c r="L218" s="168"/>
      <c r="M218" s="169"/>
      <c r="N218" s="169"/>
      <c r="O218" s="170"/>
      <c r="P218" s="187"/>
      <c r="Q218" s="187"/>
      <c r="R218" s="171"/>
      <c r="S218" s="171"/>
    </row>
    <row r="219" spans="2:19" s="156" customFormat="1" x14ac:dyDescent="0.2">
      <c r="B219" s="114" t="s">
        <v>172</v>
      </c>
      <c r="C219" s="166"/>
      <c r="D219" s="166"/>
      <c r="E219" s="166"/>
      <c r="F219" s="166"/>
      <c r="G219" s="166"/>
      <c r="H219" s="167"/>
      <c r="I219" s="167"/>
      <c r="J219" s="167"/>
      <c r="K219" s="167"/>
      <c r="L219" s="168"/>
      <c r="M219" s="169"/>
      <c r="N219" s="169"/>
      <c r="O219" s="170"/>
      <c r="P219" s="187"/>
      <c r="Q219" s="187"/>
      <c r="R219" s="171"/>
      <c r="S219" s="171"/>
    </row>
    <row r="220" spans="2:19" s="156" customFormat="1" x14ac:dyDescent="0.2">
      <c r="B220" s="114" t="s">
        <v>173</v>
      </c>
      <c r="C220" s="166"/>
      <c r="D220" s="166"/>
      <c r="E220" s="166"/>
      <c r="F220" s="166"/>
      <c r="G220" s="166"/>
      <c r="H220" s="167"/>
      <c r="I220" s="167"/>
      <c r="J220" s="167"/>
      <c r="K220" s="167"/>
      <c r="L220" s="168"/>
      <c r="M220" s="169"/>
      <c r="N220" s="169"/>
      <c r="O220" s="170"/>
      <c r="P220" s="187"/>
      <c r="Q220" s="187"/>
      <c r="R220" s="171"/>
      <c r="S220" s="171"/>
    </row>
  </sheetData>
  <mergeCells count="2">
    <mergeCell ref="B7:O7"/>
    <mergeCell ref="B6:O6"/>
  </mergeCells>
  <phoneticPr fontId="3" type="noConversion"/>
  <conditionalFormatting sqref="N11:O215 C11:H215">
    <cfRule type="expression" dxfId="105" priority="112" stopIfTrue="1">
      <formula>LEFT(#REF!,3)="TIR"</formula>
    </cfRule>
  </conditionalFormatting>
  <conditionalFormatting sqref="M1:N5 M11:N55750 I11:K215">
    <cfRule type="expression" dxfId="104" priority="114" stopIfTrue="1">
      <formula>LEFT(#REF!,3)="TIR"</formula>
    </cfRule>
  </conditionalFormatting>
  <conditionalFormatting sqref="B11:B215 L11:L215">
    <cfRule type="expression" dxfId="103" priority="117" stopIfTrue="1">
      <formula>#REF!&gt;0</formula>
    </cfRule>
    <cfRule type="expression" dxfId="102" priority="11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66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5.28515625" style="12" bestFit="1" customWidth="1"/>
    <col min="4" max="4" width="10.42578125" style="12" bestFit="1" customWidth="1"/>
    <col min="5" max="5" width="11.28515625" style="12" bestFit="1" customWidth="1"/>
    <col min="6" max="6" width="10.42578125" style="12" bestFit="1" customWidth="1"/>
    <col min="7" max="7" width="12.7109375" style="12" bestFit="1" customWidth="1"/>
    <col min="8" max="8" width="10.85546875" style="94" bestFit="1" customWidth="1"/>
    <col min="9" max="9" width="9.28515625" style="94" bestFit="1" customWidth="1"/>
    <col min="10" max="10" width="14.5703125" style="94" bestFit="1" customWidth="1"/>
    <col min="11" max="11" width="11.28515625" style="94" bestFit="1" customWidth="1"/>
    <col min="12" max="12" width="20.28515625" style="45" bestFit="1" customWidth="1"/>
    <col min="13" max="13" width="23.7109375" style="45" bestFit="1" customWidth="1"/>
    <col min="14" max="14" width="18.42578125" style="96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12"/>
      <c r="H1" s="94"/>
      <c r="I1" s="94"/>
      <c r="J1" s="94"/>
      <c r="K1" s="94"/>
      <c r="L1" s="45"/>
      <c r="M1" s="45"/>
      <c r="N1" s="96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165</v>
      </c>
      <c r="C2" s="12" t="s">
        <v>163</v>
      </c>
      <c r="D2" s="12"/>
      <c r="E2" s="12"/>
      <c r="F2" s="12"/>
      <c r="G2" s="12"/>
      <c r="H2" s="94"/>
      <c r="I2" s="94"/>
      <c r="J2" s="94"/>
      <c r="K2" s="94"/>
      <c r="L2" s="45"/>
      <c r="M2" s="45"/>
      <c r="N2" s="96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166</v>
      </c>
      <c r="C3" s="12" t="s">
        <v>167</v>
      </c>
      <c r="D3" s="12"/>
      <c r="E3" s="12"/>
      <c r="F3" s="12"/>
      <c r="G3" s="12"/>
      <c r="H3" s="94"/>
      <c r="I3" s="94"/>
      <c r="J3" s="94"/>
      <c r="K3" s="94"/>
      <c r="L3" s="45"/>
      <c r="M3" s="45"/>
      <c r="N3" s="96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168</v>
      </c>
      <c r="C4" s="12" t="s">
        <v>175</v>
      </c>
      <c r="D4" s="12"/>
      <c r="E4" s="12"/>
      <c r="F4" s="12"/>
      <c r="G4" s="12"/>
      <c r="H4" s="94"/>
      <c r="I4" s="94"/>
      <c r="J4" s="94"/>
      <c r="K4" s="94"/>
      <c r="L4" s="45"/>
      <c r="M4" s="45"/>
      <c r="N4" s="96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94"/>
      <c r="L5" s="45"/>
      <c r="M5" s="45"/>
      <c r="N5" s="96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07" t="s">
        <v>11</v>
      </c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9"/>
      <c r="O6" s="17"/>
      <c r="P6" s="17"/>
      <c r="Q6" s="17"/>
      <c r="R6" s="16"/>
      <c r="S6" s="16"/>
      <c r="T6" s="18"/>
    </row>
    <row r="7" spans="1:20" s="10" customFormat="1" x14ac:dyDescent="0.2">
      <c r="B7" s="210" t="s">
        <v>23</v>
      </c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2"/>
      <c r="O7" s="17"/>
    </row>
    <row r="8" spans="1:20" s="10" customForma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145</v>
      </c>
      <c r="K8" s="5" t="s">
        <v>7</v>
      </c>
      <c r="L8" s="5" t="s">
        <v>18</v>
      </c>
      <c r="M8" s="38" t="s">
        <v>83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144</v>
      </c>
      <c r="I9" s="81"/>
      <c r="J9" s="2" t="s">
        <v>146</v>
      </c>
      <c r="K9" s="2" t="s">
        <v>146</v>
      </c>
      <c r="L9" s="81" t="s">
        <v>9</v>
      </c>
      <c r="M9" s="81" t="s">
        <v>9</v>
      </c>
      <c r="N9" s="87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1">
        <v>11</v>
      </c>
      <c r="N10" s="66">
        <v>12</v>
      </c>
    </row>
    <row r="11" spans="1:20" s="156" customFormat="1" ht="12.75" customHeight="1" thickBot="1" x14ac:dyDescent="0.25">
      <c r="B11" s="188" t="s">
        <v>59</v>
      </c>
      <c r="C11" s="105"/>
      <c r="D11" s="105"/>
      <c r="E11" s="105"/>
      <c r="F11" s="105"/>
      <c r="G11" s="189"/>
      <c r="H11" s="190"/>
      <c r="I11" s="189"/>
      <c r="J11" s="192" t="s">
        <v>177</v>
      </c>
      <c r="K11" s="151">
        <v>53318.074183673343</v>
      </c>
      <c r="L11" s="105" t="s">
        <v>177</v>
      </c>
      <c r="M11" s="105">
        <v>1</v>
      </c>
      <c r="N11" s="121">
        <v>0.21132395374417426</v>
      </c>
    </row>
    <row r="12" spans="1:20" s="156" customFormat="1" x14ac:dyDescent="0.2">
      <c r="B12" s="133" t="s">
        <v>149</v>
      </c>
      <c r="C12" s="159" t="s">
        <v>177</v>
      </c>
      <c r="D12" s="159" t="s">
        <v>177</v>
      </c>
      <c r="E12" s="159" t="s">
        <v>177</v>
      </c>
      <c r="F12" s="159" t="s">
        <v>177</v>
      </c>
      <c r="G12" s="160" t="s">
        <v>177</v>
      </c>
      <c r="H12" s="172" t="s">
        <v>177</v>
      </c>
      <c r="I12" s="160" t="s">
        <v>177</v>
      </c>
      <c r="J12" s="161" t="s">
        <v>177</v>
      </c>
      <c r="K12" s="193">
        <v>1009.2325210485379</v>
      </c>
      <c r="L12" s="159" t="s">
        <v>177</v>
      </c>
      <c r="M12" s="159">
        <v>1.892852539219388E-2</v>
      </c>
      <c r="N12" s="159">
        <v>4.0000508244254079E-3</v>
      </c>
    </row>
    <row r="13" spans="1:20" s="156" customFormat="1" x14ac:dyDescent="0.2">
      <c r="B13" s="134" t="s">
        <v>840</v>
      </c>
      <c r="C13" s="163" t="s">
        <v>177</v>
      </c>
      <c r="D13" s="163" t="s">
        <v>177</v>
      </c>
      <c r="E13" s="163" t="s">
        <v>177</v>
      </c>
      <c r="F13" s="163" t="s">
        <v>177</v>
      </c>
      <c r="G13" s="164" t="s">
        <v>177</v>
      </c>
      <c r="H13" s="174" t="s">
        <v>177</v>
      </c>
      <c r="I13" s="160" t="s">
        <v>177</v>
      </c>
      <c r="J13" s="165" t="s">
        <v>177</v>
      </c>
      <c r="K13" s="165">
        <v>1009.232520548538</v>
      </c>
      <c r="L13" s="163" t="s">
        <v>177</v>
      </c>
      <c r="M13" s="159">
        <v>1.8928525382816197E-2</v>
      </c>
      <c r="N13" s="159">
        <v>4.0000508224436789E-3</v>
      </c>
    </row>
    <row r="14" spans="1:20" x14ac:dyDescent="0.2">
      <c r="B14" s="23" t="s">
        <v>870</v>
      </c>
      <c r="C14" s="32" t="s">
        <v>871</v>
      </c>
      <c r="D14" s="32" t="s">
        <v>261</v>
      </c>
      <c r="E14" s="32" t="s">
        <v>872</v>
      </c>
      <c r="F14" s="88" t="s">
        <v>844</v>
      </c>
      <c r="G14" s="95" t="s">
        <v>183</v>
      </c>
      <c r="H14" s="104">
        <v>4267.3942217075073</v>
      </c>
      <c r="I14" s="101">
        <v>1778</v>
      </c>
      <c r="J14" s="124">
        <v>0</v>
      </c>
      <c r="K14" s="124">
        <v>75.874269261959469</v>
      </c>
      <c r="L14" s="32">
        <v>1.7926175602773437E-4</v>
      </c>
      <c r="M14" s="41">
        <v>1.4230496960671007E-3</v>
      </c>
      <c r="N14" s="41">
        <v>3.0072448814734518E-4</v>
      </c>
      <c r="O14" s="18"/>
      <c r="P14" s="18"/>
      <c r="Q14" s="18"/>
      <c r="R14" s="18"/>
      <c r="S14" s="18"/>
    </row>
    <row r="15" spans="1:20" x14ac:dyDescent="0.2">
      <c r="B15" s="23" t="s">
        <v>877</v>
      </c>
      <c r="C15" s="32" t="s">
        <v>878</v>
      </c>
      <c r="D15" s="32" t="s">
        <v>261</v>
      </c>
      <c r="E15" s="32" t="s">
        <v>872</v>
      </c>
      <c r="F15" s="88" t="s">
        <v>844</v>
      </c>
      <c r="G15" s="95" t="s">
        <v>183</v>
      </c>
      <c r="H15" s="104">
        <v>1157.685098769605</v>
      </c>
      <c r="I15" s="101">
        <v>590.4</v>
      </c>
      <c r="J15" s="124">
        <v>0</v>
      </c>
      <c r="K15" s="124">
        <v>6.8349728076719058</v>
      </c>
      <c r="L15" s="32">
        <v>1.5993313070219547E-5</v>
      </c>
      <c r="M15" s="41">
        <v>1.2819241715532291E-4</v>
      </c>
      <c r="N15" s="41">
        <v>2.7090128433285345E-5</v>
      </c>
      <c r="O15" s="18"/>
      <c r="P15" s="18"/>
      <c r="Q15" s="18"/>
      <c r="R15" s="18"/>
      <c r="S15" s="18"/>
    </row>
    <row r="16" spans="1:20" x14ac:dyDescent="0.2">
      <c r="B16" s="23" t="s">
        <v>865</v>
      </c>
      <c r="C16" s="32" t="s">
        <v>866</v>
      </c>
      <c r="D16" s="32" t="s">
        <v>261</v>
      </c>
      <c r="E16" s="32" t="s">
        <v>867</v>
      </c>
      <c r="F16" s="88" t="s">
        <v>844</v>
      </c>
      <c r="G16" s="95" t="s">
        <v>183</v>
      </c>
      <c r="H16" s="104">
        <v>3913.0768446898896</v>
      </c>
      <c r="I16" s="101">
        <v>1910.0000000000002</v>
      </c>
      <c r="J16" s="124">
        <v>0</v>
      </c>
      <c r="K16" s="124">
        <v>74.739767749040737</v>
      </c>
      <c r="L16" s="32">
        <v>5.4804997824788371E-5</v>
      </c>
      <c r="M16" s="41">
        <v>1.4017717048738978E-3</v>
      </c>
      <c r="N16" s="41">
        <v>2.9622793892066386E-4</v>
      </c>
      <c r="O16" s="18"/>
      <c r="P16" s="18"/>
      <c r="Q16" s="18"/>
      <c r="R16" s="18"/>
      <c r="S16" s="18"/>
    </row>
    <row r="17" spans="2:19" x14ac:dyDescent="0.2">
      <c r="B17" s="23" t="s">
        <v>868</v>
      </c>
      <c r="C17" s="32" t="s">
        <v>869</v>
      </c>
      <c r="D17" s="32" t="s">
        <v>261</v>
      </c>
      <c r="E17" s="32" t="s">
        <v>867</v>
      </c>
      <c r="F17" s="88" t="s">
        <v>844</v>
      </c>
      <c r="G17" s="95" t="s">
        <v>183</v>
      </c>
      <c r="H17" s="104">
        <v>13998.643348754875</v>
      </c>
      <c r="I17" s="101">
        <v>1355</v>
      </c>
      <c r="J17" s="124">
        <v>0</v>
      </c>
      <c r="K17" s="124">
        <v>189.68161737562855</v>
      </c>
      <c r="L17" s="32">
        <v>5.4896640583352453E-5</v>
      </c>
      <c r="M17" s="41">
        <v>3.5575481725428001E-3</v>
      </c>
      <c r="N17" s="41">
        <v>7.517951454571063E-4</v>
      </c>
      <c r="O17" s="18"/>
      <c r="P17" s="18"/>
      <c r="Q17" s="18"/>
      <c r="R17" s="18"/>
      <c r="S17" s="18"/>
    </row>
    <row r="18" spans="2:19" x14ac:dyDescent="0.2">
      <c r="B18" s="23" t="s">
        <v>873</v>
      </c>
      <c r="C18" s="32" t="s">
        <v>874</v>
      </c>
      <c r="D18" s="32" t="s">
        <v>261</v>
      </c>
      <c r="E18" s="32" t="s">
        <v>867</v>
      </c>
      <c r="F18" s="88" t="s">
        <v>844</v>
      </c>
      <c r="G18" s="95" t="s">
        <v>183</v>
      </c>
      <c r="H18" s="104">
        <v>2133.124948684293</v>
      </c>
      <c r="I18" s="101">
        <v>558.20000000000005</v>
      </c>
      <c r="J18" s="124">
        <v>0</v>
      </c>
      <c r="K18" s="124">
        <v>11.907103455823805</v>
      </c>
      <c r="L18" s="32">
        <v>8.5324997947371724E-5</v>
      </c>
      <c r="M18" s="41">
        <v>2.2332208426743792E-4</v>
      </c>
      <c r="N18" s="41">
        <v>4.7193305805784633E-5</v>
      </c>
      <c r="O18" s="18"/>
      <c r="P18" s="18"/>
      <c r="Q18" s="18"/>
      <c r="R18" s="18"/>
      <c r="S18" s="18"/>
    </row>
    <row r="19" spans="2:19" x14ac:dyDescent="0.2">
      <c r="B19" s="23" t="s">
        <v>851</v>
      </c>
      <c r="C19" s="32" t="s">
        <v>852</v>
      </c>
      <c r="D19" s="32" t="s">
        <v>261</v>
      </c>
      <c r="E19" s="32" t="s">
        <v>853</v>
      </c>
      <c r="F19" s="88" t="s">
        <v>844</v>
      </c>
      <c r="G19" s="95" t="s">
        <v>183</v>
      </c>
      <c r="H19" s="104">
        <v>11441.17896624308</v>
      </c>
      <c r="I19" s="101">
        <v>1004.0000000000001</v>
      </c>
      <c r="J19" s="124">
        <v>0</v>
      </c>
      <c r="K19" s="124">
        <v>114.86943682108053</v>
      </c>
      <c r="L19" s="32">
        <v>1.096761826728863E-4</v>
      </c>
      <c r="M19" s="41">
        <v>2.1544183389927271E-3</v>
      </c>
      <c r="N19" s="41">
        <v>4.5528020141489981E-4</v>
      </c>
      <c r="O19" s="18"/>
      <c r="P19" s="18"/>
      <c r="Q19" s="18"/>
      <c r="R19" s="18"/>
      <c r="S19" s="18"/>
    </row>
    <row r="20" spans="2:19" x14ac:dyDescent="0.2">
      <c r="B20" s="23" t="s">
        <v>875</v>
      </c>
      <c r="C20" s="32" t="s">
        <v>876</v>
      </c>
      <c r="D20" s="32" t="s">
        <v>261</v>
      </c>
      <c r="E20" s="32" t="s">
        <v>853</v>
      </c>
      <c r="F20" s="88" t="s">
        <v>844</v>
      </c>
      <c r="G20" s="95" t="s">
        <v>183</v>
      </c>
      <c r="H20" s="104">
        <v>7051.1989997287055</v>
      </c>
      <c r="I20" s="101">
        <v>591</v>
      </c>
      <c r="J20" s="124">
        <v>0</v>
      </c>
      <c r="K20" s="124">
        <v>41.672586088396642</v>
      </c>
      <c r="L20" s="32">
        <v>9.4619305850558201E-5</v>
      </c>
      <c r="M20" s="41">
        <v>7.8158460759179685E-4</v>
      </c>
      <c r="N20" s="41">
        <v>1.6516754946188745E-4</v>
      </c>
      <c r="O20" s="18"/>
      <c r="P20" s="18"/>
      <c r="Q20" s="18"/>
      <c r="R20" s="18"/>
      <c r="S20" s="18"/>
    </row>
    <row r="21" spans="2:19" x14ac:dyDescent="0.2">
      <c r="B21" s="23" t="s">
        <v>854</v>
      </c>
      <c r="C21" s="32" t="s">
        <v>855</v>
      </c>
      <c r="D21" s="32" t="s">
        <v>261</v>
      </c>
      <c r="E21" s="32" t="s">
        <v>856</v>
      </c>
      <c r="F21" s="88" t="s">
        <v>844</v>
      </c>
      <c r="G21" s="95" t="s">
        <v>183</v>
      </c>
      <c r="H21" s="104">
        <v>760.35713168547602</v>
      </c>
      <c r="I21" s="101">
        <v>5613</v>
      </c>
      <c r="J21" s="124">
        <v>0</v>
      </c>
      <c r="K21" s="124">
        <v>42.678845801505773</v>
      </c>
      <c r="L21" s="32">
        <v>7.9618547820468698E-5</v>
      </c>
      <c r="M21" s="41">
        <v>8.004573768828012E-4</v>
      </c>
      <c r="N21" s="41">
        <v>1.6915581768656417E-4</v>
      </c>
      <c r="O21" s="18"/>
      <c r="P21" s="18"/>
      <c r="Q21" s="18"/>
      <c r="R21" s="18"/>
      <c r="S21" s="18"/>
    </row>
    <row r="22" spans="2:19" x14ac:dyDescent="0.2">
      <c r="B22" s="23" t="s">
        <v>857</v>
      </c>
      <c r="C22" s="32" t="s">
        <v>858</v>
      </c>
      <c r="D22" s="32" t="s">
        <v>261</v>
      </c>
      <c r="E22" s="32" t="s">
        <v>856</v>
      </c>
      <c r="F22" s="88" t="s">
        <v>844</v>
      </c>
      <c r="G22" s="95" t="s">
        <v>183</v>
      </c>
      <c r="H22" s="104">
        <v>1017.2502138519387</v>
      </c>
      <c r="I22" s="101">
        <v>17350</v>
      </c>
      <c r="J22" s="124">
        <v>0</v>
      </c>
      <c r="K22" s="124">
        <v>176.49291210331137</v>
      </c>
      <c r="L22" s="32">
        <v>1.6146190632337527E-4</v>
      </c>
      <c r="M22" s="41">
        <v>3.3101891770381249E-3</v>
      </c>
      <c r="N22" s="41">
        <v>6.9952226453287103E-4</v>
      </c>
      <c r="O22" s="18"/>
      <c r="P22" s="18"/>
      <c r="Q22" s="18"/>
      <c r="R22" s="18"/>
      <c r="S22" s="18"/>
    </row>
    <row r="23" spans="2:19" x14ac:dyDescent="0.2">
      <c r="B23" s="23" t="s">
        <v>859</v>
      </c>
      <c r="C23" s="32" t="s">
        <v>860</v>
      </c>
      <c r="D23" s="32" t="s">
        <v>261</v>
      </c>
      <c r="E23" s="32" t="s">
        <v>856</v>
      </c>
      <c r="F23" s="88" t="s">
        <v>844</v>
      </c>
      <c r="G23" s="95" t="s">
        <v>183</v>
      </c>
      <c r="H23" s="104">
        <v>309.2768483569152</v>
      </c>
      <c r="I23" s="101">
        <v>13580.000000000002</v>
      </c>
      <c r="J23" s="124">
        <v>0</v>
      </c>
      <c r="K23" s="124">
        <v>41.999796006869083</v>
      </c>
      <c r="L23" s="32">
        <v>3.0127070588180275E-6</v>
      </c>
      <c r="M23" s="41">
        <v>7.877215493977826E-4</v>
      </c>
      <c r="N23" s="41">
        <v>1.664644322682263E-4</v>
      </c>
      <c r="O23" s="18"/>
      <c r="P23" s="18"/>
      <c r="Q23" s="18"/>
      <c r="R23" s="18"/>
      <c r="S23" s="18"/>
    </row>
    <row r="24" spans="2:19" x14ac:dyDescent="0.2">
      <c r="B24" s="23" t="s">
        <v>861</v>
      </c>
      <c r="C24" s="32" t="s">
        <v>862</v>
      </c>
      <c r="D24" s="32" t="s">
        <v>261</v>
      </c>
      <c r="E24" s="32" t="s">
        <v>856</v>
      </c>
      <c r="F24" s="88" t="s">
        <v>844</v>
      </c>
      <c r="G24" s="95" t="s">
        <v>183</v>
      </c>
      <c r="H24" s="104">
        <v>65.957153872716631</v>
      </c>
      <c r="I24" s="101">
        <v>18750</v>
      </c>
      <c r="J24" s="124">
        <v>0</v>
      </c>
      <c r="K24" s="124">
        <v>12.366966351134367</v>
      </c>
      <c r="L24" s="32">
        <v>3.4302101215388281E-6</v>
      </c>
      <c r="M24" s="41">
        <v>2.31946981215636E-4</v>
      </c>
      <c r="N24" s="41">
        <v>4.9015953129513917E-5</v>
      </c>
      <c r="O24" s="18"/>
      <c r="P24" s="18"/>
      <c r="Q24" s="18"/>
      <c r="R24" s="18"/>
      <c r="S24" s="18"/>
    </row>
    <row r="25" spans="2:19" x14ac:dyDescent="0.2">
      <c r="B25" s="23" t="s">
        <v>845</v>
      </c>
      <c r="C25" s="32" t="s">
        <v>846</v>
      </c>
      <c r="D25" s="32" t="s">
        <v>261</v>
      </c>
      <c r="E25" s="32" t="s">
        <v>847</v>
      </c>
      <c r="F25" s="88" t="s">
        <v>844</v>
      </c>
      <c r="G25" s="95" t="s">
        <v>183</v>
      </c>
      <c r="H25" s="104">
        <v>10583.229525058579</v>
      </c>
      <c r="I25" s="101">
        <v>1115</v>
      </c>
      <c r="J25" s="124">
        <v>0</v>
      </c>
      <c r="K25" s="124">
        <v>118.00300920440316</v>
      </c>
      <c r="L25" s="32">
        <v>1.0158560551822177E-4</v>
      </c>
      <c r="M25" s="41">
        <v>2.2131896361803922E-3</v>
      </c>
      <c r="N25" s="41">
        <v>4.6769998430327102E-4</v>
      </c>
      <c r="O25" s="18"/>
      <c r="P25" s="18"/>
      <c r="Q25" s="18"/>
      <c r="R25" s="18"/>
      <c r="S25" s="18"/>
    </row>
    <row r="26" spans="2:19" x14ac:dyDescent="0.2">
      <c r="B26" s="23" t="s">
        <v>848</v>
      </c>
      <c r="C26" s="32" t="s">
        <v>849</v>
      </c>
      <c r="D26" s="32" t="s">
        <v>261</v>
      </c>
      <c r="E26" s="32" t="s">
        <v>850</v>
      </c>
      <c r="F26" s="88" t="s">
        <v>844</v>
      </c>
      <c r="G26" s="95" t="s">
        <v>183</v>
      </c>
      <c r="H26" s="104">
        <v>9500.0994765460127</v>
      </c>
      <c r="I26" s="101">
        <v>580.5</v>
      </c>
      <c r="J26" s="124">
        <v>0</v>
      </c>
      <c r="K26" s="124">
        <v>55.148077480679405</v>
      </c>
      <c r="L26" s="32">
        <v>1.6780342362854079E-5</v>
      </c>
      <c r="M26" s="41">
        <v>1.0343223817631138E-3</v>
      </c>
      <c r="N26" s="41">
        <v>2.1857709516027242E-4</v>
      </c>
      <c r="O26" s="18"/>
      <c r="P26" s="18"/>
      <c r="Q26" s="18"/>
      <c r="R26" s="18"/>
      <c r="S26" s="18"/>
    </row>
    <row r="27" spans="2:19" x14ac:dyDescent="0.2">
      <c r="B27" s="23" t="s">
        <v>863</v>
      </c>
      <c r="C27" s="32" t="s">
        <v>864</v>
      </c>
      <c r="D27" s="32" t="s">
        <v>261</v>
      </c>
      <c r="E27" s="32" t="s">
        <v>850</v>
      </c>
      <c r="F27" s="88" t="s">
        <v>844</v>
      </c>
      <c r="G27" s="95" t="s">
        <v>183</v>
      </c>
      <c r="H27" s="104">
        <v>254.81319536126244</v>
      </c>
      <c r="I27" s="101">
        <v>1770</v>
      </c>
      <c r="J27" s="124">
        <v>0</v>
      </c>
      <c r="K27" s="124">
        <v>4.5101935578943451</v>
      </c>
      <c r="L27" s="32">
        <v>5.7959968740828351E-6</v>
      </c>
      <c r="M27" s="41">
        <v>8.459033127035601E-5</v>
      </c>
      <c r="N27" s="41">
        <v>1.7875963252581093E-5</v>
      </c>
      <c r="O27" s="18"/>
      <c r="P27" s="18"/>
      <c r="Q27" s="18"/>
      <c r="R27" s="18"/>
      <c r="S27" s="18"/>
    </row>
    <row r="28" spans="2:19" x14ac:dyDescent="0.2">
      <c r="B28" s="23" t="s">
        <v>841</v>
      </c>
      <c r="C28" s="32" t="s">
        <v>842</v>
      </c>
      <c r="D28" s="32" t="s">
        <v>261</v>
      </c>
      <c r="E28" s="32" t="s">
        <v>843</v>
      </c>
      <c r="F28" s="88" t="s">
        <v>844</v>
      </c>
      <c r="G28" s="95" t="s">
        <v>183</v>
      </c>
      <c r="H28" s="104">
        <v>2236.7210950020462</v>
      </c>
      <c r="I28" s="101">
        <v>1898</v>
      </c>
      <c r="J28" s="124">
        <v>0</v>
      </c>
      <c r="K28" s="124">
        <v>42.452966383138836</v>
      </c>
      <c r="L28" s="32">
        <v>1.8008064504783067E-5</v>
      </c>
      <c r="M28" s="41">
        <v>7.9622092570137248E-4</v>
      </c>
      <c r="N28" s="41">
        <v>1.6826055407306043E-4</v>
      </c>
      <c r="O28" s="18"/>
      <c r="P28" s="18"/>
      <c r="Q28" s="18"/>
      <c r="R28" s="18"/>
      <c r="S28" s="18"/>
    </row>
    <row r="29" spans="2:19" s="156" customFormat="1" x14ac:dyDescent="0.2">
      <c r="B29" s="134" t="s">
        <v>879</v>
      </c>
      <c r="C29" s="163" t="s">
        <v>177</v>
      </c>
      <c r="D29" s="163" t="s">
        <v>177</v>
      </c>
      <c r="E29" s="163" t="s">
        <v>177</v>
      </c>
      <c r="F29" s="163" t="s">
        <v>177</v>
      </c>
      <c r="G29" s="164" t="s">
        <v>177</v>
      </c>
      <c r="H29" s="174" t="s">
        <v>177</v>
      </c>
      <c r="I29" s="160" t="s">
        <v>177</v>
      </c>
      <c r="J29" s="165" t="s">
        <v>177</v>
      </c>
      <c r="K29" s="165">
        <v>0</v>
      </c>
      <c r="L29" s="163" t="s">
        <v>177</v>
      </c>
      <c r="M29" s="159">
        <v>0</v>
      </c>
      <c r="N29" s="159">
        <v>0</v>
      </c>
    </row>
    <row r="30" spans="2:19" s="156" customFormat="1" x14ac:dyDescent="0.2">
      <c r="B30" s="134" t="s">
        <v>880</v>
      </c>
      <c r="C30" s="163" t="s">
        <v>177</v>
      </c>
      <c r="D30" s="163" t="s">
        <v>177</v>
      </c>
      <c r="E30" s="163" t="s">
        <v>177</v>
      </c>
      <c r="F30" s="163" t="s">
        <v>177</v>
      </c>
      <c r="G30" s="164" t="s">
        <v>177</v>
      </c>
      <c r="H30" s="174" t="s">
        <v>177</v>
      </c>
      <c r="I30" s="160" t="s">
        <v>177</v>
      </c>
      <c r="J30" s="165" t="s">
        <v>177</v>
      </c>
      <c r="K30" s="165">
        <v>0</v>
      </c>
      <c r="L30" s="163" t="s">
        <v>177</v>
      </c>
      <c r="M30" s="159">
        <v>0</v>
      </c>
      <c r="N30" s="159">
        <v>0</v>
      </c>
    </row>
    <row r="31" spans="2:19" s="156" customFormat="1" x14ac:dyDescent="0.2">
      <c r="B31" s="134" t="s">
        <v>881</v>
      </c>
      <c r="C31" s="163" t="s">
        <v>177</v>
      </c>
      <c r="D31" s="163" t="s">
        <v>177</v>
      </c>
      <c r="E31" s="163" t="s">
        <v>177</v>
      </c>
      <c r="F31" s="163" t="s">
        <v>177</v>
      </c>
      <c r="G31" s="164" t="s">
        <v>177</v>
      </c>
      <c r="H31" s="174" t="s">
        <v>177</v>
      </c>
      <c r="I31" s="160" t="s">
        <v>177</v>
      </c>
      <c r="J31" s="165" t="s">
        <v>177</v>
      </c>
      <c r="K31" s="165">
        <v>0</v>
      </c>
      <c r="L31" s="163" t="s">
        <v>177</v>
      </c>
      <c r="M31" s="159">
        <v>0</v>
      </c>
      <c r="N31" s="159">
        <v>0</v>
      </c>
    </row>
    <row r="32" spans="2:19" s="156" customFormat="1" x14ac:dyDescent="0.2">
      <c r="B32" s="134" t="s">
        <v>882</v>
      </c>
      <c r="C32" s="163" t="s">
        <v>177</v>
      </c>
      <c r="D32" s="163" t="s">
        <v>177</v>
      </c>
      <c r="E32" s="163" t="s">
        <v>177</v>
      </c>
      <c r="F32" s="163" t="s">
        <v>177</v>
      </c>
      <c r="G32" s="164" t="s">
        <v>177</v>
      </c>
      <c r="H32" s="174" t="s">
        <v>177</v>
      </c>
      <c r="I32" s="160" t="s">
        <v>177</v>
      </c>
      <c r="J32" s="165" t="s">
        <v>177</v>
      </c>
      <c r="K32" s="165">
        <v>0</v>
      </c>
      <c r="L32" s="163" t="s">
        <v>177</v>
      </c>
      <c r="M32" s="159">
        <v>0</v>
      </c>
      <c r="N32" s="159">
        <v>0</v>
      </c>
    </row>
    <row r="33" spans="2:19" s="156" customFormat="1" x14ac:dyDescent="0.2">
      <c r="B33" s="134" t="s">
        <v>154</v>
      </c>
      <c r="C33" s="163" t="s">
        <v>177</v>
      </c>
      <c r="D33" s="163" t="s">
        <v>177</v>
      </c>
      <c r="E33" s="163" t="s">
        <v>177</v>
      </c>
      <c r="F33" s="163" t="s">
        <v>177</v>
      </c>
      <c r="G33" s="164" t="s">
        <v>177</v>
      </c>
      <c r="H33" s="174" t="s">
        <v>177</v>
      </c>
      <c r="I33" s="160" t="s">
        <v>177</v>
      </c>
      <c r="J33" s="165" t="s">
        <v>177</v>
      </c>
      <c r="K33" s="165">
        <v>0</v>
      </c>
      <c r="L33" s="163" t="s">
        <v>177</v>
      </c>
      <c r="M33" s="159">
        <v>0</v>
      </c>
      <c r="N33" s="159">
        <v>0</v>
      </c>
    </row>
    <row r="34" spans="2:19" s="156" customFormat="1" x14ac:dyDescent="0.2">
      <c r="B34" s="134" t="s">
        <v>150</v>
      </c>
      <c r="C34" s="163" t="s">
        <v>177</v>
      </c>
      <c r="D34" s="163" t="s">
        <v>177</v>
      </c>
      <c r="E34" s="163" t="s">
        <v>177</v>
      </c>
      <c r="F34" s="163" t="s">
        <v>177</v>
      </c>
      <c r="G34" s="164" t="s">
        <v>177</v>
      </c>
      <c r="H34" s="174" t="s">
        <v>177</v>
      </c>
      <c r="I34" s="160" t="s">
        <v>177</v>
      </c>
      <c r="J34" s="165" t="s">
        <v>177</v>
      </c>
      <c r="K34" s="165">
        <v>52308.841662624807</v>
      </c>
      <c r="L34" s="163" t="s">
        <v>177</v>
      </c>
      <c r="M34" s="159">
        <v>0.98107147460780608</v>
      </c>
      <c r="N34" s="159">
        <v>0.20732390291974886</v>
      </c>
    </row>
    <row r="35" spans="2:19" s="156" customFormat="1" x14ac:dyDescent="0.2">
      <c r="B35" s="134" t="s">
        <v>883</v>
      </c>
      <c r="C35" s="163" t="s">
        <v>177</v>
      </c>
      <c r="D35" s="163" t="s">
        <v>177</v>
      </c>
      <c r="E35" s="163" t="s">
        <v>177</v>
      </c>
      <c r="F35" s="163" t="s">
        <v>177</v>
      </c>
      <c r="G35" s="164" t="s">
        <v>177</v>
      </c>
      <c r="H35" s="174" t="s">
        <v>177</v>
      </c>
      <c r="I35" s="160" t="s">
        <v>177</v>
      </c>
      <c r="J35" s="165" t="s">
        <v>177</v>
      </c>
      <c r="K35" s="165">
        <v>45120.221541517472</v>
      </c>
      <c r="L35" s="163" t="s">
        <v>177</v>
      </c>
      <c r="M35" s="159">
        <v>0.84624627262576269</v>
      </c>
      <c r="N35" s="159">
        <v>0.17883210817254655</v>
      </c>
    </row>
    <row r="36" spans="2:19" x14ac:dyDescent="0.2">
      <c r="B36" s="23" t="s">
        <v>918</v>
      </c>
      <c r="C36" s="32" t="s">
        <v>919</v>
      </c>
      <c r="D36" s="32" t="s">
        <v>733</v>
      </c>
      <c r="E36" s="32" t="s">
        <v>177</v>
      </c>
      <c r="F36" s="88" t="s">
        <v>844</v>
      </c>
      <c r="G36" s="95" t="s">
        <v>136</v>
      </c>
      <c r="H36" s="104">
        <v>339258.21805628418</v>
      </c>
      <c r="I36" s="101">
        <v>397.73</v>
      </c>
      <c r="J36" s="124">
        <v>0</v>
      </c>
      <c r="K36" s="124">
        <v>5741.5413620881363</v>
      </c>
      <c r="L36" s="32">
        <v>2.5605953034518568E-4</v>
      </c>
      <c r="M36" s="41">
        <v>0.10768471010992117</v>
      </c>
      <c r="N36" s="41">
        <v>2.2756358698223796E-2</v>
      </c>
      <c r="O36" s="18"/>
      <c r="P36" s="18"/>
      <c r="Q36" s="18"/>
      <c r="R36" s="18"/>
      <c r="S36" s="18"/>
    </row>
    <row r="37" spans="2:19" x14ac:dyDescent="0.2">
      <c r="B37" s="23" t="s">
        <v>890</v>
      </c>
      <c r="C37" s="32" t="s">
        <v>891</v>
      </c>
      <c r="D37" s="32" t="s">
        <v>659</v>
      </c>
      <c r="E37" s="32" t="s">
        <v>177</v>
      </c>
      <c r="F37" s="88" t="s">
        <v>844</v>
      </c>
      <c r="G37" s="95" t="s">
        <v>135</v>
      </c>
      <c r="H37" s="104">
        <v>20607.059010207358</v>
      </c>
      <c r="I37" s="101">
        <v>4916</v>
      </c>
      <c r="J37" s="124">
        <v>0</v>
      </c>
      <c r="K37" s="124">
        <v>3697.6070264114528</v>
      </c>
      <c r="L37" s="32">
        <v>2.6830801132730447E-4</v>
      </c>
      <c r="M37" s="41">
        <v>6.9349973400646678E-2</v>
      </c>
      <c r="N37" s="41">
        <v>1.4655310571077974E-2</v>
      </c>
      <c r="O37" s="18"/>
      <c r="P37" s="18"/>
      <c r="Q37" s="18"/>
      <c r="R37" s="18"/>
      <c r="S37" s="18"/>
    </row>
    <row r="38" spans="2:19" x14ac:dyDescent="0.2">
      <c r="B38" s="23" t="s">
        <v>904</v>
      </c>
      <c r="C38" s="32" t="s">
        <v>905</v>
      </c>
      <c r="D38" s="32" t="s">
        <v>727</v>
      </c>
      <c r="E38" s="32" t="s">
        <v>177</v>
      </c>
      <c r="F38" s="88" t="s">
        <v>844</v>
      </c>
      <c r="G38" s="95" t="s">
        <v>136</v>
      </c>
      <c r="H38" s="104">
        <v>25899.23736126945</v>
      </c>
      <c r="I38" s="101">
        <v>3972</v>
      </c>
      <c r="J38" s="124">
        <v>0</v>
      </c>
      <c r="K38" s="124">
        <v>4377.2967192551096</v>
      </c>
      <c r="L38" s="32">
        <v>4.3243873863672312E-4</v>
      </c>
      <c r="M38" s="41">
        <v>8.2097802410790968E-2</v>
      </c>
      <c r="N38" s="41">
        <v>1.734923219915635E-2</v>
      </c>
      <c r="O38" s="18"/>
      <c r="P38" s="18"/>
      <c r="Q38" s="18"/>
      <c r="R38" s="18"/>
      <c r="S38" s="18"/>
    </row>
    <row r="39" spans="2:19" x14ac:dyDescent="0.2">
      <c r="B39" s="23" t="s">
        <v>906</v>
      </c>
      <c r="C39" s="32" t="s">
        <v>907</v>
      </c>
      <c r="D39" s="32" t="s">
        <v>695</v>
      </c>
      <c r="E39" s="32" t="s">
        <v>177</v>
      </c>
      <c r="F39" s="88" t="s">
        <v>844</v>
      </c>
      <c r="G39" s="95" t="s">
        <v>135</v>
      </c>
      <c r="H39" s="104">
        <v>15791.141352921493</v>
      </c>
      <c r="I39" s="101">
        <v>4163</v>
      </c>
      <c r="J39" s="124">
        <v>0</v>
      </c>
      <c r="K39" s="124">
        <v>2399.4560330187915</v>
      </c>
      <c r="L39" s="32">
        <v>5.7875906725740633E-4</v>
      </c>
      <c r="M39" s="41">
        <v>4.5002676292339436E-2</v>
      </c>
      <c r="N39" s="41">
        <v>9.5101434831663858E-3</v>
      </c>
      <c r="O39" s="18"/>
      <c r="P39" s="18"/>
      <c r="Q39" s="18"/>
      <c r="R39" s="18"/>
      <c r="S39" s="18"/>
    </row>
    <row r="40" spans="2:19" x14ac:dyDescent="0.2">
      <c r="B40" s="23" t="s">
        <v>894</v>
      </c>
      <c r="C40" s="32" t="s">
        <v>895</v>
      </c>
      <c r="D40" s="32" t="s">
        <v>695</v>
      </c>
      <c r="E40" s="32" t="s">
        <v>177</v>
      </c>
      <c r="F40" s="88" t="s">
        <v>844</v>
      </c>
      <c r="G40" s="95" t="s">
        <v>135</v>
      </c>
      <c r="H40" s="104">
        <v>0.59754180464861395</v>
      </c>
      <c r="I40" s="101">
        <v>8114</v>
      </c>
      <c r="J40" s="124">
        <v>0</v>
      </c>
      <c r="K40" s="124">
        <v>0.17696857840653818</v>
      </c>
      <c r="L40" s="32">
        <v>1.1193101198385645E-7</v>
      </c>
      <c r="M40" s="41">
        <v>3.3191104726871051E-6</v>
      </c>
      <c r="N40" s="41">
        <v>7.0140754800193423E-7</v>
      </c>
      <c r="O40" s="18"/>
      <c r="P40" s="18"/>
      <c r="Q40" s="18"/>
      <c r="R40" s="18"/>
      <c r="S40" s="18"/>
    </row>
    <row r="41" spans="2:19" x14ac:dyDescent="0.2">
      <c r="B41" s="23" t="s">
        <v>898</v>
      </c>
      <c r="C41" s="32" t="s">
        <v>899</v>
      </c>
      <c r="D41" s="32" t="s">
        <v>695</v>
      </c>
      <c r="E41" s="32" t="s">
        <v>177</v>
      </c>
      <c r="F41" s="88" t="s">
        <v>844</v>
      </c>
      <c r="G41" s="95" t="s">
        <v>135</v>
      </c>
      <c r="H41" s="104">
        <v>4.9795150387384499</v>
      </c>
      <c r="I41" s="101">
        <v>9060</v>
      </c>
      <c r="J41" s="124">
        <v>0</v>
      </c>
      <c r="K41" s="124">
        <v>1.6466758281604179</v>
      </c>
      <c r="L41" s="32">
        <v>3.1398155013149732E-6</v>
      </c>
      <c r="M41" s="41">
        <v>3.0884007972378167E-5</v>
      </c>
      <c r="N41" s="41">
        <v>6.526530672189552E-6</v>
      </c>
      <c r="O41" s="18"/>
      <c r="P41" s="18"/>
      <c r="Q41" s="18"/>
      <c r="R41" s="18"/>
      <c r="S41" s="18"/>
    </row>
    <row r="42" spans="2:19" x14ac:dyDescent="0.2">
      <c r="B42" s="23" t="s">
        <v>900</v>
      </c>
      <c r="C42" s="32" t="s">
        <v>901</v>
      </c>
      <c r="D42" s="32" t="s">
        <v>730</v>
      </c>
      <c r="E42" s="32" t="s">
        <v>177</v>
      </c>
      <c r="F42" s="88" t="s">
        <v>844</v>
      </c>
      <c r="G42" s="95" t="s">
        <v>136</v>
      </c>
      <c r="H42" s="104">
        <v>18030.615605801355</v>
      </c>
      <c r="I42" s="101">
        <v>3088</v>
      </c>
      <c r="J42" s="124">
        <v>0</v>
      </c>
      <c r="K42" s="124">
        <v>2369.1775976923477</v>
      </c>
      <c r="L42" s="32">
        <v>2.7326931712892043E-4</v>
      </c>
      <c r="M42" s="41">
        <v>4.4434793153459752E-2</v>
      </c>
      <c r="N42" s="41">
        <v>9.3901361729936805E-3</v>
      </c>
      <c r="O42" s="18"/>
      <c r="P42" s="18"/>
      <c r="Q42" s="18"/>
      <c r="R42" s="18"/>
      <c r="S42" s="18"/>
    </row>
    <row r="43" spans="2:19" x14ac:dyDescent="0.2">
      <c r="B43" s="23" t="s">
        <v>908</v>
      </c>
      <c r="C43" s="32" t="s">
        <v>909</v>
      </c>
      <c r="D43" s="32" t="s">
        <v>659</v>
      </c>
      <c r="E43" s="32" t="s">
        <v>177</v>
      </c>
      <c r="F43" s="88" t="s">
        <v>844</v>
      </c>
      <c r="G43" s="95" t="s">
        <v>2</v>
      </c>
      <c r="H43" s="104">
        <v>58887.110811203434</v>
      </c>
      <c r="I43" s="101">
        <v>756.6</v>
      </c>
      <c r="J43" s="124">
        <v>0</v>
      </c>
      <c r="K43" s="124">
        <v>2141.9329749869944</v>
      </c>
      <c r="L43" s="32">
        <v>7.569249551818213E-5</v>
      </c>
      <c r="M43" s="41">
        <v>4.0172737064889726E-2</v>
      </c>
      <c r="N43" s="41">
        <v>8.489461629277632E-3</v>
      </c>
      <c r="O43" s="18"/>
      <c r="P43" s="18"/>
      <c r="Q43" s="18"/>
      <c r="R43" s="18"/>
      <c r="S43" s="18"/>
    </row>
    <row r="44" spans="2:19" x14ac:dyDescent="0.2">
      <c r="B44" s="23" t="s">
        <v>896</v>
      </c>
      <c r="C44" s="32" t="s">
        <v>897</v>
      </c>
      <c r="D44" s="32" t="s">
        <v>695</v>
      </c>
      <c r="E44" s="32" t="s">
        <v>177</v>
      </c>
      <c r="F44" s="88" t="s">
        <v>844</v>
      </c>
      <c r="G44" s="95" t="s">
        <v>135</v>
      </c>
      <c r="H44" s="104">
        <v>4.4815635348646046</v>
      </c>
      <c r="I44" s="101">
        <v>1515</v>
      </c>
      <c r="J44" s="124">
        <v>0</v>
      </c>
      <c r="K44" s="124">
        <v>0.2478192595691755</v>
      </c>
      <c r="L44" s="32">
        <v>1.3159247008653556E-8</v>
      </c>
      <c r="M44" s="41">
        <v>4.6479409349158532E-6</v>
      </c>
      <c r="N44" s="41">
        <v>9.822212551358118E-7</v>
      </c>
      <c r="O44" s="18"/>
      <c r="P44" s="18"/>
      <c r="Q44" s="18"/>
      <c r="R44" s="18"/>
      <c r="S44" s="18"/>
    </row>
    <row r="45" spans="2:19" x14ac:dyDescent="0.2">
      <c r="B45" s="23" t="s">
        <v>912</v>
      </c>
      <c r="C45" s="32" t="s">
        <v>913</v>
      </c>
      <c r="D45" s="32" t="s">
        <v>695</v>
      </c>
      <c r="E45" s="32" t="s">
        <v>177</v>
      </c>
      <c r="F45" s="88" t="s">
        <v>844</v>
      </c>
      <c r="G45" s="95" t="s">
        <v>135</v>
      </c>
      <c r="H45" s="104">
        <v>8302.3030236042723</v>
      </c>
      <c r="I45" s="101">
        <v>5251</v>
      </c>
      <c r="J45" s="124">
        <v>0</v>
      </c>
      <c r="K45" s="124">
        <v>1591.23185095853</v>
      </c>
      <c r="L45" s="32">
        <v>9.5320940161380783E-6</v>
      </c>
      <c r="M45" s="41">
        <v>2.9844135883020789E-2</v>
      </c>
      <c r="N45" s="41">
        <v>6.3067807908783365E-3</v>
      </c>
      <c r="O45" s="18"/>
      <c r="P45" s="18"/>
      <c r="Q45" s="18"/>
      <c r="R45" s="18"/>
      <c r="S45" s="18"/>
    </row>
    <row r="46" spans="2:19" x14ac:dyDescent="0.2">
      <c r="B46" s="23" t="s">
        <v>886</v>
      </c>
      <c r="C46" s="32" t="s">
        <v>887</v>
      </c>
      <c r="D46" s="32" t="s">
        <v>659</v>
      </c>
      <c r="E46" s="32" t="s">
        <v>177</v>
      </c>
      <c r="F46" s="88" t="s">
        <v>844</v>
      </c>
      <c r="G46" s="95" t="s">
        <v>135</v>
      </c>
      <c r="H46" s="104">
        <v>1247.7852735482061</v>
      </c>
      <c r="I46" s="101">
        <v>48654</v>
      </c>
      <c r="J46" s="124">
        <v>0</v>
      </c>
      <c r="K46" s="124">
        <v>2215.9056815017557</v>
      </c>
      <c r="L46" s="32">
        <v>1.9133039422196337E-4</v>
      </c>
      <c r="M46" s="41">
        <v>4.1560122255508869E-2</v>
      </c>
      <c r="N46" s="41">
        <v>8.7826493531253848E-3</v>
      </c>
      <c r="O46" s="18"/>
      <c r="P46" s="18"/>
      <c r="Q46" s="18"/>
      <c r="R46" s="18"/>
      <c r="S46" s="18"/>
    </row>
    <row r="47" spans="2:19" x14ac:dyDescent="0.2">
      <c r="B47" s="23" t="s">
        <v>910</v>
      </c>
      <c r="C47" s="32" t="s">
        <v>911</v>
      </c>
      <c r="D47" s="32" t="s">
        <v>659</v>
      </c>
      <c r="E47" s="32" t="s">
        <v>177</v>
      </c>
      <c r="F47" s="88" t="s">
        <v>844</v>
      </c>
      <c r="G47" s="95" t="s">
        <v>135</v>
      </c>
      <c r="H47" s="104">
        <v>9714.5478222613547</v>
      </c>
      <c r="I47" s="101">
        <v>4494.5</v>
      </c>
      <c r="J47" s="124">
        <v>0</v>
      </c>
      <c r="K47" s="124">
        <v>1593.6642843131688</v>
      </c>
      <c r="L47" s="32">
        <v>6.9741508080888948E-4</v>
      </c>
      <c r="M47" s="41">
        <v>2.9889757061052454E-2</v>
      </c>
      <c r="N47" s="41">
        <v>6.3164216385944542E-3</v>
      </c>
      <c r="O47" s="18"/>
      <c r="P47" s="18"/>
      <c r="Q47" s="18"/>
      <c r="R47" s="18"/>
      <c r="S47" s="18"/>
    </row>
    <row r="48" spans="2:19" x14ac:dyDescent="0.2">
      <c r="B48" s="23" t="s">
        <v>884</v>
      </c>
      <c r="C48" s="32" t="s">
        <v>885</v>
      </c>
      <c r="D48" s="32" t="s">
        <v>695</v>
      </c>
      <c r="E48" s="32" t="s">
        <v>177</v>
      </c>
      <c r="F48" s="88" t="s">
        <v>844</v>
      </c>
      <c r="G48" s="95" t="s">
        <v>135</v>
      </c>
      <c r="H48" s="104">
        <v>7046.3502242553395</v>
      </c>
      <c r="I48" s="101">
        <v>27127.999999999996</v>
      </c>
      <c r="J48" s="124">
        <v>32.03498544</v>
      </c>
      <c r="K48" s="124">
        <v>7009.1336796883797</v>
      </c>
      <c r="L48" s="32">
        <v>7.3779138033817648E-6</v>
      </c>
      <c r="M48" s="41">
        <v>0.13145886806681895</v>
      </c>
      <c r="N48" s="41">
        <v>2.7780407754613955E-2</v>
      </c>
      <c r="O48" s="18"/>
      <c r="P48" s="18"/>
      <c r="Q48" s="18"/>
      <c r="R48" s="18"/>
      <c r="S48" s="18"/>
    </row>
    <row r="49" spans="2:19" x14ac:dyDescent="0.2">
      <c r="B49" s="23" t="s">
        <v>916</v>
      </c>
      <c r="C49" s="32" t="s">
        <v>917</v>
      </c>
      <c r="D49" s="32" t="s">
        <v>752</v>
      </c>
      <c r="E49" s="32" t="s">
        <v>177</v>
      </c>
      <c r="F49" s="88" t="s">
        <v>844</v>
      </c>
      <c r="G49" s="95" t="s">
        <v>142</v>
      </c>
      <c r="H49" s="104">
        <v>324.26601932264788</v>
      </c>
      <c r="I49" s="101">
        <v>407</v>
      </c>
      <c r="J49" s="124">
        <v>0</v>
      </c>
      <c r="K49" s="124">
        <v>3.6438648089620052</v>
      </c>
      <c r="L49" s="32">
        <v>2.3487204453496332E-6</v>
      </c>
      <c r="M49" s="41">
        <v>6.8342018438426679E-5</v>
      </c>
      <c r="N49" s="41">
        <v>1.4442305543265583E-5</v>
      </c>
      <c r="O49" s="18"/>
      <c r="P49" s="18"/>
      <c r="Q49" s="18"/>
      <c r="R49" s="18"/>
      <c r="S49" s="18"/>
    </row>
    <row r="50" spans="2:19" x14ac:dyDescent="0.2">
      <c r="B50" s="23" t="s">
        <v>892</v>
      </c>
      <c r="C50" s="32" t="s">
        <v>893</v>
      </c>
      <c r="D50" s="32" t="s">
        <v>695</v>
      </c>
      <c r="E50" s="32" t="s">
        <v>177</v>
      </c>
      <c r="F50" s="88" t="s">
        <v>844</v>
      </c>
      <c r="G50" s="95" t="s">
        <v>135</v>
      </c>
      <c r="H50" s="104">
        <v>7.4692725581076749</v>
      </c>
      <c r="I50" s="101">
        <v>3270.0000000000005</v>
      </c>
      <c r="J50" s="124">
        <v>0</v>
      </c>
      <c r="K50" s="124">
        <v>0.89149502617294152</v>
      </c>
      <c r="L50" s="32">
        <v>5.1050535466386008E-8</v>
      </c>
      <c r="M50" s="41">
        <v>1.6720315574449767E-5</v>
      </c>
      <c r="N50" s="41">
        <v>3.5334031950430193E-6</v>
      </c>
      <c r="O50" s="18"/>
      <c r="P50" s="18"/>
      <c r="Q50" s="18"/>
      <c r="R50" s="18"/>
      <c r="S50" s="18"/>
    </row>
    <row r="51" spans="2:19" x14ac:dyDescent="0.2">
      <c r="B51" s="23" t="s">
        <v>888</v>
      </c>
      <c r="C51" s="32" t="s">
        <v>889</v>
      </c>
      <c r="D51" s="32" t="s">
        <v>695</v>
      </c>
      <c r="E51" s="32" t="s">
        <v>177</v>
      </c>
      <c r="F51" s="88" t="s">
        <v>844</v>
      </c>
      <c r="G51" s="95" t="s">
        <v>135</v>
      </c>
      <c r="H51" s="104">
        <v>8909.1267056997804</v>
      </c>
      <c r="I51" s="101">
        <v>24951</v>
      </c>
      <c r="J51" s="124">
        <v>13.18766031</v>
      </c>
      <c r="K51" s="124">
        <v>8126.8318061447007</v>
      </c>
      <c r="L51" s="32">
        <v>2.4496032521832331E-5</v>
      </c>
      <c r="M51" s="41">
        <v>0.152421705595534</v>
      </c>
      <c r="N51" s="41">
        <v>3.2210357462878772E-2</v>
      </c>
      <c r="O51" s="18"/>
      <c r="P51" s="18"/>
      <c r="Q51" s="18"/>
      <c r="R51" s="18"/>
      <c r="S51" s="18"/>
    </row>
    <row r="52" spans="2:19" x14ac:dyDescent="0.2">
      <c r="B52" s="23" t="s">
        <v>902</v>
      </c>
      <c r="C52" s="32" t="s">
        <v>903</v>
      </c>
      <c r="D52" s="32" t="s">
        <v>730</v>
      </c>
      <c r="E52" s="32" t="s">
        <v>177</v>
      </c>
      <c r="F52" s="88" t="s">
        <v>844</v>
      </c>
      <c r="G52" s="95" t="s">
        <v>136</v>
      </c>
      <c r="H52" s="104">
        <v>20387.879671666778</v>
      </c>
      <c r="I52" s="101">
        <v>2849</v>
      </c>
      <c r="J52" s="124">
        <v>51.90174519</v>
      </c>
      <c r="K52" s="124">
        <v>2523.4795240844041</v>
      </c>
      <c r="L52" s="32">
        <v>5.850315649080334E-4</v>
      </c>
      <c r="M52" s="41">
        <v>4.7328782269805324E-2</v>
      </c>
      <c r="N52" s="41">
        <v>1.0001705395152436E-2</v>
      </c>
      <c r="O52" s="18"/>
      <c r="P52" s="18"/>
      <c r="Q52" s="18"/>
      <c r="R52" s="18"/>
      <c r="S52" s="18"/>
    </row>
    <row r="53" spans="2:19" x14ac:dyDescent="0.2">
      <c r="B53" s="23" t="s">
        <v>914</v>
      </c>
      <c r="C53" s="32" t="s">
        <v>915</v>
      </c>
      <c r="D53" s="32" t="s">
        <v>695</v>
      </c>
      <c r="E53" s="32" t="s">
        <v>177</v>
      </c>
      <c r="F53" s="88" t="s">
        <v>844</v>
      </c>
      <c r="G53" s="95" t="s">
        <v>135</v>
      </c>
      <c r="H53" s="104">
        <v>14437.236956210014</v>
      </c>
      <c r="I53" s="101">
        <v>2517</v>
      </c>
      <c r="J53" s="124">
        <v>0</v>
      </c>
      <c r="K53" s="124">
        <v>1326.3561777724449</v>
      </c>
      <c r="L53" s="32">
        <v>2.4409913437801179E-4</v>
      </c>
      <c r="M53" s="41">
        <v>2.4876295666706426E-2</v>
      </c>
      <c r="N53" s="41">
        <v>5.2569571547974705E-3</v>
      </c>
      <c r="O53" s="18"/>
      <c r="P53" s="18"/>
      <c r="Q53" s="18"/>
      <c r="R53" s="18"/>
      <c r="S53" s="18"/>
    </row>
    <row r="54" spans="2:19" s="156" customFormat="1" x14ac:dyDescent="0.2">
      <c r="B54" s="134" t="s">
        <v>920</v>
      </c>
      <c r="C54" s="163" t="s">
        <v>177</v>
      </c>
      <c r="D54" s="163" t="s">
        <v>177</v>
      </c>
      <c r="E54" s="163" t="s">
        <v>177</v>
      </c>
      <c r="F54" s="163" t="s">
        <v>177</v>
      </c>
      <c r="G54" s="164" t="s">
        <v>177</v>
      </c>
      <c r="H54" s="174" t="s">
        <v>177</v>
      </c>
      <c r="I54" s="160" t="s">
        <v>177</v>
      </c>
      <c r="J54" s="165" t="s">
        <v>177</v>
      </c>
      <c r="K54" s="165">
        <v>0</v>
      </c>
      <c r="L54" s="163" t="s">
        <v>177</v>
      </c>
      <c r="M54" s="159">
        <v>0</v>
      </c>
      <c r="N54" s="159">
        <v>0</v>
      </c>
    </row>
    <row r="55" spans="2:19" s="156" customFormat="1" x14ac:dyDescent="0.2">
      <c r="B55" s="134" t="s">
        <v>154</v>
      </c>
      <c r="C55" s="163" t="s">
        <v>177</v>
      </c>
      <c r="D55" s="163" t="s">
        <v>177</v>
      </c>
      <c r="E55" s="163" t="s">
        <v>177</v>
      </c>
      <c r="F55" s="163" t="s">
        <v>177</v>
      </c>
      <c r="G55" s="164" t="s">
        <v>177</v>
      </c>
      <c r="H55" s="174" t="s">
        <v>177</v>
      </c>
      <c r="I55" s="160" t="s">
        <v>177</v>
      </c>
      <c r="J55" s="165" t="s">
        <v>177</v>
      </c>
      <c r="K55" s="165">
        <v>7188.6201209073215</v>
      </c>
      <c r="L55" s="163" t="s">
        <v>177</v>
      </c>
      <c r="M55" s="159">
        <v>0.13482520197829212</v>
      </c>
      <c r="N55" s="159">
        <v>2.8491794746409557E-2</v>
      </c>
    </row>
    <row r="56" spans="2:19" x14ac:dyDescent="0.2">
      <c r="B56" s="23" t="s">
        <v>921</v>
      </c>
      <c r="C56" s="32" t="s">
        <v>922</v>
      </c>
      <c r="D56" s="32" t="s">
        <v>666</v>
      </c>
      <c r="E56" s="32" t="s">
        <v>177</v>
      </c>
      <c r="F56" s="88" t="s">
        <v>844</v>
      </c>
      <c r="G56" s="95" t="s">
        <v>135</v>
      </c>
      <c r="H56" s="104">
        <v>2641.0203516115857</v>
      </c>
      <c r="I56" s="101">
        <v>10982</v>
      </c>
      <c r="J56" s="124">
        <v>1.504375338</v>
      </c>
      <c r="K56" s="124">
        <v>1060.1388961648922</v>
      </c>
      <c r="L56" s="32">
        <v>3.3201618481716216E-5</v>
      </c>
      <c r="M56" s="41">
        <v>1.988329309331131E-2</v>
      </c>
      <c r="N56" s="41">
        <v>4.2018161099327787E-3</v>
      </c>
      <c r="O56" s="18"/>
      <c r="P56" s="18"/>
      <c r="Q56" s="18"/>
      <c r="R56" s="18"/>
      <c r="S56" s="18"/>
    </row>
    <row r="57" spans="2:19" x14ac:dyDescent="0.2">
      <c r="B57" s="23" t="s">
        <v>923</v>
      </c>
      <c r="C57" s="32" t="s">
        <v>924</v>
      </c>
      <c r="D57" s="32" t="s">
        <v>730</v>
      </c>
      <c r="E57" s="32" t="s">
        <v>177</v>
      </c>
      <c r="F57" s="88" t="s">
        <v>844</v>
      </c>
      <c r="G57" s="95" t="s">
        <v>135</v>
      </c>
      <c r="H57" s="104">
        <v>9534.5947877461476</v>
      </c>
      <c r="I57" s="101">
        <v>3815</v>
      </c>
      <c r="J57" s="124">
        <v>1.5870423760000001</v>
      </c>
      <c r="K57" s="124">
        <v>1329.2555301153716</v>
      </c>
      <c r="L57" s="32">
        <v>2.993399920264539E-4</v>
      </c>
      <c r="M57" s="41">
        <v>2.493067408129317E-2</v>
      </c>
      <c r="N57" s="41">
        <v>5.268448616366282E-3</v>
      </c>
      <c r="O57" s="18"/>
      <c r="P57" s="18"/>
      <c r="Q57" s="18"/>
      <c r="R57" s="18"/>
      <c r="S57" s="18"/>
    </row>
    <row r="58" spans="2:19" x14ac:dyDescent="0.2">
      <c r="B58" s="23" t="s">
        <v>929</v>
      </c>
      <c r="C58" s="32" t="s">
        <v>930</v>
      </c>
      <c r="D58" s="32" t="s">
        <v>727</v>
      </c>
      <c r="E58" s="32" t="s">
        <v>177</v>
      </c>
      <c r="F58" s="88" t="s">
        <v>844</v>
      </c>
      <c r="G58" s="95" t="s">
        <v>136</v>
      </c>
      <c r="H58" s="104">
        <v>8402.7988183009111</v>
      </c>
      <c r="I58" s="101">
        <v>6309.5</v>
      </c>
      <c r="J58" s="124">
        <v>0</v>
      </c>
      <c r="K58" s="124">
        <v>2255.9459040670795</v>
      </c>
      <c r="L58" s="32">
        <v>1.1572147266985197E-3</v>
      </c>
      <c r="M58" s="41">
        <v>4.2311091287649663E-2</v>
      </c>
      <c r="N58" s="41">
        <v>8.9413470981368117E-3</v>
      </c>
      <c r="O58" s="18"/>
      <c r="P58" s="18"/>
      <c r="Q58" s="18"/>
      <c r="R58" s="18"/>
      <c r="S58" s="18"/>
    </row>
    <row r="59" spans="2:19" x14ac:dyDescent="0.2">
      <c r="B59" s="23" t="s">
        <v>925</v>
      </c>
      <c r="C59" s="32" t="s">
        <v>926</v>
      </c>
      <c r="D59" s="32" t="s">
        <v>695</v>
      </c>
      <c r="E59" s="32" t="s">
        <v>177</v>
      </c>
      <c r="F59" s="88" t="s">
        <v>844</v>
      </c>
      <c r="G59" s="95" t="s">
        <v>135</v>
      </c>
      <c r="H59" s="104">
        <v>19238.111231310195</v>
      </c>
      <c r="I59" s="101">
        <v>2659</v>
      </c>
      <c r="J59" s="124">
        <v>0</v>
      </c>
      <c r="K59" s="124">
        <v>1867.1260284205819</v>
      </c>
      <c r="L59" s="32">
        <v>1.7193618394677807E-5</v>
      </c>
      <c r="M59" s="41">
        <v>3.5018632180685912E-2</v>
      </c>
      <c r="N59" s="41">
        <v>7.4002758071355203E-3</v>
      </c>
      <c r="O59" s="18"/>
      <c r="P59" s="18"/>
      <c r="Q59" s="18"/>
      <c r="R59" s="18"/>
      <c r="S59" s="18"/>
    </row>
    <row r="60" spans="2:19" x14ac:dyDescent="0.2">
      <c r="B60" s="23" t="s">
        <v>927</v>
      </c>
      <c r="C60" s="32" t="s">
        <v>928</v>
      </c>
      <c r="D60" s="32" t="s">
        <v>695</v>
      </c>
      <c r="E60" s="32" t="s">
        <v>177</v>
      </c>
      <c r="F60" s="88" t="s">
        <v>844</v>
      </c>
      <c r="G60" s="95" t="s">
        <v>135</v>
      </c>
      <c r="H60" s="104">
        <v>1946.0826351786875</v>
      </c>
      <c r="I60" s="101">
        <v>9519</v>
      </c>
      <c r="J60" s="124">
        <v>0</v>
      </c>
      <c r="K60" s="124">
        <v>676.15376203939741</v>
      </c>
      <c r="L60" s="32">
        <v>3.5907608943528191E-5</v>
      </c>
      <c r="M60" s="41">
        <v>1.2681511333476558E-2</v>
      </c>
      <c r="N60" s="41">
        <v>2.6799071144418219E-3</v>
      </c>
      <c r="O60" s="18"/>
      <c r="P60" s="18"/>
      <c r="Q60" s="18"/>
      <c r="R60" s="18"/>
      <c r="S60" s="18"/>
    </row>
    <row r="61" spans="2:19" s="156" customFormat="1" x14ac:dyDescent="0.2">
      <c r="B61" s="134" t="s">
        <v>882</v>
      </c>
      <c r="C61" s="163" t="s">
        <v>177</v>
      </c>
      <c r="D61" s="163" t="s">
        <v>177</v>
      </c>
      <c r="E61" s="163" t="s">
        <v>177</v>
      </c>
      <c r="F61" s="163" t="s">
        <v>177</v>
      </c>
      <c r="G61" s="164" t="s">
        <v>177</v>
      </c>
      <c r="H61" s="174" t="s">
        <v>177</v>
      </c>
      <c r="I61" s="160" t="s">
        <v>177</v>
      </c>
      <c r="J61" s="165" t="s">
        <v>177</v>
      </c>
      <c r="K61" s="165">
        <v>0</v>
      </c>
      <c r="L61" s="163" t="s">
        <v>177</v>
      </c>
      <c r="M61" s="159">
        <v>0</v>
      </c>
      <c r="N61" s="159">
        <v>0</v>
      </c>
    </row>
    <row r="62" spans="2:19" s="156" customFormat="1" x14ac:dyDescent="0.2">
      <c r="B62" s="114" t="s">
        <v>169</v>
      </c>
      <c r="C62" s="166"/>
      <c r="D62" s="166"/>
      <c r="E62" s="166"/>
      <c r="F62" s="166"/>
      <c r="G62" s="166"/>
      <c r="H62" s="167"/>
      <c r="I62" s="167"/>
      <c r="J62" s="167"/>
      <c r="K62" s="167"/>
      <c r="L62" s="168"/>
      <c r="M62" s="168"/>
      <c r="N62" s="169"/>
      <c r="O62" s="187"/>
      <c r="P62" s="187"/>
      <c r="Q62" s="187"/>
      <c r="R62" s="171"/>
      <c r="S62" s="171"/>
    </row>
    <row r="63" spans="2:19" s="156" customFormat="1" x14ac:dyDescent="0.2">
      <c r="B63" s="114" t="s">
        <v>170</v>
      </c>
      <c r="C63" s="166"/>
      <c r="D63" s="166"/>
      <c r="E63" s="166"/>
      <c r="F63" s="166"/>
      <c r="G63" s="166"/>
      <c r="H63" s="167"/>
      <c r="I63" s="167"/>
      <c r="J63" s="167"/>
      <c r="K63" s="167"/>
      <c r="L63" s="168"/>
      <c r="M63" s="168"/>
      <c r="N63" s="169"/>
      <c r="O63" s="187"/>
      <c r="P63" s="187"/>
      <c r="Q63" s="187"/>
      <c r="R63" s="171"/>
      <c r="S63" s="171"/>
    </row>
    <row r="64" spans="2:19" s="156" customFormat="1" x14ac:dyDescent="0.2">
      <c r="B64" s="114" t="s">
        <v>171</v>
      </c>
      <c r="C64" s="166"/>
      <c r="D64" s="166"/>
      <c r="E64" s="166"/>
      <c r="F64" s="166"/>
      <c r="G64" s="166"/>
      <c r="H64" s="167"/>
      <c r="I64" s="167"/>
      <c r="J64" s="167"/>
      <c r="K64" s="167"/>
      <c r="L64" s="168"/>
      <c r="M64" s="168"/>
      <c r="N64" s="169"/>
      <c r="O64" s="187"/>
      <c r="P64" s="187"/>
      <c r="Q64" s="187"/>
      <c r="R64" s="171"/>
      <c r="S64" s="171"/>
    </row>
    <row r="65" spans="2:19" s="156" customFormat="1" x14ac:dyDescent="0.2">
      <c r="B65" s="114" t="s">
        <v>172</v>
      </c>
      <c r="C65" s="166"/>
      <c r="D65" s="166"/>
      <c r="E65" s="166"/>
      <c r="F65" s="166"/>
      <c r="G65" s="166"/>
      <c r="H65" s="167"/>
      <c r="I65" s="167"/>
      <c r="J65" s="167"/>
      <c r="K65" s="167"/>
      <c r="L65" s="168"/>
      <c r="M65" s="168"/>
      <c r="N65" s="169"/>
      <c r="O65" s="187"/>
      <c r="P65" s="187"/>
      <c r="Q65" s="187"/>
      <c r="R65" s="171"/>
      <c r="S65" s="171"/>
    </row>
    <row r="66" spans="2:19" s="156" customFormat="1" x14ac:dyDescent="0.2">
      <c r="B66" s="114" t="s">
        <v>173</v>
      </c>
      <c r="C66" s="166"/>
      <c r="D66" s="166"/>
      <c r="E66" s="166"/>
      <c r="F66" s="166"/>
      <c r="G66" s="166"/>
      <c r="H66" s="167"/>
      <c r="I66" s="167"/>
      <c r="J66" s="167"/>
      <c r="K66" s="167"/>
      <c r="L66" s="168"/>
      <c r="M66" s="168"/>
      <c r="N66" s="169"/>
      <c r="O66" s="187"/>
      <c r="P66" s="187"/>
      <c r="Q66" s="187"/>
      <c r="R66" s="171"/>
      <c r="S66" s="171"/>
    </row>
  </sheetData>
  <mergeCells count="2">
    <mergeCell ref="B7:N7"/>
    <mergeCell ref="B6:N6"/>
  </mergeCells>
  <phoneticPr fontId="3" type="noConversion"/>
  <conditionalFormatting sqref="D11:F61">
    <cfRule type="expression" dxfId="101" priority="11" stopIfTrue="1">
      <formula>LEFT($ID11,3)="TIR"</formula>
    </cfRule>
  </conditionalFormatting>
  <conditionalFormatting sqref="N1:N5 N62:N55596 L11:L61 H11:I61">
    <cfRule type="expression" dxfId="100" priority="130" stopIfTrue="1">
      <formula>LEFT(#REF!,3)="TIR"</formula>
    </cfRule>
  </conditionalFormatting>
  <conditionalFormatting sqref="M11:N61 C11:G61">
    <cfRule type="expression" dxfId="99" priority="134" stopIfTrue="1">
      <formula>OR(LEFT(#REF!,3)="TIR",LEFT(#REF!,2)="IR")</formula>
    </cfRule>
  </conditionalFormatting>
  <conditionalFormatting sqref="B11:B61 J11:K61">
    <cfRule type="expression" dxfId="98" priority="136" stopIfTrue="1">
      <formula>#REF!&gt;0</formula>
    </cfRule>
    <cfRule type="expression" dxfId="97" priority="137" stopIfTrue="1">
      <formula>LEFT(#REF!,3)="TIR"</formula>
    </cfRule>
  </conditionalFormatting>
  <conditionalFormatting sqref="D11:E61">
    <cfRule type="expression" dxfId="96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38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85546875" style="12" bestFit="1" customWidth="1"/>
    <col min="4" max="4" width="10.42578125" style="12" bestFit="1" customWidth="1"/>
    <col min="5" max="5" width="11.28515625" style="12" bestFit="1" customWidth="1"/>
    <col min="6" max="6" width="10.42578125" style="12" bestFit="1" customWidth="1"/>
    <col min="7" max="8" width="10.42578125" style="94" bestFit="1" customWidth="1"/>
    <col min="9" max="9" width="12.7109375" style="94" bestFit="1" customWidth="1"/>
    <col min="10" max="10" width="10.85546875" style="45" bestFit="1" customWidth="1"/>
    <col min="11" max="11" width="10.28515625" style="96" bestFit="1" customWidth="1"/>
    <col min="12" max="12" width="8.85546875" style="98" bestFit="1" customWidth="1"/>
    <col min="13" max="13" width="15.28515625" style="98" bestFit="1" customWidth="1"/>
    <col min="14" max="14" width="15.85546875" style="98" bestFit="1" customWidth="1"/>
    <col min="15" max="15" width="11.7109375" style="98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94"/>
      <c r="H1" s="94"/>
      <c r="I1" s="94"/>
      <c r="J1" s="45"/>
      <c r="K1" s="96"/>
      <c r="L1" s="97"/>
      <c r="M1" s="97"/>
      <c r="N1" s="97"/>
      <c r="O1" s="97"/>
      <c r="P1" s="16"/>
      <c r="Q1" s="16"/>
      <c r="R1" s="18"/>
    </row>
    <row r="2" spans="1:20" s="10" customFormat="1" x14ac:dyDescent="0.2">
      <c r="B2" s="13" t="s">
        <v>165</v>
      </c>
      <c r="C2" s="12" t="s">
        <v>163</v>
      </c>
      <c r="D2" s="12"/>
      <c r="E2" s="12"/>
      <c r="F2" s="12"/>
      <c r="G2" s="94"/>
      <c r="H2" s="94"/>
      <c r="I2" s="94"/>
      <c r="J2" s="45"/>
      <c r="K2" s="96"/>
      <c r="L2" s="97"/>
      <c r="M2" s="97"/>
      <c r="N2" s="97"/>
      <c r="O2" s="97"/>
      <c r="P2" s="16"/>
      <c r="Q2" s="16"/>
      <c r="R2" s="18"/>
    </row>
    <row r="3" spans="1:20" s="10" customFormat="1" x14ac:dyDescent="0.2">
      <c r="B3" s="13" t="s">
        <v>166</v>
      </c>
      <c r="C3" s="12" t="s">
        <v>167</v>
      </c>
      <c r="D3" s="12"/>
      <c r="E3" s="12"/>
      <c r="F3" s="12"/>
      <c r="G3" s="94"/>
      <c r="H3" s="94"/>
      <c r="I3" s="94"/>
      <c r="J3" s="45"/>
      <c r="K3" s="96"/>
      <c r="L3" s="97"/>
      <c r="M3" s="97"/>
      <c r="N3" s="97"/>
      <c r="O3" s="97"/>
      <c r="P3" s="16"/>
      <c r="Q3" s="16"/>
      <c r="R3" s="18"/>
    </row>
    <row r="4" spans="1:20" s="10" customFormat="1" x14ac:dyDescent="0.2">
      <c r="B4" s="13" t="s">
        <v>168</v>
      </c>
      <c r="C4" s="12" t="s">
        <v>175</v>
      </c>
      <c r="D4" s="12"/>
      <c r="E4" s="12"/>
      <c r="F4" s="12"/>
      <c r="G4" s="94"/>
      <c r="H4" s="94"/>
      <c r="I4" s="94"/>
      <c r="J4" s="45"/>
      <c r="K4" s="96"/>
      <c r="L4" s="97"/>
      <c r="M4" s="97"/>
      <c r="N4" s="97"/>
      <c r="O4" s="97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4"/>
      <c r="H5" s="94"/>
      <c r="I5" s="94"/>
      <c r="J5" s="45"/>
      <c r="K5" s="96"/>
      <c r="L5" s="97"/>
      <c r="M5" s="97"/>
      <c r="N5" s="97"/>
      <c r="O5" s="97"/>
      <c r="P5" s="16"/>
      <c r="Q5" s="16"/>
      <c r="R5" s="18"/>
    </row>
    <row r="6" spans="1:20" s="10" customFormat="1" ht="15.75" customHeight="1" thickBot="1" x14ac:dyDescent="0.25">
      <c r="B6" s="207" t="s">
        <v>11</v>
      </c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9"/>
      <c r="P6" s="16"/>
      <c r="Q6" s="16"/>
      <c r="R6" s="16"/>
      <c r="S6" s="16"/>
      <c r="T6" s="16"/>
    </row>
    <row r="7" spans="1:20" s="10" customFormat="1" x14ac:dyDescent="0.2">
      <c r="B7" s="210" t="s">
        <v>24</v>
      </c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1"/>
      <c r="O7" s="212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6</v>
      </c>
      <c r="J8" s="5" t="s">
        <v>74</v>
      </c>
      <c r="K8" s="5" t="s">
        <v>75</v>
      </c>
      <c r="L8" s="5" t="s">
        <v>7</v>
      </c>
      <c r="M8" s="38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5"/>
      <c r="I9" s="37"/>
      <c r="J9" s="2" t="s">
        <v>144</v>
      </c>
      <c r="K9" s="81"/>
      <c r="L9" s="2" t="s">
        <v>146</v>
      </c>
      <c r="M9" s="89" t="s">
        <v>9</v>
      </c>
      <c r="N9" s="89" t="s">
        <v>9</v>
      </c>
      <c r="O9" s="87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56" customFormat="1" ht="12.75" customHeight="1" thickBot="1" x14ac:dyDescent="0.25">
      <c r="B11" s="143" t="s">
        <v>60</v>
      </c>
      <c r="C11" s="102"/>
      <c r="D11" s="102"/>
      <c r="E11" s="102"/>
      <c r="F11" s="102"/>
      <c r="G11" s="144"/>
      <c r="H11" s="144"/>
      <c r="I11" s="144"/>
      <c r="J11" s="147"/>
      <c r="K11" s="144"/>
      <c r="L11" s="146">
        <v>9194.6707639633787</v>
      </c>
      <c r="M11" s="102"/>
      <c r="N11" s="102">
        <v>1</v>
      </c>
      <c r="O11" s="120">
        <v>3.6442692444651266E-2</v>
      </c>
    </row>
    <row r="12" spans="1:20" s="156" customFormat="1" x14ac:dyDescent="0.2">
      <c r="B12" s="133" t="s">
        <v>149</v>
      </c>
      <c r="C12" s="159" t="s">
        <v>177</v>
      </c>
      <c r="D12" s="159" t="s">
        <v>177</v>
      </c>
      <c r="E12" s="159" t="s">
        <v>177</v>
      </c>
      <c r="F12" s="159" t="s">
        <v>177</v>
      </c>
      <c r="G12" s="160" t="s">
        <v>177</v>
      </c>
      <c r="H12" s="160" t="s">
        <v>177</v>
      </c>
      <c r="I12" s="160" t="s">
        <v>177</v>
      </c>
      <c r="J12" s="172" t="s">
        <v>177</v>
      </c>
      <c r="K12" s="160" t="s">
        <v>177</v>
      </c>
      <c r="L12" s="161">
        <v>0</v>
      </c>
      <c r="M12" s="159" t="s">
        <v>177</v>
      </c>
      <c r="N12" s="159">
        <v>0</v>
      </c>
      <c r="O12" s="159">
        <v>0</v>
      </c>
    </row>
    <row r="13" spans="1:20" s="156" customFormat="1" x14ac:dyDescent="0.2">
      <c r="B13" s="134" t="s">
        <v>64</v>
      </c>
      <c r="C13" s="163" t="s">
        <v>177</v>
      </c>
      <c r="D13" s="163" t="s">
        <v>177</v>
      </c>
      <c r="E13" s="163" t="s">
        <v>177</v>
      </c>
      <c r="F13" s="163" t="s">
        <v>177</v>
      </c>
      <c r="G13" s="160" t="s">
        <v>177</v>
      </c>
      <c r="H13" s="164" t="s">
        <v>177</v>
      </c>
      <c r="I13" s="164" t="s">
        <v>177</v>
      </c>
      <c r="J13" s="174" t="s">
        <v>177</v>
      </c>
      <c r="K13" s="164" t="s">
        <v>177</v>
      </c>
      <c r="L13" s="165">
        <v>0</v>
      </c>
      <c r="M13" s="163" t="s">
        <v>177</v>
      </c>
      <c r="N13" s="163">
        <v>0</v>
      </c>
      <c r="O13" s="159">
        <v>0</v>
      </c>
    </row>
    <row r="14" spans="1:20" s="156" customFormat="1" x14ac:dyDescent="0.2">
      <c r="B14" s="134" t="s">
        <v>931</v>
      </c>
      <c r="C14" s="163" t="s">
        <v>177</v>
      </c>
      <c r="D14" s="163" t="s">
        <v>177</v>
      </c>
      <c r="E14" s="163" t="s">
        <v>177</v>
      </c>
      <c r="F14" s="163" t="s">
        <v>177</v>
      </c>
      <c r="G14" s="160" t="s">
        <v>177</v>
      </c>
      <c r="H14" s="164" t="s">
        <v>177</v>
      </c>
      <c r="I14" s="164" t="s">
        <v>177</v>
      </c>
      <c r="J14" s="174" t="s">
        <v>177</v>
      </c>
      <c r="K14" s="164" t="s">
        <v>177</v>
      </c>
      <c r="L14" s="165">
        <v>0</v>
      </c>
      <c r="M14" s="163" t="s">
        <v>177</v>
      </c>
      <c r="N14" s="163">
        <v>0</v>
      </c>
      <c r="O14" s="159">
        <v>0</v>
      </c>
    </row>
    <row r="15" spans="1:20" s="156" customFormat="1" x14ac:dyDescent="0.2">
      <c r="B15" s="134" t="s">
        <v>65</v>
      </c>
      <c r="C15" s="163" t="s">
        <v>177</v>
      </c>
      <c r="D15" s="163" t="s">
        <v>177</v>
      </c>
      <c r="E15" s="163" t="s">
        <v>177</v>
      </c>
      <c r="F15" s="163" t="s">
        <v>177</v>
      </c>
      <c r="G15" s="160" t="s">
        <v>177</v>
      </c>
      <c r="H15" s="164" t="s">
        <v>177</v>
      </c>
      <c r="I15" s="164" t="s">
        <v>177</v>
      </c>
      <c r="J15" s="174" t="s">
        <v>177</v>
      </c>
      <c r="K15" s="164" t="s">
        <v>177</v>
      </c>
      <c r="L15" s="165">
        <v>0</v>
      </c>
      <c r="M15" s="163" t="s">
        <v>177</v>
      </c>
      <c r="N15" s="163">
        <v>0</v>
      </c>
      <c r="O15" s="159">
        <v>0</v>
      </c>
    </row>
    <row r="16" spans="1:20" s="156" customFormat="1" x14ac:dyDescent="0.2">
      <c r="B16" s="134" t="s">
        <v>154</v>
      </c>
      <c r="C16" s="163" t="s">
        <v>177</v>
      </c>
      <c r="D16" s="163" t="s">
        <v>177</v>
      </c>
      <c r="E16" s="163" t="s">
        <v>177</v>
      </c>
      <c r="F16" s="163" t="s">
        <v>177</v>
      </c>
      <c r="G16" s="160" t="s">
        <v>177</v>
      </c>
      <c r="H16" s="164" t="s">
        <v>177</v>
      </c>
      <c r="I16" s="164" t="s">
        <v>177</v>
      </c>
      <c r="J16" s="174" t="s">
        <v>177</v>
      </c>
      <c r="K16" s="164" t="s">
        <v>177</v>
      </c>
      <c r="L16" s="165">
        <v>0</v>
      </c>
      <c r="M16" s="163" t="s">
        <v>177</v>
      </c>
      <c r="N16" s="163">
        <v>0</v>
      </c>
      <c r="O16" s="159">
        <v>0</v>
      </c>
    </row>
    <row r="17" spans="2:17" s="156" customFormat="1" x14ac:dyDescent="0.2">
      <c r="B17" s="134" t="s">
        <v>150</v>
      </c>
      <c r="C17" s="163" t="s">
        <v>177</v>
      </c>
      <c r="D17" s="163" t="s">
        <v>177</v>
      </c>
      <c r="E17" s="163" t="s">
        <v>177</v>
      </c>
      <c r="F17" s="163" t="s">
        <v>177</v>
      </c>
      <c r="G17" s="160" t="s">
        <v>177</v>
      </c>
      <c r="H17" s="164" t="s">
        <v>177</v>
      </c>
      <c r="I17" s="164" t="s">
        <v>177</v>
      </c>
      <c r="J17" s="174" t="s">
        <v>177</v>
      </c>
      <c r="K17" s="164" t="s">
        <v>177</v>
      </c>
      <c r="L17" s="165">
        <v>9194.6707635633793</v>
      </c>
      <c r="M17" s="163" t="s">
        <v>177</v>
      </c>
      <c r="N17" s="163">
        <v>0.99999999995649658</v>
      </c>
      <c r="O17" s="159">
        <v>0</v>
      </c>
    </row>
    <row r="18" spans="2:17" s="156" customFormat="1" x14ac:dyDescent="0.2">
      <c r="B18" s="134" t="s">
        <v>64</v>
      </c>
      <c r="C18" s="163" t="s">
        <v>177</v>
      </c>
      <c r="D18" s="163" t="s">
        <v>177</v>
      </c>
      <c r="E18" s="163" t="s">
        <v>177</v>
      </c>
      <c r="F18" s="163" t="s">
        <v>177</v>
      </c>
      <c r="G18" s="160" t="s">
        <v>177</v>
      </c>
      <c r="H18" s="164" t="s">
        <v>177</v>
      </c>
      <c r="I18" s="164" t="s">
        <v>177</v>
      </c>
      <c r="J18" s="174" t="s">
        <v>177</v>
      </c>
      <c r="K18" s="164" t="s">
        <v>177</v>
      </c>
      <c r="L18" s="165">
        <v>0</v>
      </c>
      <c r="M18" s="163" t="s">
        <v>177</v>
      </c>
      <c r="N18" s="163">
        <v>0</v>
      </c>
      <c r="O18" s="159">
        <v>0</v>
      </c>
    </row>
    <row r="19" spans="2:17" s="156" customFormat="1" x14ac:dyDescent="0.2">
      <c r="B19" s="134" t="s">
        <v>931</v>
      </c>
      <c r="C19" s="163" t="s">
        <v>177</v>
      </c>
      <c r="D19" s="163" t="s">
        <v>177</v>
      </c>
      <c r="E19" s="163" t="s">
        <v>177</v>
      </c>
      <c r="F19" s="163" t="s">
        <v>177</v>
      </c>
      <c r="G19" s="160" t="s">
        <v>177</v>
      </c>
      <c r="H19" s="164" t="s">
        <v>177</v>
      </c>
      <c r="I19" s="164" t="s">
        <v>177</v>
      </c>
      <c r="J19" s="174" t="s">
        <v>177</v>
      </c>
      <c r="K19" s="164" t="s">
        <v>177</v>
      </c>
      <c r="L19" s="165">
        <v>0</v>
      </c>
      <c r="M19" s="163" t="s">
        <v>177</v>
      </c>
      <c r="N19" s="163">
        <v>0</v>
      </c>
      <c r="O19" s="159">
        <v>0</v>
      </c>
    </row>
    <row r="20" spans="2:17" s="156" customFormat="1" x14ac:dyDescent="0.2">
      <c r="B20" s="134" t="s">
        <v>65</v>
      </c>
      <c r="C20" s="163" t="s">
        <v>177</v>
      </c>
      <c r="D20" s="163" t="s">
        <v>177</v>
      </c>
      <c r="E20" s="163" t="s">
        <v>177</v>
      </c>
      <c r="F20" s="163" t="s">
        <v>177</v>
      </c>
      <c r="G20" s="160" t="s">
        <v>177</v>
      </c>
      <c r="H20" s="164" t="s">
        <v>177</v>
      </c>
      <c r="I20" s="164" t="s">
        <v>177</v>
      </c>
      <c r="J20" s="174" t="s">
        <v>177</v>
      </c>
      <c r="K20" s="164" t="s">
        <v>177</v>
      </c>
      <c r="L20" s="165">
        <v>9194.6707632633788</v>
      </c>
      <c r="M20" s="163" t="s">
        <v>177</v>
      </c>
      <c r="N20" s="163">
        <v>0.9999999999238689</v>
      </c>
      <c r="O20" s="159">
        <v>0</v>
      </c>
    </row>
    <row r="21" spans="2:17" x14ac:dyDescent="0.2">
      <c r="B21" s="23" t="s">
        <v>949</v>
      </c>
      <c r="C21" s="32" t="s">
        <v>950</v>
      </c>
      <c r="D21" s="32" t="s">
        <v>730</v>
      </c>
      <c r="E21" s="32" t="s">
        <v>177</v>
      </c>
      <c r="F21" s="32" t="s">
        <v>844</v>
      </c>
      <c r="G21" s="101" t="s">
        <v>934</v>
      </c>
      <c r="H21" s="95" t="s">
        <v>177</v>
      </c>
      <c r="I21" s="95" t="s">
        <v>1450</v>
      </c>
      <c r="J21" s="104">
        <v>1927.0840046759274</v>
      </c>
      <c r="K21" s="95">
        <v>942900</v>
      </c>
      <c r="L21" s="124">
        <v>598.98971100301378</v>
      </c>
      <c r="M21" s="32">
        <v>6.8475326848866139E-4</v>
      </c>
      <c r="N21" s="32">
        <v>6.514531366915613E-2</v>
      </c>
      <c r="O21" s="41">
        <v>2.3740706302553933E-3</v>
      </c>
      <c r="P21" s="18"/>
      <c r="Q21" s="18"/>
    </row>
    <row r="22" spans="2:17" x14ac:dyDescent="0.2">
      <c r="B22" s="23" t="s">
        <v>951</v>
      </c>
      <c r="C22" s="32" t="s">
        <v>952</v>
      </c>
      <c r="D22" s="32" t="s">
        <v>730</v>
      </c>
      <c r="E22" s="32" t="s">
        <v>177</v>
      </c>
      <c r="F22" s="32" t="s">
        <v>844</v>
      </c>
      <c r="G22" s="101" t="s">
        <v>934</v>
      </c>
      <c r="H22" s="95" t="s">
        <v>177</v>
      </c>
      <c r="I22" s="95" t="s">
        <v>135</v>
      </c>
      <c r="J22" s="104">
        <v>167.78002880901283</v>
      </c>
      <c r="K22" s="95">
        <v>100846</v>
      </c>
      <c r="L22" s="124">
        <v>617.5779846559667</v>
      </c>
      <c r="M22" s="32">
        <v>1.5029110391924237E-4</v>
      </c>
      <c r="N22" s="32">
        <v>6.716694925895951E-2</v>
      </c>
      <c r="O22" s="41">
        <v>2.4477444742897589E-3</v>
      </c>
      <c r="P22" s="18"/>
      <c r="Q22" s="18"/>
    </row>
    <row r="23" spans="2:17" x14ac:dyDescent="0.2">
      <c r="B23" s="23" t="s">
        <v>937</v>
      </c>
      <c r="C23" s="32" t="s">
        <v>938</v>
      </c>
      <c r="D23" s="32" t="s">
        <v>730</v>
      </c>
      <c r="E23" s="32" t="s">
        <v>177</v>
      </c>
      <c r="F23" s="32" t="s">
        <v>844</v>
      </c>
      <c r="G23" s="101" t="s">
        <v>934</v>
      </c>
      <c r="H23" s="95" t="s">
        <v>177</v>
      </c>
      <c r="I23" s="95" t="s">
        <v>136</v>
      </c>
      <c r="J23" s="104">
        <v>9318.7287769645027</v>
      </c>
      <c r="K23" s="95">
        <v>2510</v>
      </c>
      <c r="L23" s="124">
        <v>995.26828276400238</v>
      </c>
      <c r="M23" s="32">
        <v>1.0037234794745663E-4</v>
      </c>
      <c r="N23" s="32">
        <v>0.10824403704206045</v>
      </c>
      <c r="O23" s="41">
        <v>3.9447041508912494E-3</v>
      </c>
      <c r="P23" s="18"/>
      <c r="Q23" s="18"/>
    </row>
    <row r="24" spans="2:17" x14ac:dyDescent="0.2">
      <c r="B24" s="23" t="s">
        <v>953</v>
      </c>
      <c r="C24" s="32" t="s">
        <v>954</v>
      </c>
      <c r="D24" s="32" t="s">
        <v>730</v>
      </c>
      <c r="E24" s="32" t="s">
        <v>177</v>
      </c>
      <c r="F24" s="32" t="s">
        <v>844</v>
      </c>
      <c r="G24" s="101" t="s">
        <v>934</v>
      </c>
      <c r="H24" s="95" t="s">
        <v>177</v>
      </c>
      <c r="I24" s="95" t="s">
        <v>135</v>
      </c>
      <c r="J24" s="104">
        <v>1419.4533577703444</v>
      </c>
      <c r="K24" s="95">
        <v>11510</v>
      </c>
      <c r="L24" s="124">
        <v>596.33364739968818</v>
      </c>
      <c r="M24" s="32">
        <v>7.0276317428200535E-5</v>
      </c>
      <c r="N24" s="32">
        <v>6.4856443771417596E-2</v>
      </c>
      <c r="O24" s="41">
        <v>2.3635434334155899E-3</v>
      </c>
      <c r="P24" s="18"/>
      <c r="Q24" s="18"/>
    </row>
    <row r="25" spans="2:17" x14ac:dyDescent="0.2">
      <c r="B25" s="23" t="s">
        <v>932</v>
      </c>
      <c r="C25" s="32" t="s">
        <v>933</v>
      </c>
      <c r="D25" s="32" t="s">
        <v>730</v>
      </c>
      <c r="E25" s="32" t="s">
        <v>177</v>
      </c>
      <c r="F25" s="32" t="s">
        <v>844</v>
      </c>
      <c r="G25" s="101" t="s">
        <v>934</v>
      </c>
      <c r="H25" s="95" t="s">
        <v>177</v>
      </c>
      <c r="I25" s="95" t="s">
        <v>136</v>
      </c>
      <c r="J25" s="104">
        <v>11919.128669647462</v>
      </c>
      <c r="K25" s="95">
        <v>1881.1</v>
      </c>
      <c r="L25" s="124">
        <v>954.03907471778416</v>
      </c>
      <c r="M25" s="32">
        <v>1.1833886463655862E-4</v>
      </c>
      <c r="N25" s="32">
        <v>0.1037600039423863</v>
      </c>
      <c r="O25" s="41">
        <v>3.7812939117281867E-3</v>
      </c>
      <c r="P25" s="18"/>
      <c r="Q25" s="18"/>
    </row>
    <row r="26" spans="2:17" x14ac:dyDescent="0.2">
      <c r="B26" s="23" t="s">
        <v>947</v>
      </c>
      <c r="C26" s="32" t="s">
        <v>948</v>
      </c>
      <c r="D26" s="32" t="s">
        <v>730</v>
      </c>
      <c r="E26" s="32" t="s">
        <v>177</v>
      </c>
      <c r="F26" s="32" t="s">
        <v>844</v>
      </c>
      <c r="G26" s="101" t="s">
        <v>934</v>
      </c>
      <c r="H26" s="95" t="s">
        <v>177</v>
      </c>
      <c r="I26" s="95" t="s">
        <v>1450</v>
      </c>
      <c r="J26" s="104">
        <v>19489.39116426582</v>
      </c>
      <c r="K26" s="95">
        <v>102223</v>
      </c>
      <c r="L26" s="124">
        <v>656.74983848759064</v>
      </c>
      <c r="M26" s="32">
        <v>2.8744036000317243E-4</v>
      </c>
      <c r="N26" s="32">
        <v>7.1427227287091846E-2</v>
      </c>
      <c r="O26" s="41">
        <v>2.6030004761976909E-3</v>
      </c>
      <c r="P26" s="18"/>
      <c r="Q26" s="18"/>
    </row>
    <row r="27" spans="2:17" x14ac:dyDescent="0.2">
      <c r="B27" s="23" t="s">
        <v>941</v>
      </c>
      <c r="C27" s="32" t="s">
        <v>942</v>
      </c>
      <c r="D27" s="32" t="s">
        <v>730</v>
      </c>
      <c r="E27" s="32" t="s">
        <v>177</v>
      </c>
      <c r="F27" s="32" t="s">
        <v>844</v>
      </c>
      <c r="G27" s="101" t="s">
        <v>934</v>
      </c>
      <c r="H27" s="95" t="s">
        <v>177</v>
      </c>
      <c r="I27" s="95" t="s">
        <v>2</v>
      </c>
      <c r="J27" s="104">
        <v>99414.523876815059</v>
      </c>
      <c r="K27" s="95">
        <v>204.66000000000003</v>
      </c>
      <c r="L27" s="124">
        <v>978.14243317896251</v>
      </c>
      <c r="M27" s="32">
        <v>8.2930530890671709E-5</v>
      </c>
      <c r="N27" s="32">
        <v>0.10638145272287407</v>
      </c>
      <c r="O27" s="41">
        <v>3.8768265633949087E-3</v>
      </c>
      <c r="P27" s="18"/>
      <c r="Q27" s="18"/>
    </row>
    <row r="28" spans="2:17" x14ac:dyDescent="0.2">
      <c r="B28" s="23" t="s">
        <v>955</v>
      </c>
      <c r="C28" s="32" t="s">
        <v>956</v>
      </c>
      <c r="D28" s="32" t="s">
        <v>730</v>
      </c>
      <c r="E28" s="32" t="s">
        <v>177</v>
      </c>
      <c r="F28" s="32" t="s">
        <v>844</v>
      </c>
      <c r="G28" s="101" t="s">
        <v>934</v>
      </c>
      <c r="H28" s="95" t="s">
        <v>177</v>
      </c>
      <c r="I28" s="95" t="s">
        <v>135</v>
      </c>
      <c r="J28" s="104">
        <v>1200.4240616366453</v>
      </c>
      <c r="K28" s="95">
        <v>13554</v>
      </c>
      <c r="L28" s="124">
        <v>593.87499217737195</v>
      </c>
      <c r="M28" s="32">
        <v>1.5315749090044636E-4</v>
      </c>
      <c r="N28" s="32">
        <v>6.4589043743136829E-2</v>
      </c>
      <c r="O28" s="41">
        <v>2.3537986564252625E-3</v>
      </c>
      <c r="P28" s="18"/>
      <c r="Q28" s="18"/>
    </row>
    <row r="29" spans="2:17" x14ac:dyDescent="0.2">
      <c r="B29" s="23" t="s">
        <v>939</v>
      </c>
      <c r="C29" s="32" t="s">
        <v>940</v>
      </c>
      <c r="D29" s="32" t="s">
        <v>730</v>
      </c>
      <c r="E29" s="32" t="s">
        <v>177</v>
      </c>
      <c r="F29" s="32" t="s">
        <v>844</v>
      </c>
      <c r="G29" s="101" t="s">
        <v>934</v>
      </c>
      <c r="H29" s="95" t="s">
        <v>177</v>
      </c>
      <c r="I29" s="95" t="s">
        <v>136</v>
      </c>
      <c r="J29" s="104">
        <v>207643.11346155385</v>
      </c>
      <c r="K29" s="95">
        <v>100.9</v>
      </c>
      <c r="L29" s="124">
        <v>891.49409200735249</v>
      </c>
      <c r="M29" s="32">
        <v>1.4103094182353984E-2</v>
      </c>
      <c r="N29" s="32">
        <v>9.6957695918964304E-2</v>
      </c>
      <c r="O29" s="41">
        <v>3.5333994925168355E-3</v>
      </c>
      <c r="P29" s="18"/>
      <c r="Q29" s="18"/>
    </row>
    <row r="30" spans="2:17" x14ac:dyDescent="0.2">
      <c r="B30" s="23" t="s">
        <v>945</v>
      </c>
      <c r="C30" s="32" t="s">
        <v>946</v>
      </c>
      <c r="D30" s="32" t="s">
        <v>730</v>
      </c>
      <c r="E30" s="32" t="s">
        <v>177</v>
      </c>
      <c r="F30" s="32" t="s">
        <v>844</v>
      </c>
      <c r="G30" s="101" t="s">
        <v>934</v>
      </c>
      <c r="H30" s="95" t="s">
        <v>177</v>
      </c>
      <c r="I30" s="95" t="s">
        <v>135</v>
      </c>
      <c r="J30" s="104">
        <v>1293.6737866183021</v>
      </c>
      <c r="K30" s="95">
        <v>17773</v>
      </c>
      <c r="L30" s="124">
        <v>839.22494364838303</v>
      </c>
      <c r="M30" s="32">
        <v>2.1669445579682672E-6</v>
      </c>
      <c r="N30" s="32">
        <v>9.1272973790160333E-2</v>
      </c>
      <c r="O30" s="41">
        <v>3.3262329123435294E-3</v>
      </c>
      <c r="P30" s="18"/>
      <c r="Q30" s="18"/>
    </row>
    <row r="31" spans="2:17" x14ac:dyDescent="0.2">
      <c r="B31" s="23" t="s">
        <v>935</v>
      </c>
      <c r="C31" s="32" t="s">
        <v>936</v>
      </c>
      <c r="D31" s="32" t="s">
        <v>730</v>
      </c>
      <c r="E31" s="32" t="s">
        <v>177</v>
      </c>
      <c r="F31" s="32" t="s">
        <v>844</v>
      </c>
      <c r="G31" s="101" t="s">
        <v>934</v>
      </c>
      <c r="H31" s="95" t="s">
        <v>177</v>
      </c>
      <c r="I31" s="95" t="s">
        <v>136</v>
      </c>
      <c r="J31" s="104">
        <v>101214.84996861024</v>
      </c>
      <c r="K31" s="95">
        <v>226.63000000000002</v>
      </c>
      <c r="L31" s="124">
        <v>976.048515978301</v>
      </c>
      <c r="M31" s="32">
        <v>7.5379451736108601E-5</v>
      </c>
      <c r="N31" s="32">
        <v>0.10615372111024599</v>
      </c>
      <c r="O31" s="41">
        <v>3.8685274102759795E-3</v>
      </c>
      <c r="P31" s="18"/>
      <c r="Q31" s="18"/>
    </row>
    <row r="32" spans="2:17" x14ac:dyDescent="0.2">
      <c r="B32" s="23" t="s">
        <v>943</v>
      </c>
      <c r="C32" s="32" t="s">
        <v>944</v>
      </c>
      <c r="D32" s="32" t="s">
        <v>730</v>
      </c>
      <c r="E32" s="32" t="s">
        <v>177</v>
      </c>
      <c r="F32" s="32" t="s">
        <v>844</v>
      </c>
      <c r="G32" s="101" t="s">
        <v>934</v>
      </c>
      <c r="H32" s="95" t="s">
        <v>177</v>
      </c>
      <c r="I32" s="95" t="s">
        <v>135</v>
      </c>
      <c r="J32" s="104">
        <v>724.50442077484433</v>
      </c>
      <c r="K32" s="95">
        <v>18791.39</v>
      </c>
      <c r="L32" s="124">
        <v>496.92724714496092</v>
      </c>
      <c r="M32" s="32">
        <v>1.367848071394498E-6</v>
      </c>
      <c r="N32" s="32">
        <v>5.4045137656539594E-2</v>
      </c>
      <c r="O32" s="41">
        <v>1.9695503297461133E-3</v>
      </c>
      <c r="P32" s="18"/>
      <c r="Q32" s="18"/>
    </row>
    <row r="33" spans="2:17" s="156" customFormat="1" x14ac:dyDescent="0.2">
      <c r="B33" s="134" t="s">
        <v>154</v>
      </c>
      <c r="C33" s="163" t="s">
        <v>177</v>
      </c>
      <c r="D33" s="163" t="s">
        <v>177</v>
      </c>
      <c r="E33" s="163" t="s">
        <v>177</v>
      </c>
      <c r="F33" s="163" t="s">
        <v>177</v>
      </c>
      <c r="G33" s="160" t="s">
        <v>177</v>
      </c>
      <c r="H33" s="164" t="s">
        <v>177</v>
      </c>
      <c r="I33" s="164" t="s">
        <v>177</v>
      </c>
      <c r="J33" s="174" t="s">
        <v>177</v>
      </c>
      <c r="K33" s="164" t="s">
        <v>177</v>
      </c>
      <c r="L33" s="165">
        <v>0</v>
      </c>
      <c r="M33" s="163" t="s">
        <v>177</v>
      </c>
      <c r="N33" s="163">
        <v>0</v>
      </c>
      <c r="O33" s="159">
        <v>0</v>
      </c>
    </row>
    <row r="34" spans="2:17" s="156" customFormat="1" x14ac:dyDescent="0.2">
      <c r="B34" s="114" t="s">
        <v>169</v>
      </c>
      <c r="C34" s="166"/>
      <c r="D34" s="166"/>
      <c r="E34" s="166"/>
      <c r="F34" s="166"/>
      <c r="G34" s="167"/>
      <c r="H34" s="167"/>
      <c r="I34" s="167"/>
      <c r="J34" s="168"/>
      <c r="K34" s="169"/>
      <c r="L34" s="170"/>
      <c r="M34" s="170"/>
      <c r="N34" s="170"/>
      <c r="O34" s="170"/>
      <c r="P34" s="171"/>
      <c r="Q34" s="171"/>
    </row>
    <row r="35" spans="2:17" s="156" customFormat="1" x14ac:dyDescent="0.2">
      <c r="B35" s="114" t="s">
        <v>170</v>
      </c>
      <c r="C35" s="166"/>
      <c r="D35" s="166"/>
      <c r="E35" s="166"/>
      <c r="F35" s="166"/>
      <c r="G35" s="167"/>
      <c r="H35" s="167"/>
      <c r="I35" s="167"/>
      <c r="J35" s="168"/>
      <c r="K35" s="169"/>
      <c r="L35" s="170"/>
      <c r="M35" s="170"/>
      <c r="N35" s="170"/>
      <c r="O35" s="170"/>
      <c r="P35" s="171"/>
      <c r="Q35" s="171"/>
    </row>
    <row r="36" spans="2:17" s="156" customFormat="1" x14ac:dyDescent="0.2">
      <c r="B36" s="114" t="s">
        <v>171</v>
      </c>
      <c r="C36" s="166"/>
      <c r="D36" s="166"/>
      <c r="E36" s="166"/>
      <c r="F36" s="166"/>
      <c r="G36" s="167"/>
      <c r="H36" s="167"/>
      <c r="I36" s="167"/>
      <c r="J36" s="168"/>
      <c r="K36" s="169"/>
      <c r="L36" s="170"/>
      <c r="M36" s="170"/>
      <c r="N36" s="170"/>
      <c r="O36" s="170"/>
      <c r="P36" s="171"/>
      <c r="Q36" s="171"/>
    </row>
    <row r="37" spans="2:17" s="156" customFormat="1" x14ac:dyDescent="0.2">
      <c r="B37" s="114" t="s">
        <v>172</v>
      </c>
      <c r="C37" s="166"/>
      <c r="D37" s="166"/>
      <c r="E37" s="166"/>
      <c r="F37" s="166"/>
      <c r="G37" s="167"/>
      <c r="H37" s="167"/>
      <c r="I37" s="167"/>
      <c r="J37" s="168"/>
      <c r="K37" s="169"/>
      <c r="L37" s="170"/>
      <c r="M37" s="170"/>
      <c r="N37" s="170"/>
      <c r="O37" s="170"/>
      <c r="P37" s="171"/>
      <c r="Q37" s="171"/>
    </row>
    <row r="38" spans="2:17" s="156" customFormat="1" x14ac:dyDescent="0.2">
      <c r="B38" s="114" t="s">
        <v>173</v>
      </c>
      <c r="C38" s="166"/>
      <c r="D38" s="166"/>
      <c r="E38" s="166"/>
      <c r="F38" s="166"/>
      <c r="G38" s="167"/>
      <c r="H38" s="167"/>
      <c r="I38" s="167"/>
      <c r="J38" s="168"/>
      <c r="K38" s="169"/>
      <c r="L38" s="170"/>
      <c r="M38" s="170"/>
      <c r="N38" s="170"/>
      <c r="O38" s="170"/>
      <c r="P38" s="171"/>
      <c r="Q38" s="171"/>
    </row>
  </sheetData>
  <mergeCells count="2">
    <mergeCell ref="B7:O7"/>
    <mergeCell ref="B6:O6"/>
  </mergeCells>
  <phoneticPr fontId="3" type="noConversion"/>
  <conditionalFormatting sqref="D11:E33">
    <cfRule type="expression" dxfId="95" priority="9" stopIfTrue="1">
      <formula>LEFT($IC11,3)="TIR"</formula>
    </cfRule>
  </conditionalFormatting>
  <conditionalFormatting sqref="K1:K5 K34:K55568 M11:M33 J11:K33">
    <cfRule type="expression" dxfId="94" priority="152" stopIfTrue="1">
      <formula>LEFT(#REF!,3)="TIR"</formula>
    </cfRule>
  </conditionalFormatting>
  <conditionalFormatting sqref="N11:O33 C11:I33">
    <cfRule type="expression" dxfId="93" priority="156" stopIfTrue="1">
      <formula>OR(LEFT(#REF!,3)="TIR",LEFT(#REF!,2)="IR")</formula>
    </cfRule>
  </conditionalFormatting>
  <conditionalFormatting sqref="B11:B33 L11:L33">
    <cfRule type="expression" dxfId="92" priority="158" stopIfTrue="1">
      <formula>#REF!&gt;0</formula>
    </cfRule>
    <cfRule type="expression" dxfId="91" priority="159" stopIfTrue="1">
      <formula>LEFT(#REF!,3)="TIR"</formula>
    </cfRule>
  </conditionalFormatting>
  <conditionalFormatting sqref="D11:E33">
    <cfRule type="expression" dxfId="90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1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5" width="10.42578125" style="12" bestFit="1" customWidth="1"/>
    <col min="6" max="7" width="10.42578125" style="94" bestFit="1" customWidth="1"/>
    <col min="8" max="8" width="8.5703125" style="94" bestFit="1" customWidth="1"/>
    <col min="9" max="9" width="8.42578125" style="45" bestFit="1" customWidth="1"/>
    <col min="10" max="10" width="10.42578125" style="96" bestFit="1" customWidth="1"/>
    <col min="11" max="11" width="12.28515625" style="96" bestFit="1" customWidth="1"/>
    <col min="12" max="12" width="11" style="98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D1" s="12"/>
      <c r="E1" s="12"/>
      <c r="F1" s="94"/>
      <c r="G1" s="94"/>
      <c r="H1" s="94"/>
      <c r="I1" s="45"/>
      <c r="J1" s="96"/>
      <c r="K1" s="96"/>
      <c r="L1" s="97"/>
      <c r="M1" s="17"/>
      <c r="N1" s="17"/>
      <c r="O1" s="16"/>
      <c r="P1" s="16"/>
      <c r="Q1" s="18"/>
    </row>
    <row r="2" spans="1:17" s="10" customFormat="1" x14ac:dyDescent="0.2">
      <c r="B2" s="13" t="s">
        <v>165</v>
      </c>
      <c r="C2" s="12" t="s">
        <v>163</v>
      </c>
      <c r="D2" s="12"/>
      <c r="E2" s="12"/>
      <c r="F2" s="94"/>
      <c r="G2" s="94"/>
      <c r="H2" s="94"/>
      <c r="I2" s="45"/>
      <c r="J2" s="96"/>
      <c r="K2" s="96"/>
      <c r="L2" s="97"/>
      <c r="M2" s="17"/>
      <c r="N2" s="17"/>
      <c r="O2" s="16"/>
      <c r="P2" s="16"/>
      <c r="Q2" s="18"/>
    </row>
    <row r="3" spans="1:17" s="10" customFormat="1" x14ac:dyDescent="0.2">
      <c r="B3" s="13" t="s">
        <v>166</v>
      </c>
      <c r="C3" s="12" t="s">
        <v>167</v>
      </c>
      <c r="D3" s="12"/>
      <c r="E3" s="12"/>
      <c r="F3" s="94"/>
      <c r="G3" s="94"/>
      <c r="H3" s="94"/>
      <c r="I3" s="45"/>
      <c r="J3" s="96"/>
      <c r="K3" s="96"/>
      <c r="L3" s="97"/>
      <c r="M3" s="17"/>
      <c r="N3" s="17"/>
      <c r="O3" s="16"/>
      <c r="P3" s="16"/>
      <c r="Q3" s="18"/>
    </row>
    <row r="4" spans="1:17" s="10" customFormat="1" x14ac:dyDescent="0.2">
      <c r="B4" s="13" t="s">
        <v>168</v>
      </c>
      <c r="C4" s="12" t="s">
        <v>175</v>
      </c>
      <c r="D4" s="12"/>
      <c r="E4" s="12"/>
      <c r="F4" s="94"/>
      <c r="G4" s="94"/>
      <c r="H4" s="94"/>
      <c r="I4" s="45"/>
      <c r="J4" s="96"/>
      <c r="K4" s="96"/>
      <c r="L4" s="9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4"/>
      <c r="G5" s="94"/>
      <c r="H5" s="94"/>
      <c r="I5" s="45"/>
      <c r="J5" s="96"/>
      <c r="K5" s="96"/>
      <c r="L5" s="97"/>
      <c r="M5" s="17"/>
      <c r="N5" s="17"/>
      <c r="O5" s="16"/>
      <c r="P5" s="16"/>
      <c r="Q5" s="18"/>
    </row>
    <row r="6" spans="1:17" s="10" customFormat="1" ht="13.5" thickBot="1" x14ac:dyDescent="0.25">
      <c r="B6" s="213" t="s">
        <v>11</v>
      </c>
      <c r="C6" s="214"/>
      <c r="D6" s="214"/>
      <c r="E6" s="214"/>
      <c r="F6" s="214"/>
      <c r="G6" s="214"/>
      <c r="H6" s="214"/>
      <c r="I6" s="214"/>
      <c r="J6" s="214"/>
      <c r="K6" s="215"/>
      <c r="L6" s="216"/>
      <c r="M6" s="17"/>
      <c r="N6" s="17"/>
      <c r="O6" s="16"/>
      <c r="P6" s="16"/>
      <c r="Q6" s="18"/>
    </row>
    <row r="7" spans="1:17" s="10" customFormat="1" x14ac:dyDescent="0.2">
      <c r="B7" s="210" t="s">
        <v>25</v>
      </c>
      <c r="C7" s="211"/>
      <c r="D7" s="211"/>
      <c r="E7" s="211"/>
      <c r="F7" s="211"/>
      <c r="G7" s="211"/>
      <c r="H7" s="211"/>
      <c r="I7" s="211"/>
      <c r="J7" s="211"/>
      <c r="K7" s="211"/>
      <c r="L7" s="212"/>
    </row>
    <row r="8" spans="1:17" s="10" customFormat="1" ht="38.2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1"/>
      <c r="I9" s="2" t="s">
        <v>146</v>
      </c>
      <c r="J9" s="81" t="s">
        <v>9</v>
      </c>
      <c r="K9" s="81" t="s">
        <v>9</v>
      </c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1">
        <v>9</v>
      </c>
      <c r="L10" s="66">
        <v>10</v>
      </c>
    </row>
    <row r="11" spans="1:17" s="156" customFormat="1" ht="12.75" customHeight="1" thickBot="1" x14ac:dyDescent="0.25">
      <c r="B11" s="188" t="s">
        <v>61</v>
      </c>
      <c r="C11" s="105"/>
      <c r="D11" s="105"/>
      <c r="E11" s="105"/>
      <c r="F11" s="189"/>
      <c r="G11" s="194"/>
      <c r="H11" s="189"/>
      <c r="I11" s="192">
        <v>3.9580871158627337E-2</v>
      </c>
      <c r="J11" s="105"/>
      <c r="K11" s="122">
        <v>1</v>
      </c>
      <c r="L11" s="121">
        <v>1.5687712495139525E-7</v>
      </c>
    </row>
    <row r="12" spans="1:17" s="156" customFormat="1" x14ac:dyDescent="0.2">
      <c r="B12" s="133" t="s">
        <v>149</v>
      </c>
      <c r="C12" s="159" t="s">
        <v>177</v>
      </c>
      <c r="D12" s="159" t="s">
        <v>177</v>
      </c>
      <c r="E12" s="159" t="s">
        <v>177</v>
      </c>
      <c r="F12" s="160" t="s">
        <v>177</v>
      </c>
      <c r="G12" s="172" t="s">
        <v>177</v>
      </c>
      <c r="H12" s="160" t="s">
        <v>177</v>
      </c>
      <c r="I12" s="161">
        <v>3.9580771158627341E-2</v>
      </c>
      <c r="J12" s="159" t="s">
        <v>177</v>
      </c>
      <c r="K12" s="159">
        <v>0.99999747352705814</v>
      </c>
      <c r="L12" s="159">
        <v>1.5687672860558388E-7</v>
      </c>
    </row>
    <row r="13" spans="1:17" s="156" customFormat="1" x14ac:dyDescent="0.2">
      <c r="B13" s="134" t="s">
        <v>957</v>
      </c>
      <c r="C13" s="159" t="s">
        <v>177</v>
      </c>
      <c r="D13" s="163" t="s">
        <v>177</v>
      </c>
      <c r="E13" s="163" t="s">
        <v>177</v>
      </c>
      <c r="F13" s="164" t="s">
        <v>177</v>
      </c>
      <c r="G13" s="174" t="s">
        <v>177</v>
      </c>
      <c r="H13" s="160" t="s">
        <v>177</v>
      </c>
      <c r="I13" s="165">
        <v>3.9580771158627341E-2</v>
      </c>
      <c r="J13" s="163" t="s">
        <v>177</v>
      </c>
      <c r="K13" s="159">
        <v>0.99999747352705814</v>
      </c>
      <c r="L13" s="159">
        <v>1.5687672860558388E-7</v>
      </c>
    </row>
    <row r="14" spans="1:17" x14ac:dyDescent="0.2">
      <c r="B14" s="23" t="s">
        <v>958</v>
      </c>
      <c r="C14" s="41" t="s">
        <v>959</v>
      </c>
      <c r="D14" s="32" t="s">
        <v>261</v>
      </c>
      <c r="E14" s="32" t="s">
        <v>579</v>
      </c>
      <c r="F14" s="95" t="s">
        <v>183</v>
      </c>
      <c r="G14" s="104">
        <v>3958.0671158627338</v>
      </c>
      <c r="H14" s="101">
        <v>1</v>
      </c>
      <c r="I14" s="124">
        <v>3.9580671158627338E-2</v>
      </c>
      <c r="J14" s="32">
        <v>6.8697360383621455E-4</v>
      </c>
      <c r="K14" s="41">
        <v>0.99999494705411618</v>
      </c>
      <c r="L14" s="41">
        <v>1.5687633225977245E-7</v>
      </c>
      <c r="M14" s="18"/>
      <c r="N14" s="18"/>
      <c r="O14" s="18"/>
      <c r="P14" s="18"/>
    </row>
    <row r="15" spans="1:17" s="156" customFormat="1" x14ac:dyDescent="0.2">
      <c r="B15" s="134" t="s">
        <v>150</v>
      </c>
      <c r="C15" s="159" t="s">
        <v>177</v>
      </c>
      <c r="D15" s="163" t="s">
        <v>177</v>
      </c>
      <c r="E15" s="163" t="s">
        <v>177</v>
      </c>
      <c r="F15" s="164" t="s">
        <v>177</v>
      </c>
      <c r="G15" s="174" t="s">
        <v>177</v>
      </c>
      <c r="H15" s="160" t="s">
        <v>177</v>
      </c>
      <c r="I15" s="165">
        <v>0</v>
      </c>
      <c r="J15" s="163" t="s">
        <v>177</v>
      </c>
      <c r="K15" s="159">
        <v>0</v>
      </c>
      <c r="L15" s="159">
        <v>0</v>
      </c>
    </row>
    <row r="16" spans="1:17" s="156" customFormat="1" x14ac:dyDescent="0.2">
      <c r="B16" s="134" t="s">
        <v>960</v>
      </c>
      <c r="C16" s="159" t="s">
        <v>177</v>
      </c>
      <c r="D16" s="163" t="s">
        <v>177</v>
      </c>
      <c r="E16" s="163" t="s">
        <v>177</v>
      </c>
      <c r="F16" s="164" t="s">
        <v>177</v>
      </c>
      <c r="G16" s="174" t="s">
        <v>177</v>
      </c>
      <c r="H16" s="160" t="s">
        <v>177</v>
      </c>
      <c r="I16" s="165">
        <v>0</v>
      </c>
      <c r="J16" s="163" t="s">
        <v>177</v>
      </c>
      <c r="K16" s="159">
        <v>0</v>
      </c>
      <c r="L16" s="159">
        <v>0</v>
      </c>
    </row>
    <row r="17" spans="2:16" s="156" customFormat="1" x14ac:dyDescent="0.2">
      <c r="B17" s="114" t="s">
        <v>169</v>
      </c>
      <c r="C17" s="166"/>
      <c r="D17" s="166"/>
      <c r="E17" s="166"/>
      <c r="F17" s="167"/>
      <c r="G17" s="167"/>
      <c r="H17" s="167"/>
      <c r="I17" s="168"/>
      <c r="J17" s="169"/>
      <c r="K17" s="169"/>
      <c r="L17" s="170"/>
      <c r="M17" s="187"/>
      <c r="N17" s="187"/>
      <c r="O17" s="171"/>
      <c r="P17" s="171"/>
    </row>
    <row r="18" spans="2:16" s="156" customFormat="1" x14ac:dyDescent="0.2">
      <c r="B18" s="114" t="s">
        <v>170</v>
      </c>
      <c r="C18" s="166"/>
      <c r="D18" s="166"/>
      <c r="E18" s="166"/>
      <c r="F18" s="167"/>
      <c r="G18" s="167"/>
      <c r="H18" s="167"/>
      <c r="I18" s="168"/>
      <c r="J18" s="169"/>
      <c r="K18" s="169"/>
      <c r="L18" s="170"/>
      <c r="M18" s="187"/>
      <c r="N18" s="187"/>
      <c r="O18" s="171"/>
      <c r="P18" s="171"/>
    </row>
    <row r="19" spans="2:16" s="156" customFormat="1" x14ac:dyDescent="0.2">
      <c r="B19" s="114" t="s">
        <v>171</v>
      </c>
      <c r="C19" s="166"/>
      <c r="D19" s="166"/>
      <c r="E19" s="166"/>
      <c r="F19" s="167"/>
      <c r="G19" s="167"/>
      <c r="H19" s="167"/>
      <c r="I19" s="168"/>
      <c r="J19" s="169"/>
      <c r="K19" s="169"/>
      <c r="L19" s="170"/>
      <c r="M19" s="187"/>
      <c r="N19" s="187"/>
      <c r="O19" s="171"/>
      <c r="P19" s="171"/>
    </row>
    <row r="20" spans="2:16" s="156" customFormat="1" x14ac:dyDescent="0.2">
      <c r="B20" s="114" t="s">
        <v>172</v>
      </c>
      <c r="C20" s="166"/>
      <c r="D20" s="166"/>
      <c r="E20" s="166"/>
      <c r="F20" s="167"/>
      <c r="G20" s="167"/>
      <c r="H20" s="167"/>
      <c r="I20" s="168"/>
      <c r="J20" s="169"/>
      <c r="K20" s="169"/>
      <c r="L20" s="170"/>
      <c r="M20" s="187"/>
      <c r="N20" s="187"/>
      <c r="O20" s="171"/>
      <c r="P20" s="171"/>
    </row>
    <row r="21" spans="2:16" s="156" customFormat="1" x14ac:dyDescent="0.2">
      <c r="B21" s="114" t="s">
        <v>173</v>
      </c>
      <c r="C21" s="166"/>
      <c r="D21" s="166"/>
      <c r="E21" s="166"/>
      <c r="F21" s="167"/>
      <c r="G21" s="167"/>
      <c r="H21" s="167"/>
      <c r="I21" s="168"/>
      <c r="J21" s="169"/>
      <c r="K21" s="169"/>
      <c r="L21" s="170"/>
      <c r="M21" s="187"/>
      <c r="N21" s="187"/>
      <c r="O21" s="171"/>
      <c r="P21" s="171"/>
    </row>
  </sheetData>
  <mergeCells count="2">
    <mergeCell ref="B7:L7"/>
    <mergeCell ref="B6:L6"/>
  </mergeCells>
  <phoneticPr fontId="3" type="noConversion"/>
  <conditionalFormatting sqref="K12:L16 C12:F16">
    <cfRule type="expression" dxfId="89" priority="168" stopIfTrue="1">
      <formula>OR(LEFT(#REF!,3)="TIR",LEFT(#REF!,2)="IR")</formula>
    </cfRule>
  </conditionalFormatting>
  <conditionalFormatting sqref="B11:B16 I11:I16">
    <cfRule type="expression" dxfId="88" priority="170" stopIfTrue="1">
      <formula>#REF!&gt;0</formula>
    </cfRule>
  </conditionalFormatting>
  <conditionalFormatting sqref="H12:H16">
    <cfRule type="expression" dxfId="87" priority="17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צחי יצחק מויאל</cp:lastModifiedBy>
  <cp:lastPrinted>2008-08-19T12:49:13Z</cp:lastPrinted>
  <dcterms:created xsi:type="dcterms:W3CDTF">2006-06-20T08:20:07Z</dcterms:created>
  <dcterms:modified xsi:type="dcterms:W3CDTF">2018-09-04T09:13:46Z</dcterms:modified>
</cp:coreProperties>
</file>