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קונצרני'!$B$5:$U$305</definedName>
    <definedName name="_xlnm.Print_Area" localSheetId="9">אופציות!$B$5:$L$56</definedName>
    <definedName name="_xlnm.Print_Area" localSheetId="21">הלוואות!$B$5:$Q$149</definedName>
    <definedName name="_xlnm.Print_Area" localSheetId="25">'השקעות אחרות'!$B$5:$K$35</definedName>
    <definedName name="_xlnm.Print_Area" localSheetId="23">'זכויות מקרקעין'!$B$5:$I$56</definedName>
    <definedName name="_xlnm.Print_Area" localSheetId="10">'חוזים עתידיים'!$B$5:$H$67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קונצרני'!$B$5:$S$88</definedName>
    <definedName name="_xlnm.Print_Area" localSheetId="18">'לא סחיר - אופציות'!$B$5:$L$24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מובנים'!$B$5:$Q$32</definedName>
    <definedName name="_xlnm.Print_Area" localSheetId="15">'לא סחיר - מניות'!$B$5:$M$31</definedName>
    <definedName name="_xlnm.Print_Area" localSheetId="16">'לא סחיר - קרנות השקעה'!$B$5:$K$149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מזומנים!$B$5:$L$143</definedName>
    <definedName name="_xlnm.Print_Area" localSheetId="5">מניות!$B$5:$O$218</definedName>
    <definedName name="_xlnm.Print_Area" localSheetId="0">'סכום נכסי הקרן'!$B$6:$D$57</definedName>
    <definedName name="_xlnm.Print_Area" localSheetId="22">'פקדונות מעל 3 חודשים'!$B$5:$O$52</definedName>
    <definedName name="_xlnm.Print_Area" localSheetId="7">'קרנות נאמנות'!$B$5:$O$47</definedName>
    <definedName name="_xlnm.Print_Area" localSheetId="2">'תעודות התחייבות ממשלתיות'!$B$5:$R$54</definedName>
    <definedName name="_xlnm.Print_Area" localSheetId="3">'תעודות חוב מסחריות'!$B$5:$U$18</definedName>
    <definedName name="_xlnm.Print_Area" localSheetId="6">'תעודות סל'!$B$5:$N$102</definedName>
    <definedName name="_xlnm.Print_Titles" localSheetId="1">מזומנים!$10:$10</definedName>
  </definedNames>
  <calcPr calcId="145621" calcMode="manual" calcCompleted="0" calcOnSave="0" concurrentCalc="0"/>
</workbook>
</file>

<file path=xl/sharedStrings.xml><?xml version="1.0" encoding="utf-8"?>
<sst xmlns="http://schemas.openxmlformats.org/spreadsheetml/2006/main" count="15767" uniqueCount="4327">
  <si>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</si>
  <si>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</si>
  <si>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</si>
  <si>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</si>
  <si>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</si>
  <si>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</si>
  <si>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</si>
  <si>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</si>
  <si>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</si>
  <si>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</si>
  <si>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</si>
  <si>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</si>
  <si>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</si>
  <si>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</si>
  <si>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</si>
  <si>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</si>
  <si>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</si>
  <si>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</si>
  <si>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</si>
  <si>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</si>
  <si>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</si>
  <si>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</si>
  <si>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</si>
  <si>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</si>
  <si>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</si>
  <si>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</si>
  <si>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</si>
  <si>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</si>
  <si>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</si>
  <si>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</si>
  <si>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</si>
  <si>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</si>
  <si>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</si>
  <si>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</si>
  <si>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</si>
  <si>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</si>
  <si>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</si>
  <si>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</si>
  <si>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</si>
  <si>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</si>
  <si>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</si>
  <si>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</si>
  <si>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</si>
  <si>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</si>
  <si>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</si>
  <si>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</si>
  <si>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</si>
  <si>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</si>
  <si>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</si>
  <si>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</si>
  <si>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</si>
  <si>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</si>
  <si>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</si>
  <si>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</si>
  <si>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</si>
  <si>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</si>
  <si>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</si>
  <si>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</si>
  <si>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</si>
  <si>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</si>
  <si>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</si>
  <si>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</si>
  <si>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</si>
  <si>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</si>
  <si>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</si>
  <si>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</si>
  <si>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</si>
  <si>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</si>
  <si>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</si>
  <si>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</si>
  <si>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</si>
  <si>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</si>
  <si>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</si>
  <si>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</si>
  <si>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</si>
  <si>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</si>
  <si>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</si>
  <si>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</si>
  <si>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</si>
  <si>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</si>
  <si>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</si>
  <si>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</si>
  <si>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</si>
  <si>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</si>
  <si>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</si>
  <si>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</si>
  <si>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</si>
  <si>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</si>
  <si>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</si>
  <si>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</si>
  <si>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</si>
  <si>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</si>
  <si>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</si>
  <si>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</si>
  <si>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</si>
  <si>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</si>
  <si>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</si>
  <si>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</si>
  <si>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</si>
  <si>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</si>
  <si>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</si>
  <si>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</si>
  <si>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</si>
  <si>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</si>
  <si>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</si>
  <si>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</si>
  <si>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</si>
  <si>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</si>
  <si>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</si>
  <si>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</si>
  <si>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</si>
  <si>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</si>
  <si>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</si>
  <si>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</si>
  <si>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</si>
  <si>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</si>
  <si>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</si>
  <si>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</si>
  <si>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</si>
  <si>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</si>
  <si>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</si>
  <si>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</si>
  <si>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</si>
  <si>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</si>
  <si>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</si>
  <si>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</si>
  <si>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</si>
  <si>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</si>
  <si>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</si>
  <si>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</si>
  <si>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</si>
  <si>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</si>
  <si>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</si>
  <si>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</si>
  <si>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</si>
  <si>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</si>
  <si>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</si>
  <si>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</si>
  <si>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</si>
  <si>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</si>
  <si>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</si>
  <si>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</si>
  <si>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</si>
  <si>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</si>
  <si>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</si>
  <si>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</si>
  <si>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</si>
  <si>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</si>
  <si>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</si>
  <si>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</si>
  <si>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</si>
  <si>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</si>
  <si>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</si>
  <si>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</si>
  <si>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</si>
  <si>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</si>
  <si>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</si>
  <si>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</si>
  <si>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</si>
  <si>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</si>
  <si>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</si>
  <si>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</si>
  <si>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</si>
  <si>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</si>
  <si>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</si>
  <si>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</si>
  <si>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</si>
  <si>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</si>
  <si>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</si>
  <si>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</si>
  <si>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</si>
  <si>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</si>
  <si>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</si>
  <si>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2018</t>
  </si>
  <si>
    <t>קרן ט י</t>
  </si>
  <si>
    <t xml:space="preserve">סה"כ בישראל: </t>
  </si>
  <si>
    <t/>
  </si>
  <si>
    <t xml:space="preserve">יתרות מזומנים ועו"ש בש"ח </t>
  </si>
  <si>
    <t>30002990</t>
  </si>
  <si>
    <t>23</t>
  </si>
  <si>
    <t>A1</t>
  </si>
  <si>
    <t>Moodys</t>
  </si>
  <si>
    <t>שקל חדש</t>
  </si>
  <si>
    <t>בנק דיסקונט לישראל בע"מ</t>
  </si>
  <si>
    <t>30003390</t>
  </si>
  <si>
    <t>11</t>
  </si>
  <si>
    <t>AA+ IL</t>
  </si>
  <si>
    <t>S&amp;P מעלות</t>
  </si>
  <si>
    <t>30003410</t>
  </si>
  <si>
    <t>10</t>
  </si>
  <si>
    <t>AAA IL</t>
  </si>
  <si>
    <t>30003450</t>
  </si>
  <si>
    <t>17</t>
  </si>
  <si>
    <t>30003470</t>
  </si>
  <si>
    <t>31</t>
  </si>
  <si>
    <t>30003490</t>
  </si>
  <si>
    <t>20</t>
  </si>
  <si>
    <t>30003550</t>
  </si>
  <si>
    <t>26</t>
  </si>
  <si>
    <t>Aa3 IL</t>
  </si>
  <si>
    <t>מידרוג</t>
  </si>
  <si>
    <t>30003690</t>
  </si>
  <si>
    <t>12</t>
  </si>
  <si>
    <t>30072330</t>
  </si>
  <si>
    <t>30072410</t>
  </si>
  <si>
    <t>יתרות המזומנים בעו"ש ההשקעות ג' בנק הפועלים בע"מ</t>
  </si>
  <si>
    <t>999999655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</si>
  <si>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</si>
  <si>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</si>
  <si>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</si>
  <si>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</si>
  <si>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</si>
  <si>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</si>
  <si>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</si>
  <si>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</si>
  <si>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</si>
  <si>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</si>
  <si>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</si>
  <si>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30099370</t>
  </si>
  <si>
    <t>27295733</t>
  </si>
  <si>
    <t>27295735</t>
  </si>
  <si>
    <t>27295736</t>
  </si>
  <si>
    <t>27295737</t>
  </si>
  <si>
    <t>27295738</t>
  </si>
  <si>
    <t>27295748</t>
  </si>
  <si>
    <t>27295749</t>
  </si>
  <si>
    <t>27376994</t>
  </si>
  <si>
    <t>27387007</t>
  </si>
  <si>
    <t>27854250</t>
  </si>
  <si>
    <t xml:space="preserve">יתרות מזומנים ועו"ש נקובים במט"ח </t>
  </si>
  <si>
    <t>30055170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</si>
  <si>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</si>
  <si>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</si>
  <si>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</si>
  <si>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</si>
  <si>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</si>
  <si>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</si>
  <si>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</si>
  <si>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</si>
  <si>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</si>
  <si>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</si>
  <si>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</si>
  <si>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</si>
  <si>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30075690</t>
  </si>
  <si>
    <t>30003110</t>
  </si>
  <si>
    <t>30003010</t>
  </si>
  <si>
    <t>30003610</t>
  </si>
  <si>
    <t>30004050</t>
  </si>
  <si>
    <t>30010450</t>
  </si>
  <si>
    <t>30062170</t>
  </si>
  <si>
    <t>30072450</t>
  </si>
  <si>
    <t>30091690</t>
  </si>
  <si>
    <t>30097770</t>
  </si>
  <si>
    <t>30020380</t>
  </si>
  <si>
    <t>30180977</t>
  </si>
  <si>
    <t>26295735</t>
  </si>
  <si>
    <t>30003570</t>
  </si>
  <si>
    <t>30003970</t>
  </si>
  <si>
    <t>30049910</t>
  </si>
  <si>
    <t>30064410</t>
  </si>
  <si>
    <t>30072390</t>
  </si>
  <si>
    <t>30091710</t>
  </si>
  <si>
    <t>30097790</t>
  </si>
  <si>
    <t>30020400</t>
  </si>
  <si>
    <t>30099150</t>
  </si>
  <si>
    <t>30180976</t>
  </si>
  <si>
    <t>30000250</t>
  </si>
  <si>
    <t>30004070</t>
  </si>
  <si>
    <t>פרנק שווצרי</t>
  </si>
  <si>
    <t>30072550</t>
  </si>
  <si>
    <t>30055950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</si>
  <si>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</si>
  <si>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</si>
  <si>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</si>
  <si>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</si>
  <si>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</si>
  <si>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</si>
  <si>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</si>
  <si>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</si>
  <si>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30180975</t>
  </si>
  <si>
    <t>29295734</t>
  </si>
  <si>
    <t>29295735</t>
  </si>
  <si>
    <t>29295748</t>
  </si>
  <si>
    <t>29387007</t>
  </si>
  <si>
    <t>29401379</t>
  </si>
  <si>
    <t xml:space="preserve">פח"ק/פר"י </t>
  </si>
  <si>
    <t>30003070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</si>
  <si>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</si>
  <si>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</si>
  <si>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</si>
  <si>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לאומי בנק לאומי לישראל בע"מ</t>
  </si>
  <si>
    <t>68003410</t>
  </si>
  <si>
    <t>פק' משתתף מרכנתיל דיסקונט בנק מרכנתיל דיסקונט בע"מ</t>
  </si>
  <si>
    <t>68003450</t>
  </si>
  <si>
    <t>פיקדון משתתף דיסקונט בנק דיסקונט לישראל בע"מ</t>
  </si>
  <si>
    <t>68003390</t>
  </si>
  <si>
    <t>פק' משתתף יו בנק בנק יו-בנק בע"מ</t>
  </si>
  <si>
    <t>68003550</t>
  </si>
  <si>
    <t xml:space="preserve">פקדונות במט"ח עד שלושה חודשים </t>
  </si>
  <si>
    <t>30022320</t>
  </si>
  <si>
    <t>30083810</t>
  </si>
  <si>
    <t>30089310</t>
  </si>
  <si>
    <t>30098490</t>
  </si>
  <si>
    <t>30028710</t>
  </si>
  <si>
    <t xml:space="preserve">סה"כ בחו"ל: </t>
  </si>
  <si>
    <t>מזומן קרדיט סוויס C Credit Suisse Credit Suisse Credit Suisse</t>
  </si>
  <si>
    <t>666666111</t>
  </si>
  <si>
    <t>859568844</t>
  </si>
  <si>
    <t>88</t>
  </si>
  <si>
    <t>30085530</t>
  </si>
  <si>
    <t>AA</t>
  </si>
  <si>
    <t>S&amp;P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</si>
  <si>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</si>
  <si>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</si>
  <si>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</si>
  <si>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</si>
  <si>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</si>
  <si>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</si>
  <si>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859568977</t>
  </si>
  <si>
    <t>30096370</t>
  </si>
  <si>
    <t>30096530</t>
  </si>
  <si>
    <t>30180984</t>
  </si>
  <si>
    <t>26857052</t>
  </si>
  <si>
    <t>26857053</t>
  </si>
  <si>
    <t>859568827</t>
  </si>
  <si>
    <t>30096390</t>
  </si>
  <si>
    <t>30096550</t>
  </si>
  <si>
    <t>24857052</t>
  </si>
  <si>
    <t>30075670</t>
  </si>
  <si>
    <t>29702310</t>
  </si>
  <si>
    <t>Waterton נייר מזומן יובנק בנק הפועלים בע"מ</t>
  </si>
  <si>
    <t>89120</t>
  </si>
  <si>
    <t>30040290</t>
  </si>
  <si>
    <t>30040330</t>
  </si>
  <si>
    <t>30085990</t>
  </si>
  <si>
    <t>30099430</t>
  </si>
  <si>
    <t>30099630</t>
  </si>
  <si>
    <t>30099650</t>
  </si>
  <si>
    <t>30099710</t>
  </si>
  <si>
    <t>יין יפני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</si>
  <si>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</si>
  <si>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</si>
  <si>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</si>
  <si>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</si>
  <si>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</si>
  <si>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</si>
  <si>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</si>
  <si>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</si>
  <si>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</si>
  <si>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</si>
  <si>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</si>
  <si>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</si>
  <si>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</si>
  <si>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</si>
  <si>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</si>
  <si>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</si>
  <si>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</si>
  <si>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</si>
  <si>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</si>
  <si>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</si>
  <si>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</si>
  <si>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</si>
  <si>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</si>
  <si>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</si>
  <si>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</si>
  <si>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</si>
  <si>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</si>
  <si>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</si>
  <si>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</si>
  <si>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</si>
  <si>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</si>
  <si>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</si>
  <si>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</si>
  <si>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</si>
  <si>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</si>
  <si>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</si>
  <si>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</si>
  <si>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</si>
  <si>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</si>
  <si>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</si>
  <si>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</si>
  <si>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</si>
  <si>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</si>
  <si>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</si>
  <si>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</si>
  <si>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</si>
  <si>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</si>
  <si>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</si>
  <si>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</si>
  <si>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</si>
  <si>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</si>
  <si>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</si>
  <si>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</si>
  <si>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</si>
  <si>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</si>
  <si>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</si>
  <si>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</si>
  <si>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</si>
  <si>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</si>
  <si>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</si>
  <si>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</si>
  <si>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</si>
  <si>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</si>
  <si>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</si>
  <si>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</si>
  <si>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</si>
  <si>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</si>
  <si>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</si>
  <si>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</si>
  <si>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</si>
  <si>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</si>
  <si>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</si>
  <si>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</si>
  <si>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</si>
  <si>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</si>
  <si>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</si>
  <si>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</si>
  <si>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</si>
  <si>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</si>
  <si>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</si>
  <si>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</si>
  <si>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</si>
  <si>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</si>
  <si>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</si>
  <si>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</si>
  <si>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</si>
  <si>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</si>
  <si>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</si>
  <si>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</si>
  <si>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</si>
  <si>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</si>
  <si>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</si>
  <si>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</si>
  <si>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</si>
  <si>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</si>
  <si>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</si>
  <si>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</si>
  <si>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</si>
  <si>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</si>
  <si>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01/30/2043</t>
  </si>
  <si>
    <t>US4651387N91</t>
  </si>
  <si>
    <t>אחר</t>
  </si>
  <si>
    <t>23/03/2015</t>
  </si>
  <si>
    <t>ISRAEL 4.125 01/17/48</t>
  </si>
  <si>
    <t>US46513YJJ82</t>
  </si>
  <si>
    <t>10/01/2018</t>
  </si>
  <si>
    <t>ISRAEL 4.625% 18/03/2020</t>
  </si>
  <si>
    <t>XS0495946070</t>
  </si>
  <si>
    <t>28/03/2012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</si>
  <si>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</si>
  <si>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</si>
  <si>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</si>
  <si>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</si>
  <si>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</si>
  <si>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</si>
  <si>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</si>
  <si>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</si>
  <si>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</si>
  <si>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</si>
  <si>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</si>
  <si>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</si>
  <si>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</si>
  <si>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</si>
  <si>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</si>
  <si>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</si>
  <si>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</si>
  <si>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</si>
  <si>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</si>
  <si>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</si>
  <si>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</si>
  <si>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</si>
  <si>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</si>
  <si>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</si>
  <si>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</si>
  <si>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</si>
  <si>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</si>
  <si>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</si>
  <si>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</si>
  <si>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</si>
  <si>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</si>
  <si>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</si>
  <si>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</si>
  <si>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</si>
  <si>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</si>
  <si>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</si>
  <si>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</si>
  <si>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</si>
  <si>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</si>
  <si>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</si>
  <si>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</si>
  <si>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</si>
  <si>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</si>
  <si>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</si>
  <si>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</si>
  <si>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</si>
  <si>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</si>
  <si>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</si>
  <si>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</si>
  <si>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</si>
  <si>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</si>
  <si>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</si>
  <si>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</si>
  <si>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</si>
  <si>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</si>
  <si>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</si>
  <si>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</si>
  <si>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</si>
  <si>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</si>
  <si>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</si>
  <si>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</si>
  <si>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</si>
  <si>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</si>
  <si>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</si>
  <si>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</si>
  <si>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</si>
  <si>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</si>
  <si>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</si>
  <si>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</si>
  <si>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</si>
  <si>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</si>
  <si>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</si>
  <si>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</si>
  <si>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</si>
  <si>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</si>
  <si>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</si>
  <si>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</si>
  <si>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</si>
  <si>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</si>
  <si>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</si>
  <si>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</si>
  <si>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</si>
  <si>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</si>
  <si>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</si>
  <si>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</si>
  <si>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</si>
  <si>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</si>
  <si>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</si>
  <si>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</si>
  <si>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</si>
  <si>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</si>
  <si>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</si>
  <si>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</si>
  <si>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</si>
  <si>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</si>
  <si>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</si>
  <si>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</si>
  <si>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</si>
  <si>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</si>
  <si>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</si>
  <si>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</si>
  <si>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</si>
  <si>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</si>
  <si>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</si>
  <si>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</si>
  <si>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</si>
  <si>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</si>
  <si>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</si>
  <si>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</si>
  <si>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</si>
  <si>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</si>
  <si>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</si>
  <si>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</si>
  <si>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</si>
  <si>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</si>
  <si>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</si>
  <si>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</si>
  <si>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</si>
  <si>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</si>
  <si>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</si>
  <si>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</si>
  <si>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</si>
  <si>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</si>
  <si>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</si>
  <si>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</si>
  <si>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</si>
  <si>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</si>
  <si>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</si>
  <si>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</si>
  <si>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</si>
  <si>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</si>
  <si>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</si>
  <si>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</si>
  <si>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</si>
  <si>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</si>
  <si>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</si>
  <si>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</si>
  <si>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</si>
  <si>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</si>
  <si>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</si>
  <si>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</si>
  <si>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</si>
  <si>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</si>
  <si>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</si>
  <si>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</si>
  <si>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</si>
  <si>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</si>
  <si>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</si>
  <si>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</si>
  <si>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</si>
  <si>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</si>
  <si>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</si>
  <si>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</si>
  <si>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</si>
  <si>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</si>
  <si>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</si>
  <si>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</si>
  <si>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</si>
  <si>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</si>
  <si>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</si>
  <si>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</si>
  <si>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</si>
  <si>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</si>
  <si>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</si>
  <si>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</si>
  <si>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</si>
  <si>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</si>
  <si>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</si>
  <si>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</si>
  <si>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</si>
  <si>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</si>
  <si>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</si>
  <si>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</si>
  <si>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</si>
  <si>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</si>
  <si>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</si>
  <si>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</si>
  <si>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</si>
  <si>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</si>
  <si>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</si>
  <si>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</si>
  <si>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</si>
  <si>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</si>
  <si>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</si>
  <si>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</si>
  <si>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</si>
  <si>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</si>
  <si>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</si>
  <si>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</si>
  <si>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</si>
  <si>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</si>
  <si>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</si>
  <si>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</si>
  <si>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</si>
  <si>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</si>
  <si>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</si>
  <si>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</si>
  <si>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</si>
  <si>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</si>
  <si>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</si>
  <si>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</si>
  <si>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</si>
  <si>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</si>
  <si>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</si>
  <si>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</si>
  <si>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</si>
  <si>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</si>
  <si>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</si>
  <si>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</si>
  <si>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</si>
  <si>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</si>
  <si>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</si>
  <si>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</si>
  <si>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</si>
  <si>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</si>
  <si>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</si>
  <si>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</si>
  <si>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</si>
  <si>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</si>
  <si>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</si>
  <si>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</si>
  <si>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</si>
  <si>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</si>
  <si>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</si>
  <si>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</si>
  <si>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</si>
  <si>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</si>
  <si>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</si>
  <si>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</si>
  <si>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</si>
  <si>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</si>
  <si>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</si>
  <si>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</si>
  <si>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</si>
  <si>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</si>
  <si>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</si>
  <si>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</si>
  <si>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</si>
  <si>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</si>
  <si>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</si>
  <si>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</si>
  <si>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</si>
  <si>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</si>
  <si>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</si>
  <si>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</si>
  <si>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</si>
  <si>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</si>
  <si>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</si>
  <si>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</si>
  <si>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</si>
  <si>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</si>
  <si>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</si>
  <si>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</si>
  <si>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</si>
  <si>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</si>
  <si>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</si>
  <si>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</si>
  <si>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</si>
  <si>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</si>
  <si>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</si>
  <si>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</si>
  <si>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</si>
  <si>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</si>
  <si>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</si>
  <si>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</si>
  <si>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</si>
  <si>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</si>
  <si>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</si>
  <si>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</si>
  <si>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</si>
  <si>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</si>
  <si>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</si>
  <si>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</si>
  <si>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</si>
  <si>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</si>
  <si>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</si>
  <si>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</si>
  <si>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</si>
  <si>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</si>
  <si>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</si>
  <si>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</si>
  <si>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</si>
  <si>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</si>
  <si>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</si>
  <si>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</si>
  <si>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</si>
  <si>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</si>
  <si>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</si>
  <si>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</si>
  <si>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</si>
  <si>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</si>
  <si>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</si>
  <si>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</si>
  <si>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</si>
  <si>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</si>
  <si>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</si>
  <si>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</si>
  <si>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</si>
  <si>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</si>
  <si>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</si>
  <si>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</si>
  <si>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</si>
  <si>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</si>
  <si>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</si>
  <si>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</si>
  <si>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</si>
  <si>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</si>
  <si>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</si>
  <si>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</si>
  <si>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</si>
  <si>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</si>
  <si>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</si>
  <si>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</si>
  <si>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</si>
  <si>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</si>
  <si>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</si>
  <si>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</si>
  <si>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</si>
  <si>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</si>
  <si>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</si>
  <si>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</si>
  <si>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</si>
  <si>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</si>
  <si>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</si>
  <si>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</si>
  <si>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</si>
  <si>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</si>
  <si>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</si>
  <si>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</si>
  <si>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</si>
  <si>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</si>
  <si>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</si>
  <si>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</si>
  <si>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</si>
  <si>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</si>
  <si>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</si>
  <si>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</si>
  <si>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</si>
  <si>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</si>
  <si>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</si>
  <si>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</si>
  <si>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</si>
  <si>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</si>
  <si>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</si>
  <si>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</si>
  <si>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</si>
  <si>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</si>
  <si>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</si>
  <si>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</si>
  <si>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</si>
  <si>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</si>
  <si>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</si>
  <si>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</si>
  <si>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</si>
  <si>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</si>
  <si>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</si>
  <si>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</si>
  <si>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</si>
  <si>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</si>
  <si>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</si>
  <si>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</si>
  <si>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</si>
  <si>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</si>
  <si>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</si>
  <si>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</si>
  <si>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</si>
  <si>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</si>
  <si>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</si>
  <si>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</si>
  <si>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</si>
  <si>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</si>
  <si>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</si>
  <si>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</si>
  <si>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</si>
  <si>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</si>
  <si>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</si>
  <si>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</si>
  <si>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</si>
  <si>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</si>
  <si>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</si>
  <si>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</si>
  <si>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</si>
  <si>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</si>
  <si>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</si>
  <si>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</si>
  <si>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</si>
  <si>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</si>
  <si>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</si>
  <si>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</si>
  <si>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</si>
  <si>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</si>
  <si>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</si>
  <si>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</si>
  <si>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</si>
  <si>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</si>
  <si>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</si>
  <si>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</si>
  <si>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</si>
  <si>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</si>
  <si>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</si>
  <si>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</si>
  <si>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</si>
  <si>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</si>
  <si>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</si>
  <si>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</si>
  <si>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</si>
  <si>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</si>
  <si>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</si>
  <si>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</si>
  <si>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</si>
  <si>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</si>
  <si>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</si>
  <si>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</si>
  <si>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</si>
  <si>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</si>
  <si>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</si>
  <si>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</si>
  <si>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</si>
  <si>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</si>
  <si>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</si>
  <si>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</si>
  <si>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</si>
  <si>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</si>
  <si>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</si>
  <si>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</si>
  <si>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</si>
  <si>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</si>
  <si>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</si>
  <si>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</si>
  <si>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</si>
  <si>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</si>
  <si>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</si>
  <si>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</si>
  <si>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</si>
  <si>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</si>
  <si>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</si>
  <si>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</si>
  <si>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</si>
  <si>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</si>
  <si>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</si>
  <si>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</si>
  <si>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</si>
  <si>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</si>
  <si>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</si>
  <si>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</si>
  <si>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</si>
  <si>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</si>
  <si>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</si>
  <si>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</si>
  <si>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</si>
  <si>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</si>
  <si>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</si>
  <si>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</si>
  <si>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</si>
  <si>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</si>
  <si>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</si>
  <si>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</si>
  <si>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</si>
  <si>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</si>
  <si>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</si>
  <si>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</si>
  <si>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</si>
  <si>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</si>
  <si>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</si>
  <si>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</si>
  <si>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</si>
  <si>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</si>
  <si>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</si>
  <si>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</si>
  <si>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</si>
  <si>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</si>
  <si>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</si>
  <si>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</si>
  <si>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</si>
  <si>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</si>
  <si>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</si>
  <si>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</si>
  <si>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</si>
  <si>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</si>
  <si>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</si>
  <si>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</si>
  <si>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</si>
  <si>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</si>
  <si>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</si>
  <si>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</si>
  <si>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</si>
  <si>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</si>
  <si>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</si>
  <si>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</si>
  <si>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</si>
  <si>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</si>
  <si>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</si>
  <si>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</si>
  <si>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</si>
  <si>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</si>
  <si>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</si>
  <si>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</si>
  <si>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</si>
  <si>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</si>
  <si>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</si>
  <si>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</si>
  <si>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</si>
  <si>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</si>
  <si>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</si>
  <si>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</si>
  <si>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</si>
  <si>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</si>
  <si>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</si>
  <si>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</si>
  <si>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</si>
  <si>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</si>
  <si>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</si>
  <si>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</si>
  <si>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</si>
  <si>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</si>
  <si>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</si>
  <si>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</si>
  <si>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</si>
  <si>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</si>
  <si>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</si>
  <si>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</si>
  <si>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</si>
  <si>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</si>
  <si>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</si>
  <si>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</si>
  <si>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</si>
  <si>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</si>
  <si>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</si>
  <si>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</si>
  <si>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</si>
  <si>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</si>
  <si>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</si>
  <si>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</si>
  <si>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</si>
  <si>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</si>
  <si>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</si>
  <si>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</si>
  <si>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</si>
  <si>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</si>
  <si>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</si>
  <si>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</si>
  <si>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</si>
  <si>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</si>
  <si>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</si>
  <si>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</si>
  <si>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</si>
  <si>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</si>
  <si>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</si>
  <si>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</si>
  <si>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</si>
  <si>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</si>
  <si>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</si>
  <si>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</si>
  <si>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</si>
  <si>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</si>
  <si>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</si>
  <si>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</si>
  <si>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</si>
  <si>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</si>
  <si>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</si>
  <si>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</si>
  <si>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</si>
  <si>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</si>
  <si>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</si>
  <si>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</si>
  <si>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</si>
  <si>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</si>
  <si>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</si>
  <si>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</si>
  <si>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</si>
  <si>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</si>
  <si>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</si>
  <si>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</si>
  <si>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</si>
  <si>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</si>
  <si>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</si>
  <si>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</si>
  <si>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</si>
  <si>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</si>
  <si>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</si>
  <si>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</si>
  <si>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</si>
  <si>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</si>
  <si>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</si>
  <si>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</si>
  <si>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</si>
  <si>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</si>
  <si>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</si>
  <si>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</si>
  <si>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</si>
  <si>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</si>
  <si>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</si>
  <si>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</si>
  <si>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</si>
  <si>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</si>
  <si>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</si>
  <si>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</si>
  <si>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</si>
  <si>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</si>
  <si>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</si>
  <si>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</si>
  <si>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</si>
  <si>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</si>
  <si>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</si>
  <si>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</si>
  <si>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</si>
  <si>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</si>
  <si>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</si>
  <si>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</si>
  <si>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</si>
  <si>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</si>
  <si>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</si>
  <si>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</si>
  <si>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</si>
  <si>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</si>
  <si>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</si>
  <si>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</si>
  <si>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</si>
  <si>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</si>
  <si>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</si>
  <si>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</si>
  <si>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</si>
  <si>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</si>
  <si>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</si>
  <si>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</si>
  <si>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</si>
  <si>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</si>
  <si>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</si>
  <si>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</si>
  <si>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</si>
  <si>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</si>
  <si>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</si>
  <si>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</si>
  <si>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</si>
  <si>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</si>
  <si>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</si>
  <si>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</si>
  <si>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</si>
  <si>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</si>
  <si>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</si>
  <si>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</si>
  <si>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</si>
  <si>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</si>
  <si>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</si>
  <si>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</si>
  <si>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</si>
  <si>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</si>
  <si>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</si>
  <si>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</si>
  <si>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</si>
  <si>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</si>
  <si>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</si>
  <si>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</si>
  <si>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</si>
  <si>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</si>
  <si>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</si>
  <si>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</si>
  <si>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</si>
  <si>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</si>
  <si>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</si>
  <si>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</si>
  <si>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</si>
  <si>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</si>
  <si>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</si>
  <si>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</si>
  <si>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</si>
  <si>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</si>
  <si>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</si>
  <si>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</si>
  <si>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</si>
  <si>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</si>
  <si>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</si>
  <si>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</si>
  <si>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</si>
  <si>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</si>
  <si>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</si>
  <si>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</si>
  <si>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</si>
  <si>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</si>
  <si>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</si>
  <si>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</si>
  <si>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</si>
  <si>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</si>
  <si>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</si>
  <si>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</si>
  <si>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</si>
  <si>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</si>
  <si>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</si>
  <si>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</si>
  <si>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</si>
  <si>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</si>
  <si>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</si>
  <si>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</si>
  <si>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</si>
  <si>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</si>
  <si>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</si>
  <si>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</si>
  <si>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</si>
  <si>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</si>
  <si>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</si>
  <si>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</si>
  <si>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</si>
  <si>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</si>
  <si>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</si>
  <si>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</si>
  <si>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</si>
  <si>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</si>
  <si>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</si>
  <si>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</si>
  <si>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</si>
  <si>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</si>
  <si>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</si>
  <si>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</si>
  <si>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</si>
  <si>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</si>
  <si>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</si>
  <si>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</si>
  <si>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</si>
  <si>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</si>
  <si>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</si>
  <si>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</si>
  <si>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</si>
  <si>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</si>
  <si>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</si>
  <si>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</si>
  <si>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</si>
  <si>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</si>
  <si>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</si>
  <si>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</si>
  <si>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</si>
  <si>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</si>
  <si>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</si>
  <si>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</si>
  <si>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</si>
  <si>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</si>
  <si>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</si>
  <si>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</si>
  <si>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</si>
  <si>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</si>
  <si>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</si>
  <si>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</si>
  <si>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</si>
  <si>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</si>
  <si>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</si>
  <si>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</si>
  <si>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</si>
  <si>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</si>
  <si>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</si>
  <si>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</si>
  <si>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</si>
  <si>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</si>
  <si>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</si>
  <si>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</si>
  <si>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</si>
  <si>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</si>
  <si>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</si>
  <si>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</si>
  <si>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</si>
  <si>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</si>
  <si>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</si>
  <si>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</si>
  <si>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</si>
  <si>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</si>
  <si>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</si>
  <si>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</si>
  <si>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</si>
  <si>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</si>
  <si>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</si>
  <si>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</si>
  <si>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</si>
  <si>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</si>
  <si>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</si>
  <si>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</si>
  <si>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</si>
  <si>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</si>
  <si>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</si>
  <si>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</si>
  <si>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</si>
  <si>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</si>
  <si>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</si>
  <si>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</si>
  <si>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</si>
  <si>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</si>
  <si>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</si>
  <si>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</si>
  <si>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</si>
  <si>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</si>
  <si>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</si>
  <si>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</si>
  <si>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</si>
  <si>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</si>
  <si>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</si>
  <si>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</si>
  <si>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</si>
  <si>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</si>
  <si>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</si>
  <si>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</si>
  <si>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</si>
  <si>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</si>
  <si>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</si>
  <si>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</si>
  <si>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</si>
  <si>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</si>
  <si>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</si>
  <si>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</si>
  <si>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</si>
  <si>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</si>
  <si>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</si>
  <si>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</si>
  <si>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</si>
  <si>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</si>
  <si>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</si>
  <si>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</si>
  <si>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</si>
  <si>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</si>
  <si>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</si>
  <si>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</si>
  <si>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</si>
  <si>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</si>
  <si>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</si>
  <si>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</si>
  <si>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</si>
  <si>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</si>
  <si>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</si>
  <si>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</si>
  <si>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</si>
  <si>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</si>
  <si>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</si>
  <si>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</si>
  <si>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</si>
  <si>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</si>
  <si>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</si>
  <si>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</si>
  <si>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</si>
  <si>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</si>
  <si>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</si>
  <si>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</si>
  <si>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</si>
  <si>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</si>
  <si>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</si>
  <si>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</si>
  <si>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</si>
  <si>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</si>
  <si>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</si>
  <si>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</si>
  <si>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</si>
  <si>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</si>
  <si>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</si>
  <si>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</si>
  <si>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</si>
  <si>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</si>
  <si>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</si>
  <si>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</si>
  <si>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</si>
  <si>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</si>
  <si>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</si>
  <si>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</si>
  <si>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</si>
  <si>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</si>
  <si>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</si>
  <si>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</si>
  <si>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</si>
  <si>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</si>
  <si>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</si>
  <si>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</si>
  <si>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</si>
  <si>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</si>
  <si>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</si>
  <si>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</si>
  <si>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</si>
  <si>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</si>
  <si>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</si>
  <si>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</si>
  <si>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</si>
  <si>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</si>
  <si>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</si>
  <si>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</si>
  <si>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</si>
  <si>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</si>
  <si>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</si>
  <si>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</si>
  <si>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</si>
  <si>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</si>
  <si>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</si>
  <si>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</si>
  <si>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</si>
  <si>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</si>
  <si>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</si>
  <si>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</si>
  <si>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</si>
  <si>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</si>
  <si>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</si>
  <si>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</si>
  <si>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</si>
  <si>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</si>
  <si>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</si>
  <si>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</si>
  <si>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</si>
  <si>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</si>
  <si>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</si>
  <si>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</si>
  <si>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</si>
  <si>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</si>
  <si>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</si>
  <si>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</si>
  <si>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</si>
  <si>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</si>
  <si>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</si>
  <si>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</si>
  <si>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</si>
  <si>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</si>
  <si>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</si>
  <si>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</si>
  <si>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</si>
  <si>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</si>
  <si>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</si>
  <si>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</si>
  <si>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</si>
  <si>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</si>
  <si>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</si>
  <si>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</si>
  <si>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</si>
  <si>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</si>
  <si>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</si>
  <si>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</si>
  <si>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</si>
  <si>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</si>
  <si>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</si>
  <si>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</si>
  <si>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</si>
  <si>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</si>
  <si>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</si>
  <si>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</si>
  <si>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</si>
  <si>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</si>
  <si>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</si>
  <si>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</si>
  <si>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</si>
  <si>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</si>
  <si>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</si>
  <si>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</si>
  <si>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</si>
  <si>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</si>
  <si>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</si>
  <si>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</si>
  <si>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</si>
  <si>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</si>
  <si>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</si>
  <si>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</si>
  <si>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</si>
  <si>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</si>
  <si>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</si>
  <si>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</si>
  <si>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</si>
  <si>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</si>
  <si>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</si>
  <si>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</si>
  <si>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</si>
  <si>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</si>
  <si>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</si>
  <si>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</si>
  <si>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</si>
  <si>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</si>
  <si>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</si>
  <si>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</si>
  <si>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</si>
  <si>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</si>
  <si>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</si>
  <si>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</si>
  <si>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</si>
  <si>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</si>
  <si>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</si>
  <si>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</si>
  <si>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</si>
  <si>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</si>
  <si>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</si>
  <si>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</si>
  <si>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</si>
  <si>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</si>
  <si>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</si>
  <si>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</si>
  <si>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</si>
  <si>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</si>
  <si>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</si>
  <si>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</si>
  <si>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</si>
  <si>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</si>
  <si>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</si>
  <si>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</si>
  <si>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</si>
  <si>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</si>
  <si>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</si>
  <si>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</si>
  <si>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</si>
  <si>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</si>
  <si>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</si>
  <si>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</si>
  <si>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</si>
  <si>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</si>
  <si>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</si>
  <si>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</si>
  <si>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</si>
  <si>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</si>
  <si>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גזית גלוב</t>
  </si>
  <si>
    <t>126011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</si>
  <si>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</si>
  <si>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</si>
  <si>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</si>
  <si>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</si>
  <si>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</si>
  <si>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</si>
  <si>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</si>
  <si>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</si>
  <si>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</si>
  <si>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</si>
  <si>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</si>
  <si>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</si>
  <si>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</si>
  <si>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</si>
  <si>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</si>
  <si>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</si>
  <si>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</si>
  <si>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</si>
  <si>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</si>
  <si>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</si>
  <si>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</si>
  <si>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</si>
  <si>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</si>
  <si>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</si>
  <si>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</si>
  <si>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</si>
  <si>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</si>
  <si>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</si>
  <si>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</si>
  <si>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</si>
  <si>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</si>
  <si>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</si>
  <si>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</si>
  <si>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</si>
  <si>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</si>
  <si>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</si>
  <si>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</si>
  <si>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</si>
  <si>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</si>
  <si>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</si>
  <si>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</si>
  <si>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</si>
  <si>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</si>
  <si>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</si>
  <si>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</si>
  <si>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</si>
  <si>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</si>
  <si>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</si>
  <si>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</si>
  <si>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</si>
  <si>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</si>
  <si>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</si>
  <si>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</si>
  <si>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</si>
  <si>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</si>
  <si>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</si>
  <si>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</si>
  <si>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</si>
  <si>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</si>
  <si>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</si>
  <si>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</si>
  <si>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</si>
  <si>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</si>
  <si>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</si>
  <si>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</si>
  <si>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</si>
  <si>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</si>
  <si>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</si>
  <si>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</si>
  <si>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</si>
  <si>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</si>
  <si>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</si>
  <si>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</si>
  <si>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</si>
  <si>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</si>
  <si>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</si>
  <si>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</si>
  <si>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</si>
  <si>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</si>
  <si>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</si>
  <si>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</si>
  <si>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</si>
  <si>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</si>
  <si>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</si>
  <si>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</si>
  <si>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</si>
  <si>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</si>
  <si>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</si>
  <si>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</si>
  <si>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</si>
  <si>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</si>
  <si>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</si>
  <si>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</si>
  <si>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</si>
  <si>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</si>
  <si>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</si>
  <si>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</si>
  <si>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</si>
  <si>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</si>
  <si>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</si>
  <si>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</si>
  <si>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</si>
  <si>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</si>
  <si>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</si>
  <si>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</si>
  <si>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</si>
  <si>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</si>
  <si>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</si>
  <si>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</si>
  <si>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</si>
  <si>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</si>
  <si>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</si>
  <si>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</si>
  <si>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</si>
  <si>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</si>
  <si>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</si>
  <si>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</si>
  <si>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</si>
  <si>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</si>
  <si>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</si>
  <si>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</si>
  <si>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</si>
  <si>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</si>
  <si>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</si>
  <si>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</si>
  <si>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</si>
  <si>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</si>
  <si>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</si>
  <si>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</si>
  <si>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</si>
  <si>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</si>
  <si>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</si>
  <si>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</si>
  <si>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</si>
  <si>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</si>
  <si>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</si>
  <si>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</si>
  <si>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</si>
  <si>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</si>
  <si>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</si>
  <si>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</si>
  <si>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</si>
  <si>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</si>
  <si>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</si>
  <si>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</si>
  <si>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</si>
  <si>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</si>
  <si>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</si>
  <si>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</si>
  <si>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</si>
  <si>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</si>
  <si>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</si>
  <si>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</si>
  <si>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</si>
  <si>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</si>
  <si>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</si>
  <si>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</si>
  <si>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</si>
  <si>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</si>
  <si>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</si>
  <si>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</si>
  <si>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</si>
  <si>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</si>
  <si>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</si>
  <si>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</si>
  <si>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</si>
  <si>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</si>
  <si>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</si>
  <si>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</si>
  <si>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</si>
  <si>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</si>
  <si>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</si>
  <si>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</si>
  <si>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</si>
  <si>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</si>
  <si>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</si>
  <si>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</si>
  <si>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</si>
  <si>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</si>
  <si>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</si>
  <si>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</si>
  <si>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</si>
  <si>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</si>
  <si>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</si>
  <si>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</si>
  <si>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תדיראן הולדינגס</t>
  </si>
  <si>
    <t>258012</t>
  </si>
  <si>
    <t>520036732</t>
  </si>
  <si>
    <t>קרסו חסום</t>
  </si>
  <si>
    <t>11238500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</si>
  <si>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</si>
  <si>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</si>
  <si>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</si>
  <si>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</si>
  <si>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</si>
  <si>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</si>
  <si>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</si>
  <si>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</si>
  <si>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</si>
  <si>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</si>
  <si>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</si>
  <si>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</si>
  <si>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</si>
  <si>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</si>
  <si>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</si>
  <si>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</si>
  <si>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</si>
  <si>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</si>
  <si>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</si>
  <si>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</si>
  <si>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</si>
  <si>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</si>
  <si>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</si>
  <si>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</si>
  <si>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</si>
  <si>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</si>
  <si>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</si>
  <si>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</si>
  <si>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</si>
  <si>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</si>
  <si>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</si>
  <si>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</si>
  <si>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</si>
  <si>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</si>
  <si>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</si>
  <si>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</si>
  <si>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</si>
  <si>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</si>
  <si>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</si>
  <si>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</si>
  <si>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</si>
  <si>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</si>
  <si>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</si>
  <si>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</si>
  <si>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</si>
  <si>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</si>
  <si>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</si>
  <si>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</si>
  <si>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</si>
  <si>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</si>
  <si>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</si>
  <si>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</si>
  <si>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</si>
  <si>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</si>
  <si>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</si>
  <si>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</si>
  <si>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</si>
  <si>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</si>
  <si>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</si>
  <si>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</si>
  <si>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</si>
  <si>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</si>
  <si>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</si>
  <si>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</si>
  <si>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</si>
  <si>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</si>
  <si>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</si>
  <si>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</si>
  <si>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</si>
  <si>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</si>
  <si>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</si>
  <si>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</si>
  <si>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</si>
  <si>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</si>
  <si>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</si>
  <si>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</si>
  <si>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</si>
  <si>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</si>
  <si>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</si>
  <si>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</si>
  <si>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</si>
  <si>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</si>
  <si>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</si>
  <si>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</si>
  <si>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</si>
  <si>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</si>
  <si>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</si>
  <si>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</si>
  <si>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</si>
  <si>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</si>
  <si>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</si>
  <si>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</si>
  <si>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</si>
  <si>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</si>
  <si>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</si>
  <si>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</si>
  <si>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</si>
  <si>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</si>
  <si>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</si>
  <si>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</si>
  <si>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</si>
  <si>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</si>
  <si>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</si>
  <si>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</si>
  <si>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</si>
  <si>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</si>
  <si>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</si>
  <si>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</si>
  <si>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</si>
  <si>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</si>
  <si>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</si>
  <si>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</si>
  <si>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</si>
  <si>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</si>
  <si>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</si>
  <si>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</si>
  <si>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</si>
  <si>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</si>
  <si>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</si>
  <si>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</si>
  <si>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</si>
  <si>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</si>
  <si>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</si>
  <si>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</si>
  <si>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</si>
  <si>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</si>
  <si>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</si>
  <si>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</si>
  <si>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</si>
  <si>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</si>
  <si>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DK US Equity</t>
  </si>
  <si>
    <t>US24665A1034</t>
  </si>
  <si>
    <t>NYSE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</si>
  <si>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</si>
  <si>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</si>
  <si>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</si>
  <si>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</si>
  <si>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</si>
  <si>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</si>
  <si>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</si>
  <si>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</si>
  <si>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SODA US Equity</t>
  </si>
  <si>
    <t>IL0011213001</t>
  </si>
  <si>
    <t>513951251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</si>
  <si>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</si>
  <si>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</si>
  <si>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</si>
  <si>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</si>
  <si>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</si>
  <si>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</si>
  <si>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</si>
  <si>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</si>
  <si>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</si>
  <si>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</si>
  <si>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</si>
  <si>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</si>
  <si>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</si>
  <si>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</si>
  <si>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</si>
  <si>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</si>
  <si>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</si>
  <si>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 *</t>
  </si>
  <si>
    <t>IL0010826274</t>
  </si>
  <si>
    <t>GILT US Equity</t>
  </si>
  <si>
    <t>IL0010825102</t>
  </si>
  <si>
    <t>IFF US Equity</t>
  </si>
  <si>
    <t>US4595061015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</si>
  <si>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</si>
  <si>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</si>
  <si>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</si>
  <si>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</si>
  <si>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</si>
  <si>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</si>
  <si>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</si>
  <si>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</si>
  <si>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</si>
  <si>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</si>
  <si>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</si>
  <si>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</si>
  <si>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</si>
  <si>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</si>
  <si>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</si>
  <si>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</si>
  <si>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</si>
  <si>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</si>
  <si>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</si>
  <si>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</si>
  <si>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</si>
  <si>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</si>
  <si>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</si>
  <si>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</si>
  <si>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</si>
  <si>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</si>
  <si>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</si>
  <si>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</si>
  <si>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</si>
  <si>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</si>
  <si>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</si>
  <si>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</si>
  <si>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</si>
  <si>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</si>
  <si>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</si>
  <si>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</si>
  <si>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</si>
  <si>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</si>
  <si>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</si>
  <si>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</si>
  <si>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</si>
  <si>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</si>
  <si>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</si>
  <si>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</si>
  <si>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</si>
  <si>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</si>
  <si>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</si>
  <si>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</si>
  <si>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</si>
  <si>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</si>
  <si>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</si>
  <si>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</si>
  <si>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</si>
  <si>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</si>
  <si>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</si>
  <si>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</si>
  <si>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</si>
  <si>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</si>
  <si>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</si>
  <si>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</si>
  <si>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</si>
  <si>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</si>
  <si>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</si>
  <si>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</si>
  <si>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</si>
  <si>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</si>
  <si>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</si>
  <si>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</si>
  <si>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</si>
  <si>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</si>
  <si>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</si>
  <si>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</si>
  <si>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</si>
  <si>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</si>
  <si>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</si>
  <si>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</si>
  <si>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</si>
  <si>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</si>
  <si>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</si>
  <si>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</si>
  <si>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</si>
  <si>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</si>
  <si>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</si>
  <si>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</si>
  <si>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</si>
  <si>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</si>
  <si>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</si>
  <si>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</si>
  <si>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</si>
  <si>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</si>
  <si>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</si>
  <si>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</si>
  <si>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</si>
  <si>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DAX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</si>
  <si>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</si>
  <si>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</si>
  <si>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</si>
  <si>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</si>
  <si>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</si>
  <si>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</si>
  <si>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</si>
  <si>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</si>
  <si>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</si>
  <si>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KYG7T16G1039</t>
  </si>
  <si>
    <t>סה"כ שמחקות מדדי מניות בישראל</t>
  </si>
  <si>
    <t>תכלית ת"א 125</t>
  </si>
  <si>
    <t>1091818</t>
  </si>
  <si>
    <t>513594101</t>
  </si>
  <si>
    <t>מניות</t>
  </si>
  <si>
    <t>תכלית בנקים</t>
  </si>
  <si>
    <t>1095702</t>
  </si>
  <si>
    <t>תכלית ת"א 90</t>
  </si>
  <si>
    <t>1105386</t>
  </si>
  <si>
    <t>513815258</t>
  </si>
  <si>
    <t>תכלית יתר צמיחה</t>
  </si>
  <si>
    <t>1108679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</si>
  <si>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</si>
  <si>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</si>
  <si>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</si>
  <si>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</si>
  <si>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</si>
  <si>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</si>
  <si>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</si>
  <si>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</si>
  <si>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</si>
  <si>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</si>
  <si>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</si>
  <si>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</si>
  <si>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</si>
  <si>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</si>
  <si>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</si>
  <si>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</si>
  <si>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</si>
  <si>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הראל סל ת"א 125</t>
  </si>
  <si>
    <t>1113232</t>
  </si>
  <si>
    <t>514103811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</si>
  <si>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</si>
  <si>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</si>
  <si>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</si>
  <si>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</si>
  <si>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</si>
  <si>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</si>
  <si>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</si>
  <si>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</si>
  <si>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</si>
  <si>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</si>
  <si>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</si>
  <si>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</si>
  <si>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</si>
  <si>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</si>
  <si>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</si>
  <si>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</si>
  <si>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</si>
  <si>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</si>
  <si>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</si>
  <si>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</si>
  <si>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</si>
  <si>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</si>
  <si>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</si>
  <si>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</si>
  <si>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</si>
  <si>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</si>
  <si>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</si>
  <si>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</si>
  <si>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</si>
  <si>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</si>
  <si>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</si>
  <si>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</si>
  <si>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</si>
  <si>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</si>
  <si>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</si>
  <si>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</si>
  <si>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</si>
  <si>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</si>
  <si>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</si>
  <si>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</si>
  <si>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</si>
  <si>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</si>
  <si>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</si>
  <si>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</si>
  <si>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</si>
  <si>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</si>
  <si>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</si>
  <si>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</si>
  <si>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</si>
  <si>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</si>
  <si>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</si>
  <si>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</si>
  <si>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</si>
  <si>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</si>
  <si>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</si>
  <si>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</si>
  <si>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</si>
  <si>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</si>
  <si>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</si>
  <si>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</si>
  <si>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</si>
  <si>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</si>
  <si>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</si>
  <si>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</si>
  <si>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</si>
  <si>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</si>
  <si>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</si>
  <si>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</si>
  <si>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</si>
  <si>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</si>
  <si>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</si>
  <si>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</si>
  <si>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</si>
  <si>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</si>
  <si>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</si>
  <si>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</si>
  <si>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</si>
  <si>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</si>
  <si>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</si>
  <si>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</si>
  <si>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</si>
  <si>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</si>
  <si>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</si>
  <si>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</si>
  <si>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</si>
  <si>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</si>
  <si>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</si>
  <si>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</si>
  <si>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</si>
  <si>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</si>
  <si>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</si>
  <si>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</si>
  <si>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</si>
  <si>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</si>
  <si>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</si>
  <si>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</si>
  <si>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</si>
  <si>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</si>
  <si>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</si>
  <si>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</si>
  <si>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</si>
  <si>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</si>
  <si>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</si>
  <si>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PALL US Equity</t>
  </si>
  <si>
    <t>US0032621023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</si>
  <si>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</si>
  <si>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</si>
  <si>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</si>
  <si>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</si>
  <si>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</si>
  <si>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</si>
  <si>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</si>
  <si>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</si>
  <si>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</si>
  <si>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</si>
  <si>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</si>
  <si>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</si>
  <si>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</si>
  <si>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</si>
  <si>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U CN Equity</t>
  </si>
  <si>
    <t>CA9170171057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</si>
  <si>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</si>
  <si>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</si>
  <si>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</si>
  <si>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</si>
  <si>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</si>
  <si>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</si>
  <si>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</si>
  <si>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</si>
  <si>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</si>
  <si>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</si>
  <si>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</si>
  <si>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</si>
  <si>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</si>
  <si>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</si>
  <si>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</si>
  <si>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GLD US Equity</t>
  </si>
  <si>
    <t>US78463V1070</t>
  </si>
  <si>
    <t>S7XE GY Equity</t>
  </si>
  <si>
    <t>IE00B3Q19T94</t>
  </si>
  <si>
    <t>CHIQ US Equity</t>
  </si>
  <si>
    <t>US37950E4089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</si>
  <si>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</si>
  <si>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</si>
  <si>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</si>
  <si>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</si>
  <si>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</si>
  <si>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</si>
  <si>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</si>
  <si>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</si>
  <si>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</si>
  <si>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</si>
  <si>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</si>
  <si>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</si>
  <si>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</si>
  <si>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</si>
  <si>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</si>
  <si>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</si>
  <si>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</si>
  <si>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</si>
  <si>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</si>
  <si>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</si>
  <si>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</si>
  <si>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</si>
  <si>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</si>
  <si>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</si>
  <si>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</si>
  <si>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</si>
  <si>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</si>
  <si>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</si>
  <si>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</si>
  <si>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</si>
  <si>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</si>
  <si>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</si>
  <si>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</si>
  <si>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</si>
  <si>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</si>
  <si>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</si>
  <si>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</si>
  <si>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</si>
  <si>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</si>
  <si>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</si>
  <si>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</si>
  <si>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</si>
  <si>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</si>
  <si>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</si>
  <si>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</si>
  <si>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</si>
  <si>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</si>
  <si>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</si>
  <si>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</si>
  <si>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</si>
  <si>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</si>
  <si>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</si>
  <si>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</si>
  <si>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</si>
  <si>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</si>
  <si>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</si>
  <si>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</si>
  <si>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</si>
  <si>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</si>
  <si>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</si>
  <si>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 100 OCT</t>
  </si>
  <si>
    <t>82444423</t>
  </si>
  <si>
    <t>dsC 100.00 NOV</t>
  </si>
  <si>
    <t>82472549</t>
  </si>
  <si>
    <t>bC 1 OCT</t>
  </si>
  <si>
    <t>82429739</t>
  </si>
  <si>
    <t>₪/מט"ח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</si>
  <si>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</si>
  <si>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</si>
  <si>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</si>
  <si>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</si>
  <si>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</si>
  <si>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</si>
  <si>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</si>
  <si>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C Z8P 390 Comdty</t>
  </si>
  <si>
    <t>75202227</t>
  </si>
  <si>
    <t>C Z8P 340 Comdty</t>
  </si>
  <si>
    <t>75202231</t>
  </si>
  <si>
    <t>CLZ9C 80 Comdty</t>
  </si>
  <si>
    <t>75202234</t>
  </si>
  <si>
    <t>CLZ9P 52 Comdty</t>
  </si>
  <si>
    <t>75202235</t>
  </si>
  <si>
    <t>CLZ9P 62 Comdty</t>
  </si>
  <si>
    <t>75202236</t>
  </si>
  <si>
    <t>S X8C 1000 Comdty</t>
  </si>
  <si>
    <t>75202239</t>
  </si>
  <si>
    <t>S X8C 1080 Comdty</t>
  </si>
  <si>
    <t>75202240</t>
  </si>
  <si>
    <t>S X8C 1100 Comdty</t>
  </si>
  <si>
    <t>75202241</t>
  </si>
  <si>
    <t>C Z8P 360 Comdty</t>
  </si>
  <si>
    <t>75202247</t>
  </si>
  <si>
    <t>C Z8C 440 Comdty</t>
  </si>
  <si>
    <t>75202248</t>
  </si>
  <si>
    <t>C Z8C 450 Comdty</t>
  </si>
  <si>
    <t>75202249</t>
  </si>
  <si>
    <t>C Z8C 400 Comdty</t>
  </si>
  <si>
    <t>75202250</t>
  </si>
  <si>
    <t>CLZ8C 75.00 Comdty</t>
  </si>
  <si>
    <t>75202252</t>
  </si>
  <si>
    <t>HGZ8C 285 Comdty</t>
  </si>
  <si>
    <t>75202255</t>
  </si>
  <si>
    <t>CLZ9C 75.00 Comdty</t>
  </si>
  <si>
    <t>75202259</t>
  </si>
  <si>
    <t>KCZ8C 110.00 Comdty</t>
  </si>
  <si>
    <t>75202260</t>
  </si>
  <si>
    <t>KCZ8P 95.00 Comdty</t>
  </si>
  <si>
    <t>75202261</t>
  </si>
  <si>
    <t>CLX8C 75.00 Comdty</t>
  </si>
  <si>
    <t>75202262</t>
  </si>
  <si>
    <t>CLX8P 68.00 Comdty</t>
  </si>
  <si>
    <t>75202264</t>
  </si>
  <si>
    <t>SIZ8C 14.50 Comdty</t>
  </si>
  <si>
    <t>75202265</t>
  </si>
  <si>
    <t>SBF9P 10.50 Comdty</t>
  </si>
  <si>
    <t>75202266</t>
  </si>
  <si>
    <t>SBF9P 11.00 Comdty</t>
  </si>
  <si>
    <t>75202267</t>
  </si>
  <si>
    <t>KCZ8P 92.50 Comdty</t>
  </si>
  <si>
    <t>75202268</t>
  </si>
  <si>
    <t>CLZ8P 66.00 Comdty</t>
  </si>
  <si>
    <t>75202269</t>
  </si>
  <si>
    <t>CLZ8P 70.00 Comdty</t>
  </si>
  <si>
    <t>75202270</t>
  </si>
  <si>
    <t>HGZ8C 300 Comdty</t>
  </si>
  <si>
    <t>75202271</t>
  </si>
  <si>
    <t>CLX8P 66.00 Comdty</t>
  </si>
  <si>
    <t>75202272</t>
  </si>
  <si>
    <t>CLX8P 70.00 Comdty</t>
  </si>
  <si>
    <t>75202273</t>
  </si>
  <si>
    <t>SIZ8C 15.00 Comdty</t>
  </si>
  <si>
    <t>75202274</t>
  </si>
  <si>
    <t>12/2018 JPM NXZ8 Index משתנה</t>
  </si>
  <si>
    <t>557000095</t>
  </si>
  <si>
    <t>12/2018 JPM NXZ8 Index התחייבות</t>
  </si>
  <si>
    <t>557000096</t>
  </si>
  <si>
    <t>12/2018 JPM ESZ8 Index משתנה</t>
  </si>
  <si>
    <t>557000099</t>
  </si>
  <si>
    <t>12/2018 JPM ESZ8 Index התחייבות</t>
  </si>
  <si>
    <t>557000100</t>
  </si>
  <si>
    <t>12/2018 JPM TPZ8 Index משתנה</t>
  </si>
  <si>
    <t>557000101</t>
  </si>
  <si>
    <t>12/2018 JPM TPZ8 Index התחייבות</t>
  </si>
  <si>
    <t>557000102</t>
  </si>
  <si>
    <t>12/2018 JPM TYZ8 Comdty משתנה</t>
  </si>
  <si>
    <t>557000097</t>
  </si>
  <si>
    <t>12/2018 JPM TYZ8 Comdty התחייבות</t>
  </si>
  <si>
    <t>557000098</t>
  </si>
  <si>
    <t>C Z8 Comdty</t>
  </si>
  <si>
    <t>70262282</t>
  </si>
  <si>
    <t>S X8 Comdty</t>
  </si>
  <si>
    <t>70550017</t>
  </si>
  <si>
    <t>CLM9 Comdty</t>
  </si>
  <si>
    <t>70406665</t>
  </si>
  <si>
    <t>COM9 Comdty</t>
  </si>
  <si>
    <t>GB00H1JWQD28</t>
  </si>
  <si>
    <t>SBH9 Comdty</t>
  </si>
  <si>
    <t>70418447</t>
  </si>
  <si>
    <t>CTZ8 Comdty</t>
  </si>
  <si>
    <t>70719000</t>
  </si>
  <si>
    <t>BOZ8 Comdty</t>
  </si>
  <si>
    <t>70719190</t>
  </si>
  <si>
    <t>IJX8 Comdty</t>
  </si>
  <si>
    <t>FRENX0195680</t>
  </si>
  <si>
    <t>CLZ8 Comdty</t>
  </si>
  <si>
    <t>70315361</t>
  </si>
  <si>
    <t>COZ8 Comdty</t>
  </si>
  <si>
    <t>GB00H1JWRT52</t>
  </si>
  <si>
    <t>LCV8 Comdty</t>
  </si>
  <si>
    <t>70780614</t>
  </si>
  <si>
    <t>DFX8 Comdty</t>
  </si>
  <si>
    <t>GB00GP3PRK09</t>
  </si>
  <si>
    <t>CAZ8 Comdty</t>
  </si>
  <si>
    <t>FRENX1108906</t>
  </si>
  <si>
    <t>W Z8 Comdty</t>
  </si>
  <si>
    <t>70262241</t>
  </si>
  <si>
    <t>O Z8 Comdty</t>
  </si>
  <si>
    <t>70864590</t>
  </si>
  <si>
    <t>CCZ8 Comdty</t>
  </si>
  <si>
    <t>70273610</t>
  </si>
  <si>
    <t>EPX8 Comdty</t>
  </si>
  <si>
    <t>FRENX0028485</t>
  </si>
  <si>
    <t>LHZ8 Comdty</t>
  </si>
  <si>
    <t>70402201</t>
  </si>
  <si>
    <t>QCZ8 Comdty</t>
  </si>
  <si>
    <t>GB00H1WF3609</t>
  </si>
  <si>
    <t>SMZ8 Comdty</t>
  </si>
  <si>
    <t>70120522</t>
  </si>
  <si>
    <t>QWZ8 comdty</t>
  </si>
  <si>
    <t>GB00H1WMQK65</t>
  </si>
  <si>
    <t>RRX8 Comdty</t>
  </si>
  <si>
    <t>70127709</t>
  </si>
  <si>
    <t>KCZ8 Comdty</t>
  </si>
  <si>
    <t>70410162</t>
  </si>
  <si>
    <t>KWZ8 Comdty</t>
  </si>
  <si>
    <t>70262779</t>
  </si>
  <si>
    <t>SIZ8 Comdty</t>
  </si>
  <si>
    <t>70307624</t>
  </si>
  <si>
    <t>CLX8 Comdty</t>
  </si>
  <si>
    <t>70310875</t>
  </si>
  <si>
    <t>HGZ8 Comdty</t>
  </si>
  <si>
    <t>70430970</t>
  </si>
  <si>
    <t>FCV8 Comdty</t>
  </si>
  <si>
    <t>70305602</t>
  </si>
  <si>
    <t>LCZ8 Comdty</t>
  </si>
  <si>
    <t>70348404</t>
  </si>
  <si>
    <t>QSV8 Comdty</t>
  </si>
  <si>
    <t>GB00H1K80L59</t>
  </si>
  <si>
    <t>BPZ8 Curncy</t>
  </si>
  <si>
    <t>70287644</t>
  </si>
  <si>
    <t>EEZ8 Curncy</t>
  </si>
  <si>
    <t>70670914</t>
  </si>
  <si>
    <t>HOZ8 Comdty</t>
  </si>
  <si>
    <t>70723945</t>
  </si>
  <si>
    <t>NGX18 Comdty</t>
  </si>
  <si>
    <t>70746227</t>
  </si>
  <si>
    <t>DFH9 Comdty</t>
  </si>
  <si>
    <t>GB00H1WGH381</t>
  </si>
  <si>
    <t>KCH9 Comdty</t>
  </si>
  <si>
    <t>70667894</t>
  </si>
  <si>
    <t>IJG9 Comdty</t>
  </si>
  <si>
    <t>FRENX0834486</t>
  </si>
  <si>
    <t>W H9 Comdty</t>
  </si>
  <si>
    <t>70729215</t>
  </si>
  <si>
    <t>KWH9 Comdty</t>
  </si>
  <si>
    <t>70729280</t>
  </si>
  <si>
    <t>XBZ8 Comdty</t>
  </si>
  <si>
    <t>70740154</t>
  </si>
  <si>
    <t>DLX8 Comdty</t>
  </si>
  <si>
    <t>70768924</t>
  </si>
  <si>
    <t>XBX8 Comdty</t>
  </si>
  <si>
    <t>70773171</t>
  </si>
  <si>
    <t>PLF9 Comdty</t>
  </si>
  <si>
    <t>70776877</t>
  </si>
  <si>
    <t>C H9 Comdty</t>
  </si>
  <si>
    <t>70271275</t>
  </si>
  <si>
    <t>QSX8 Comdty</t>
  </si>
  <si>
    <t>GB00H1K81R86</t>
  </si>
  <si>
    <t>S F9 Comdty</t>
  </si>
  <si>
    <t>70806443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</si>
  <si>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</si>
  <si>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</si>
  <si>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</si>
  <si>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</si>
  <si>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</si>
  <si>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</si>
  <si>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</si>
  <si>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</si>
  <si>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</si>
  <si>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</si>
  <si>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</si>
  <si>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</si>
  <si>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</si>
  <si>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</si>
  <si>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</si>
  <si>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</si>
  <si>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</si>
  <si>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</si>
  <si>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</si>
  <si>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</si>
  <si>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</si>
  <si>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</si>
  <si>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</si>
  <si>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</si>
  <si>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</si>
  <si>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</si>
  <si>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</si>
  <si>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</si>
  <si>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</si>
  <si>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</si>
  <si>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</si>
  <si>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</si>
  <si>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</si>
  <si>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ש"ה בנק דיסקונט 6/11/03</t>
  </si>
  <si>
    <t>99999869</t>
  </si>
  <si>
    <t>06/11/2003</t>
  </si>
  <si>
    <t>9672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</si>
  <si>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</si>
  <si>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</si>
  <si>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</si>
  <si>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</si>
  <si>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</si>
  <si>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</si>
  <si>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</si>
  <si>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</si>
  <si>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</si>
  <si>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</si>
  <si>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</si>
  <si>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</si>
  <si>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ש"ה בנק דיסקונט  14/12/00</t>
  </si>
  <si>
    <t>33342</t>
  </si>
  <si>
    <t>23/03/2006</t>
  </si>
  <si>
    <t>ש"ה בנק בינ"ל 24/12/03</t>
  </si>
  <si>
    <t>33349</t>
  </si>
  <si>
    <t>ש"ה בנק בינ"ל 22/2/04</t>
  </si>
  <si>
    <t>33350</t>
  </si>
  <si>
    <t>ש"ה בנק הפועלים 19/01/1998</t>
  </si>
  <si>
    <t>33358</t>
  </si>
  <si>
    <t>ש"ה לאומי למשכנתאות 29/11/1999</t>
  </si>
  <si>
    <t>33360</t>
  </si>
  <si>
    <t>520000225</t>
  </si>
  <si>
    <t>פועלים שטר הון ב נשר</t>
  </si>
  <si>
    <t>6620215</t>
  </si>
  <si>
    <t>01/02/2004</t>
  </si>
  <si>
    <t>9280</t>
  </si>
  <si>
    <t>ש"ה בנק לאומי 25/12/02</t>
  </si>
  <si>
    <t>9666</t>
  </si>
  <si>
    <t>25/12/2002</t>
  </si>
  <si>
    <t>9675</t>
  </si>
  <si>
    <t>24/12/2003</t>
  </si>
  <si>
    <t>9677</t>
  </si>
  <si>
    <t>22/02/2004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</si>
  <si>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</si>
  <si>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</si>
  <si>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</si>
  <si>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</si>
  <si>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</si>
  <si>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</si>
  <si>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</si>
  <si>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</si>
  <si>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</si>
  <si>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</si>
  <si>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</si>
  <si>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</si>
  <si>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</si>
  <si>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</si>
  <si>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</si>
  <si>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99999887</t>
  </si>
  <si>
    <t>99999905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</si>
  <si>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</si>
  <si>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</si>
  <si>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</si>
  <si>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</si>
  <si>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</si>
  <si>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</si>
  <si>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</si>
  <si>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</si>
  <si>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</si>
  <si>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</si>
  <si>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</si>
  <si>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</si>
  <si>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</si>
  <si>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</si>
  <si>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</si>
  <si>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</si>
  <si>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</si>
  <si>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</si>
  <si>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</si>
  <si>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</si>
  <si>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</si>
  <si>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</si>
  <si>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</si>
  <si>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</si>
  <si>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</si>
  <si>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</si>
  <si>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</si>
  <si>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</si>
  <si>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</si>
  <si>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</si>
  <si>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</si>
  <si>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</si>
  <si>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</si>
  <si>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</si>
  <si>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</si>
  <si>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</si>
  <si>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</si>
  <si>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</si>
  <si>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</si>
  <si>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</si>
  <si>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</si>
  <si>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</si>
  <si>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</si>
  <si>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</si>
  <si>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</si>
  <si>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</si>
  <si>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</si>
  <si>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</si>
  <si>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</si>
  <si>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</si>
  <si>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</si>
  <si>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</si>
  <si>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</si>
  <si>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</si>
  <si>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</si>
  <si>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</si>
  <si>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</si>
  <si>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</si>
  <si>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</si>
  <si>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</si>
  <si>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</si>
  <si>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</si>
  <si>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</si>
  <si>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</si>
  <si>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</si>
  <si>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</si>
  <si>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</si>
  <si>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</si>
  <si>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</si>
  <si>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</si>
  <si>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</si>
  <si>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</si>
  <si>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</si>
  <si>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</si>
  <si>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</si>
  <si>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</si>
  <si>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</si>
  <si>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</si>
  <si>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</si>
  <si>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</si>
  <si>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</si>
  <si>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</si>
  <si>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</si>
  <si>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</si>
  <si>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</si>
  <si>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</si>
  <si>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</si>
  <si>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</si>
  <si>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</si>
  <si>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</si>
  <si>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</si>
  <si>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</si>
  <si>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</si>
  <si>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</si>
  <si>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</si>
  <si>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</si>
  <si>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</si>
  <si>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</si>
  <si>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</si>
  <si>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</si>
  <si>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</si>
  <si>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</si>
  <si>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</si>
  <si>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</si>
  <si>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</si>
  <si>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</si>
  <si>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</si>
  <si>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</si>
  <si>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</si>
  <si>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</si>
  <si>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</si>
  <si>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</si>
  <si>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</si>
  <si>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</si>
  <si>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</si>
  <si>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</si>
  <si>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</si>
  <si>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</si>
  <si>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</si>
  <si>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</si>
  <si>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</si>
  <si>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</si>
  <si>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</si>
  <si>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</si>
  <si>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</si>
  <si>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</si>
  <si>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</si>
  <si>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</si>
  <si>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</si>
  <si>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</si>
  <si>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</si>
  <si>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</si>
  <si>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</si>
  <si>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</si>
  <si>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</si>
  <si>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</si>
  <si>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</si>
  <si>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</si>
  <si>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</si>
  <si>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</si>
  <si>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</si>
  <si>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</si>
  <si>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</si>
  <si>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</si>
  <si>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</si>
  <si>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</si>
  <si>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</si>
  <si>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</si>
  <si>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</si>
  <si>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</si>
  <si>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</si>
  <si>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</si>
  <si>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</si>
  <si>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</si>
  <si>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</si>
  <si>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</si>
  <si>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</si>
  <si>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</si>
  <si>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</si>
  <si>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</si>
  <si>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</si>
  <si>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</si>
  <si>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</si>
  <si>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</si>
  <si>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</si>
  <si>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</si>
  <si>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</si>
  <si>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</si>
  <si>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</si>
  <si>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</si>
  <si>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</si>
  <si>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</si>
  <si>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</si>
  <si>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</si>
  <si>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</si>
  <si>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</si>
  <si>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</si>
  <si>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</si>
  <si>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</si>
  <si>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</si>
  <si>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</si>
  <si>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</si>
  <si>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</si>
  <si>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</si>
  <si>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</si>
  <si>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</si>
  <si>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</si>
  <si>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 Amitim</t>
  </si>
  <si>
    <t>999999391</t>
  </si>
  <si>
    <t>Houston Road</t>
  </si>
  <si>
    <t>999999653</t>
  </si>
  <si>
    <t>אייבקס נדלן הון משתתף</t>
  </si>
  <si>
    <t>440000103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</si>
  <si>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</si>
  <si>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</si>
  <si>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</si>
  <si>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</si>
  <si>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</si>
  <si>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</si>
  <si>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</si>
  <si>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</si>
  <si>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</si>
  <si>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</si>
  <si>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</si>
  <si>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</si>
  <si>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</si>
  <si>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</si>
  <si>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</si>
  <si>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</si>
  <si>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</si>
  <si>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</si>
  <si>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</si>
  <si>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</si>
  <si>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</si>
  <si>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</si>
  <si>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</si>
  <si>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</si>
  <si>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</si>
  <si>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</si>
  <si>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</si>
  <si>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</si>
  <si>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</si>
  <si>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</si>
  <si>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</si>
  <si>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</si>
  <si>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</si>
  <si>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Investment Partners VIII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</si>
  <si>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</si>
  <si>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</si>
  <si>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</si>
  <si>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</si>
  <si>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</si>
  <si>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</si>
  <si>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</si>
  <si>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</si>
  <si>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</si>
  <si>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</si>
  <si>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</si>
  <si>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</si>
  <si>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</si>
  <si>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</si>
  <si>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</si>
  <si>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</si>
  <si>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</si>
  <si>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</si>
  <si>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</si>
  <si>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</si>
  <si>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</si>
  <si>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</si>
  <si>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</si>
  <si>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</si>
  <si>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</si>
  <si>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</si>
  <si>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</si>
  <si>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Sky I nostro  and PPP</t>
  </si>
  <si>
    <t>89018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</si>
  <si>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</si>
  <si>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</si>
  <si>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</si>
  <si>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</si>
  <si>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</si>
  <si>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</si>
  <si>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</si>
  <si>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</si>
  <si>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</si>
  <si>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</si>
  <si>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</si>
  <si>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</si>
  <si>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</si>
  <si>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</si>
  <si>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</si>
  <si>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</si>
  <si>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</si>
  <si>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</si>
  <si>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</si>
  <si>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</si>
  <si>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</si>
  <si>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</si>
  <si>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</si>
  <si>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Investment Partners V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</si>
  <si>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</si>
  <si>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</si>
  <si>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</si>
  <si>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</si>
  <si>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</si>
  <si>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</si>
  <si>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</si>
  <si>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</si>
  <si>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</si>
  <si>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</si>
  <si>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</si>
  <si>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</si>
  <si>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</si>
  <si>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</si>
  <si>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</si>
  <si>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</si>
  <si>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</si>
  <si>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</si>
  <si>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</si>
  <si>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</si>
  <si>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</si>
  <si>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</si>
  <si>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</si>
  <si>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</si>
  <si>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</si>
  <si>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</si>
  <si>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</si>
  <si>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</si>
  <si>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</si>
  <si>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</si>
  <si>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</si>
  <si>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</si>
  <si>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</si>
  <si>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</si>
  <si>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</si>
  <si>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</si>
  <si>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</si>
  <si>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</si>
  <si>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</si>
  <si>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</si>
  <si>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</si>
  <si>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</si>
  <si>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</si>
  <si>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</si>
  <si>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פאגאיה אופטימום - הקרן</t>
  </si>
  <si>
    <t>999999386</t>
  </si>
  <si>
    <t>30/11/2017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</si>
  <si>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</si>
  <si>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</si>
  <si>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</si>
  <si>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</si>
  <si>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</si>
  <si>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</si>
  <si>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</si>
  <si>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</si>
  <si>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</si>
  <si>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</si>
  <si>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</si>
  <si>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</si>
  <si>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</si>
  <si>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פלטפורמת גידור ק. סוויס משתתף</t>
  </si>
  <si>
    <t>333333331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</si>
  <si>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</si>
  <si>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</si>
  <si>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</si>
  <si>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</si>
  <si>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</si>
  <si>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AIG U.S. Residential Real Estate Partners</t>
  </si>
  <si>
    <t>89013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</si>
  <si>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</si>
  <si>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</si>
  <si>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</si>
  <si>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</si>
  <si>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</si>
  <si>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</si>
  <si>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</si>
  <si>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</si>
  <si>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</si>
  <si>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</si>
  <si>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</si>
  <si>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</si>
  <si>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</si>
  <si>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</si>
  <si>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</si>
  <si>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</si>
  <si>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</si>
  <si>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</si>
  <si>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</si>
  <si>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</si>
  <si>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</si>
  <si>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</si>
  <si>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</si>
  <si>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</si>
  <si>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</si>
  <si>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</si>
  <si>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</si>
  <si>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</si>
  <si>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</si>
  <si>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</si>
  <si>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</si>
  <si>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</si>
  <si>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</si>
  <si>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</si>
  <si>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</si>
  <si>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</si>
  <si>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</si>
  <si>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</si>
  <si>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</si>
  <si>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</si>
  <si>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</si>
  <si>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</si>
  <si>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</si>
  <si>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</si>
  <si>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</si>
  <si>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</si>
  <si>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</si>
  <si>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</si>
  <si>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</si>
  <si>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</si>
  <si>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</si>
  <si>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</si>
  <si>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</si>
  <si>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</si>
  <si>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</si>
  <si>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</si>
  <si>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</si>
  <si>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</si>
  <si>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</si>
  <si>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</si>
  <si>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</si>
  <si>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</si>
  <si>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</si>
  <si>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</si>
  <si>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</si>
  <si>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</si>
  <si>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</si>
  <si>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</si>
  <si>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</si>
  <si>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</si>
  <si>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</si>
  <si>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</si>
  <si>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</si>
  <si>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</si>
  <si>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</si>
  <si>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</si>
  <si>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</si>
  <si>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</si>
  <si>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</si>
  <si>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</si>
  <si>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</si>
  <si>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</si>
  <si>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</si>
  <si>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</si>
  <si>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</si>
  <si>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</si>
  <si>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</si>
  <si>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</si>
  <si>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</si>
  <si>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</si>
  <si>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</si>
  <si>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</si>
  <si>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</si>
  <si>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</si>
  <si>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</si>
  <si>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</si>
  <si>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</si>
  <si>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</si>
  <si>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</si>
  <si>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</si>
  <si>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</si>
  <si>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EmergeVest Fund</t>
  </si>
  <si>
    <t>89106</t>
  </si>
  <si>
    <t>15/07/2014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</si>
  <si>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</si>
  <si>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</si>
  <si>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</si>
  <si>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</si>
  <si>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</si>
  <si>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</si>
  <si>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</si>
  <si>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</si>
  <si>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</si>
  <si>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</si>
  <si>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</si>
  <si>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</si>
  <si>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</si>
  <si>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</si>
  <si>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</si>
  <si>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</si>
  <si>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</si>
  <si>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</si>
  <si>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</si>
  <si>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</si>
  <si>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</si>
  <si>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</si>
  <si>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</si>
  <si>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</si>
  <si>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</si>
  <si>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</si>
  <si>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</si>
  <si>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</si>
  <si>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</si>
  <si>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</si>
  <si>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</si>
  <si>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</si>
  <si>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</si>
  <si>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</si>
  <si>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</si>
  <si>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</si>
  <si>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</si>
  <si>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</si>
  <si>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</si>
  <si>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</si>
  <si>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</si>
  <si>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</si>
  <si>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</si>
  <si>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</si>
  <si>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</si>
  <si>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</si>
  <si>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</si>
  <si>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</si>
  <si>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</si>
  <si>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</si>
  <si>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</si>
  <si>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</si>
  <si>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</si>
  <si>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</si>
  <si>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</si>
  <si>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</si>
  <si>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</si>
  <si>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</si>
  <si>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</si>
  <si>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</si>
  <si>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</si>
  <si>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</si>
  <si>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</si>
  <si>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</si>
  <si>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</si>
  <si>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</si>
  <si>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</si>
  <si>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</si>
  <si>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</si>
  <si>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</si>
  <si>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</si>
  <si>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</si>
  <si>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</si>
  <si>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</si>
  <si>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</si>
  <si>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</si>
  <si>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</si>
  <si>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</si>
  <si>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</si>
  <si>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</si>
  <si>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</si>
  <si>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</si>
  <si>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</si>
  <si>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</si>
  <si>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</si>
  <si>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</si>
  <si>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</si>
  <si>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Investment Partners FoF V Access</t>
  </si>
  <si>
    <t>89179</t>
  </si>
  <si>
    <t>28/08/2018</t>
  </si>
  <si>
    <t>One South Wacker -שיקגו עמיתים הון</t>
  </si>
  <si>
    <t>440000079</t>
  </si>
  <si>
    <t>אינפינטי משתתף</t>
  </si>
  <si>
    <t>440000157</t>
  </si>
  <si>
    <t>25/02/2014</t>
  </si>
  <si>
    <t>טרייסר משתתף</t>
  </si>
  <si>
    <t>440000163</t>
  </si>
  <si>
    <t>קולומבוס משתתף הון</t>
  </si>
  <si>
    <t>440000216</t>
  </si>
  <si>
    <t>14/10/2015</t>
  </si>
  <si>
    <t>SL SPV-1</t>
  </si>
  <si>
    <t>89168</t>
  </si>
  <si>
    <t>01/11/2017</t>
  </si>
  <si>
    <t>סה"כ כתבי אופציה בישראל:</t>
  </si>
  <si>
    <t>סה"כ כתבי אופציה בחו"ל</t>
  </si>
  <si>
    <t>סה"כ אופציות בישראל:</t>
  </si>
  <si>
    <t>₪ / מט"ח</t>
  </si>
  <si>
    <t>OPT Call USDILS 3.7 31/12/2018</t>
  </si>
  <si>
    <t>445059716</t>
  </si>
  <si>
    <t>06/08/2018</t>
  </si>
  <si>
    <t>סה"כ מט"ח/ מט"ח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</si>
  <si>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</si>
  <si>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</si>
  <si>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</si>
  <si>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</si>
  <si>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</si>
  <si>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</si>
  <si>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</si>
  <si>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</si>
  <si>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21.01.2013</t>
  </si>
  <si>
    <t>999999866</t>
  </si>
  <si>
    <t>17/01/2013</t>
  </si>
  <si>
    <t>IRS 3.225 FLOAT ILS 2014-2024</t>
  </si>
  <si>
    <t>999999964</t>
  </si>
  <si>
    <t>24/03/2014</t>
  </si>
  <si>
    <t>IRS 2.01 FLOAT ILS 2014-2019</t>
  </si>
  <si>
    <t>999999966</t>
  </si>
  <si>
    <t>IRS 3.145 FLOAT ILS 2014-2024</t>
  </si>
  <si>
    <t>999999972</t>
  </si>
  <si>
    <t>25/03/2014</t>
  </si>
  <si>
    <t>IRS 1.99 FLOAT ILS 2014-2019</t>
  </si>
  <si>
    <t>999999974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</si>
  <si>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</si>
  <si>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</si>
  <si>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</si>
  <si>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</si>
  <si>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</si>
  <si>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</si>
  <si>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</si>
  <si>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</si>
  <si>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</si>
  <si>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</si>
  <si>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</si>
  <si>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</si>
  <si>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</si>
  <si>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</si>
  <si>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</si>
  <si>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</si>
  <si>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08/05/2014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</si>
  <si>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</si>
  <si>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</si>
  <si>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</si>
  <si>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</si>
  <si>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</si>
  <si>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</si>
  <si>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 FIX ILS 2013-2023</t>
  </si>
  <si>
    <t>999999861</t>
  </si>
  <si>
    <t>IRS 3.71 FIX ILS 2013-2023</t>
  </si>
  <si>
    <t>999999863</t>
  </si>
  <si>
    <t>IRS 3.7 FIX ILS 21.1.2013</t>
  </si>
  <si>
    <t>999999865</t>
  </si>
  <si>
    <t>IRS 3.225 FIX ILS 2014-2024</t>
  </si>
  <si>
    <t>999999963</t>
  </si>
  <si>
    <t>IRS 2.01 FIX ILS 2014-2019</t>
  </si>
  <si>
    <t>999999965</t>
  </si>
  <si>
    <t>IRS 3.145 FIX ILS 2014-2024</t>
  </si>
  <si>
    <t>999999971</t>
  </si>
  <si>
    <t>IRS 1.99 FIX ILS 2014-2019</t>
  </si>
  <si>
    <t>999999973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</si>
  <si>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</si>
  <si>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</si>
  <si>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</si>
  <si>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</si>
  <si>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</si>
  <si>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</si>
  <si>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</si>
  <si>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</si>
  <si>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</si>
  <si>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</si>
  <si>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</si>
  <si>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</si>
  <si>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</si>
  <si>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</si>
  <si>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</si>
  <si>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</si>
  <si>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</si>
  <si>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</si>
  <si>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</si>
  <si>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</si>
  <si>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</si>
  <si>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</si>
  <si>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</si>
  <si>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</si>
  <si>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</si>
  <si>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</si>
  <si>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</si>
  <si>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445055706</t>
  </si>
  <si>
    <t>25/06/2018</t>
  </si>
  <si>
    <t>FW EURGBP 05/12/2018 - EUR</t>
  </si>
  <si>
    <t>445055707</t>
  </si>
  <si>
    <t>445055710</t>
  </si>
  <si>
    <t>445055711</t>
  </si>
  <si>
    <t>445055902</t>
  </si>
  <si>
    <t>445055903</t>
  </si>
  <si>
    <t>445058092</t>
  </si>
  <si>
    <t>11/07/2018</t>
  </si>
  <si>
    <t>445058093</t>
  </si>
  <si>
    <t>FW GBPUSD 23/01/2019 - USD</t>
  </si>
  <si>
    <t>445058724</t>
  </si>
  <si>
    <t>FW GBPUSD 23/01/2019 - GBP</t>
  </si>
  <si>
    <t>445058725</t>
  </si>
  <si>
    <t>FW USDJPY 16/01/2019 - USD</t>
  </si>
  <si>
    <t>445060266</t>
  </si>
  <si>
    <t>FW USDJPY 16/01/2019 - JPY</t>
  </si>
  <si>
    <t>445060267</t>
  </si>
  <si>
    <t>445060898</t>
  </si>
  <si>
    <t>445060899</t>
  </si>
  <si>
    <t>445061340</t>
  </si>
  <si>
    <t>27/08/2018</t>
  </si>
  <si>
    <t>445061341</t>
  </si>
  <si>
    <t>445061364</t>
  </si>
  <si>
    <t>445061365</t>
  </si>
  <si>
    <t>445061552</t>
  </si>
  <si>
    <t>445061553</t>
  </si>
  <si>
    <t>445061972</t>
  </si>
  <si>
    <t>04/09/2018</t>
  </si>
  <si>
    <t>445061973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</si>
  <si>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</si>
  <si>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</si>
  <si>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</si>
  <si>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</si>
  <si>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</si>
  <si>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</si>
  <si>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</si>
  <si>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</si>
  <si>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</si>
  <si>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</si>
  <si>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</si>
  <si>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</si>
  <si>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</si>
  <si>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</si>
  <si>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</si>
  <si>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</si>
  <si>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</si>
  <si>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</si>
  <si>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</si>
  <si>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</si>
  <si>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</si>
  <si>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</si>
  <si>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</si>
  <si>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</si>
  <si>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555555125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</si>
  <si>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</si>
  <si>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</si>
  <si>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</si>
  <si>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</si>
  <si>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</si>
  <si>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</si>
  <si>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</si>
  <si>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</si>
  <si>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</si>
  <si>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</si>
  <si>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</si>
  <si>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</si>
  <si>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</si>
  <si>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</si>
  <si>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</si>
  <si>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555555124</t>
  </si>
  <si>
    <t>SWAP ISRAMCO 2013-2020 USD 3.25</t>
  </si>
  <si>
    <t>999999890</t>
  </si>
  <si>
    <t>FW USDILS 09/10/2018 - ILS</t>
  </si>
  <si>
    <t>445052412</t>
  </si>
  <si>
    <t>14/05/2018</t>
  </si>
  <si>
    <t>FW USDILS 09/10/2018 - USD</t>
  </si>
  <si>
    <t>445052413</t>
  </si>
  <si>
    <t>445052416</t>
  </si>
  <si>
    <t>445052417</t>
  </si>
  <si>
    <t>445052456</t>
  </si>
  <si>
    <t>445052457</t>
  </si>
  <si>
    <t>FW USDILS 16/10/2018 - ILS</t>
  </si>
  <si>
    <t>445052608</t>
  </si>
  <si>
    <t>FW USDILS 16/10/2018 - USD</t>
  </si>
  <si>
    <t>445052609</t>
  </si>
  <si>
    <t>FW USDILS 10/10/2018 - ILS</t>
  </si>
  <si>
    <t>445053602</t>
  </si>
  <si>
    <t>28/05/2018</t>
  </si>
  <si>
    <t>FW USDILS 10/10/2018 - USD</t>
  </si>
  <si>
    <t>445053603</t>
  </si>
  <si>
    <t>FW USDILS 13/11/2018 - ILS</t>
  </si>
  <si>
    <t>445054228</t>
  </si>
  <si>
    <t>FW USDILS 13/11/2018 - USD</t>
  </si>
  <si>
    <t>445054229</t>
  </si>
  <si>
    <t>445054272</t>
  </si>
  <si>
    <t>445054273</t>
  </si>
  <si>
    <t>FW USDILS 27/11/2018 - ILS</t>
  </si>
  <si>
    <t>445055020</t>
  </si>
  <si>
    <t>19/06/2018</t>
  </si>
  <si>
    <t>FW USDILS 27/11/2018 - USD</t>
  </si>
  <si>
    <t>445055021</t>
  </si>
  <si>
    <t>445055220</t>
  </si>
  <si>
    <t>445055221</t>
  </si>
  <si>
    <t>445055224</t>
  </si>
  <si>
    <t>445055225</t>
  </si>
  <si>
    <t>445055768</t>
  </si>
  <si>
    <t>445055769</t>
  </si>
  <si>
    <t>FW USDILS 11/12/2018 - ILS</t>
  </si>
  <si>
    <t>445057608</t>
  </si>
  <si>
    <t>09/07/2018</t>
  </si>
  <si>
    <t>FW USDILS 11/12/2018 - USD</t>
  </si>
  <si>
    <t>445057609</t>
  </si>
  <si>
    <t>445057612</t>
  </si>
  <si>
    <t>445057613</t>
  </si>
  <si>
    <t>FW USDILS 19/12/2018 - ILS</t>
  </si>
  <si>
    <t>445058036</t>
  </si>
  <si>
    <t>10/07/2018</t>
  </si>
  <si>
    <t>FW USDILS 19/12/2018 - USD</t>
  </si>
  <si>
    <t>445058037</t>
  </si>
  <si>
    <t>445058040</t>
  </si>
  <si>
    <t>445058041</t>
  </si>
  <si>
    <t>FW USDILS 14/11/2018 - ILS</t>
  </si>
  <si>
    <t>445059222</t>
  </si>
  <si>
    <t>23/07/2018</t>
  </si>
  <si>
    <t>FW USDILS 14/11/2018 - USD</t>
  </si>
  <si>
    <t>445059223</t>
  </si>
  <si>
    <t>FW USDILS 28/11/2018 - ILS</t>
  </si>
  <si>
    <t>445060794</t>
  </si>
  <si>
    <t>FW USDILS 28/11/2018 - USD</t>
  </si>
  <si>
    <t>445060795</t>
  </si>
  <si>
    <t>445060798</t>
  </si>
  <si>
    <t>445060799</t>
  </si>
  <si>
    <t>445060802</t>
  </si>
  <si>
    <t>445060803</t>
  </si>
  <si>
    <t>445061272</t>
  </si>
  <si>
    <t>445061273</t>
  </si>
  <si>
    <t>445061276</t>
  </si>
  <si>
    <t>445061277</t>
  </si>
  <si>
    <t>445061284</t>
  </si>
  <si>
    <t>445061285</t>
  </si>
  <si>
    <t>445061360</t>
  </si>
  <si>
    <t>445061361</t>
  </si>
  <si>
    <t>445061504</t>
  </si>
  <si>
    <t>445061505</t>
  </si>
  <si>
    <t>445061776</t>
  </si>
  <si>
    <t>03/09/2018</t>
  </si>
  <si>
    <t>445061777</t>
  </si>
  <si>
    <t>445061944</t>
  </si>
  <si>
    <t>445061945</t>
  </si>
  <si>
    <t>FW USDILS 17/10/2018 - ILS</t>
  </si>
  <si>
    <t>445061948</t>
  </si>
  <si>
    <t>FW USDILS 17/10/2018 - USD</t>
  </si>
  <si>
    <t>445061949</t>
  </si>
  <si>
    <t>445062030</t>
  </si>
  <si>
    <t>445062031</t>
  </si>
  <si>
    <t>445062086</t>
  </si>
  <si>
    <t>06/09/2018</t>
  </si>
  <si>
    <t>445062087</t>
  </si>
  <si>
    <t>445062192</t>
  </si>
  <si>
    <t>445062193</t>
  </si>
  <si>
    <t>445062216</t>
  </si>
  <si>
    <t>13/09/2018</t>
  </si>
  <si>
    <t>445062217</t>
  </si>
  <si>
    <t>445062360</t>
  </si>
  <si>
    <t>20/09/2018</t>
  </si>
  <si>
    <t>445062361</t>
  </si>
  <si>
    <t>445062382</t>
  </si>
  <si>
    <t>25/09/2018</t>
  </si>
  <si>
    <t>445062383</t>
  </si>
  <si>
    <t>סה"כ חוזים עתידיים בחו"ל</t>
  </si>
  <si>
    <t>445052660</t>
  </si>
  <si>
    <t>16/05/2018</t>
  </si>
  <si>
    <t>445052661</t>
  </si>
  <si>
    <t>445052994</t>
  </si>
  <si>
    <t>445052995</t>
  </si>
  <si>
    <t>445053238</t>
  </si>
  <si>
    <t>445053239</t>
  </si>
  <si>
    <t>445053242</t>
  </si>
  <si>
    <t>445053243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</si>
  <si>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</si>
  <si>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</si>
  <si>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</si>
  <si>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</si>
  <si>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</si>
  <si>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</si>
  <si>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</si>
  <si>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</si>
  <si>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</si>
  <si>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</si>
  <si>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</si>
  <si>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</si>
  <si>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FW USDCHF 21/11/2018 - USD</t>
  </si>
  <si>
    <t>445054548</t>
  </si>
  <si>
    <t>11/06/2018</t>
  </si>
  <si>
    <t>FW USDCHF 21/11/2018 - CHF</t>
  </si>
  <si>
    <t>445054549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</si>
  <si>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</si>
  <si>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</si>
  <si>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</si>
  <si>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</si>
  <si>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</si>
  <si>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</si>
  <si>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</si>
  <si>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</si>
  <si>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445055412</t>
  </si>
  <si>
    <t>445055413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</si>
  <si>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</si>
  <si>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</si>
  <si>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</si>
  <si>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</si>
  <si>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</si>
  <si>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</si>
  <si>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</si>
  <si>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</si>
  <si>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445056568</t>
  </si>
  <si>
    <t>28/06/2018</t>
  </si>
  <si>
    <t>445056569</t>
  </si>
  <si>
    <t>445057060</t>
  </si>
  <si>
    <t>02/07/2018</t>
  </si>
  <si>
    <t>445057061</t>
  </si>
  <si>
    <t>445057156</t>
  </si>
  <si>
    <t>03/07/2018</t>
  </si>
  <si>
    <t>445057157</t>
  </si>
  <si>
    <t>445057640</t>
  </si>
  <si>
    <t>445057641</t>
  </si>
  <si>
    <t>445058712</t>
  </si>
  <si>
    <t>445058713</t>
  </si>
  <si>
    <t>445058716</t>
  </si>
  <si>
    <t>445058717</t>
  </si>
  <si>
    <t>445058884</t>
  </si>
  <si>
    <t>445058885</t>
  </si>
  <si>
    <t>445058952</t>
  </si>
  <si>
    <t>445058953</t>
  </si>
  <si>
    <t>445059396</t>
  </si>
  <si>
    <t>24/07/2018</t>
  </si>
  <si>
    <t>445059397</t>
  </si>
  <si>
    <t>445059510</t>
  </si>
  <si>
    <t>01/08/2018</t>
  </si>
  <si>
    <t>445059511</t>
  </si>
  <si>
    <t>445059872</t>
  </si>
  <si>
    <t>445059873</t>
  </si>
  <si>
    <t>445059960</t>
  </si>
  <si>
    <t>08/08/2018</t>
  </si>
  <si>
    <t>445059961</t>
  </si>
  <si>
    <t>445060262</t>
  </si>
  <si>
    <t>445060263</t>
  </si>
  <si>
    <t>445060314</t>
  </si>
  <si>
    <t>445060315</t>
  </si>
  <si>
    <t>445062090</t>
  </si>
  <si>
    <t>445062091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</si>
  <si>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</si>
  <si>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</si>
  <si>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</si>
  <si>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</si>
  <si>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</si>
  <si>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</si>
  <si>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</si>
  <si>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</si>
  <si>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</si>
  <si>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</si>
  <si>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</si>
  <si>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</si>
  <si>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20/12/2006</t>
  </si>
  <si>
    <t>Crystal 2</t>
  </si>
  <si>
    <t>CRYSTA2 KY E</t>
  </si>
  <si>
    <t>28/12/2006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</si>
  <si>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</si>
  <si>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</si>
  <si>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</si>
  <si>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</si>
  <si>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כלל משכנתאות צמוד מדד</t>
  </si>
  <si>
    <t>כלל משכנתאות לא צמוד</t>
  </si>
  <si>
    <t>כלל משכנתאות צמוד מטח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</si>
  <si>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</si>
  <si>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</si>
  <si>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</si>
  <si>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</si>
  <si>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</si>
  <si>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</si>
  <si>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</si>
  <si>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</si>
  <si>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</si>
  <si>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</si>
  <si>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</si>
  <si>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</si>
  <si>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</si>
  <si>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</si>
  <si>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</si>
  <si>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</si>
  <si>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</si>
  <si>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</si>
  <si>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</si>
  <si>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</si>
  <si>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</si>
  <si>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</si>
  <si>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</si>
  <si>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</si>
  <si>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בבטחונות אחרים</t>
  </si>
  <si>
    <t>הלוואה לגורם 89</t>
  </si>
  <si>
    <t>כן</t>
  </si>
  <si>
    <t>20701372</t>
  </si>
  <si>
    <t>511153629</t>
  </si>
  <si>
    <t>30/12/2014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</si>
  <si>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</si>
  <si>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</si>
  <si>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</si>
  <si>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</si>
  <si>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</si>
  <si>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</si>
  <si>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</si>
  <si>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</si>
  <si>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</si>
  <si>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</si>
  <si>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</si>
  <si>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</si>
  <si>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</si>
  <si>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</si>
  <si>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</si>
  <si>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</si>
  <si>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</si>
  <si>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</si>
  <si>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</si>
  <si>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</si>
  <si>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</si>
  <si>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</si>
  <si>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</si>
  <si>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</si>
  <si>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</si>
  <si>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</si>
  <si>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</si>
  <si>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</si>
  <si>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</si>
  <si>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</si>
  <si>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</si>
  <si>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</si>
  <si>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</si>
  <si>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</si>
  <si>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</si>
  <si>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</si>
  <si>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</si>
  <si>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</si>
  <si>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</si>
  <si>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</si>
  <si>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</si>
  <si>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</si>
  <si>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</si>
  <si>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</si>
  <si>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</si>
  <si>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</si>
  <si>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</si>
  <si>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</si>
  <si>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</si>
  <si>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</si>
  <si>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</si>
  <si>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</si>
  <si>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</si>
  <si>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</si>
  <si>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</si>
  <si>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</si>
  <si>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</si>
  <si>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</si>
  <si>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</si>
  <si>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</si>
  <si>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</si>
  <si>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</si>
  <si>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</si>
  <si>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</si>
  <si>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הלוואה לגורם 134</t>
  </si>
  <si>
    <t>20802731</t>
  </si>
  <si>
    <t>540279379</t>
  </si>
  <si>
    <t>הלוואה לגורם 135</t>
  </si>
  <si>
    <t>20802733</t>
  </si>
  <si>
    <t>550237333</t>
  </si>
  <si>
    <t>2080273</t>
  </si>
  <si>
    <t>20802402</t>
  </si>
  <si>
    <t>20802735</t>
  </si>
  <si>
    <t>20802737</t>
  </si>
  <si>
    <t>2080288</t>
  </si>
  <si>
    <t>21/08/2018</t>
  </si>
  <si>
    <t>20802404</t>
  </si>
  <si>
    <t>29/08/2018</t>
  </si>
  <si>
    <t>20802730</t>
  </si>
  <si>
    <t>20802732</t>
  </si>
  <si>
    <t>20802734</t>
  </si>
  <si>
    <t>20802736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</si>
  <si>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</si>
  <si>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</si>
  <si>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</si>
  <si>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</si>
  <si>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</si>
  <si>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</si>
  <si>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</si>
  <si>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</si>
  <si>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</si>
  <si>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</si>
  <si>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</si>
  <si>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</si>
  <si>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</si>
  <si>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</si>
  <si>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</si>
  <si>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</si>
  <si>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</si>
  <si>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</si>
  <si>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</si>
  <si>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</si>
  <si>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</si>
  <si>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</si>
  <si>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</si>
  <si>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</si>
  <si>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</si>
  <si>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</si>
  <si>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</si>
  <si>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</si>
  <si>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</si>
  <si>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</si>
  <si>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</si>
  <si>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</si>
  <si>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</si>
  <si>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</si>
  <si>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</si>
  <si>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</si>
  <si>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</si>
  <si>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</si>
  <si>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</si>
  <si>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</si>
  <si>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</si>
  <si>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</si>
  <si>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</si>
  <si>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</si>
  <si>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</si>
  <si>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</si>
  <si>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</si>
  <si>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</si>
  <si>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</si>
  <si>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</si>
  <si>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</si>
  <si>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</si>
  <si>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</si>
  <si>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</si>
  <si>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</si>
  <si>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</si>
  <si>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</si>
  <si>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</si>
  <si>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</si>
  <si>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</si>
  <si>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</si>
  <si>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</si>
  <si>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</si>
  <si>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</si>
  <si>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</si>
  <si>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</si>
  <si>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51</t>
  </si>
  <si>
    <t>207013396</t>
  </si>
  <si>
    <t>513846667</t>
  </si>
  <si>
    <t>Baa2 IL</t>
  </si>
  <si>
    <t>23/10/2013</t>
  </si>
  <si>
    <t>הלוואה לגורם 63</t>
  </si>
  <si>
    <t>207013397</t>
  </si>
  <si>
    <t>513926857</t>
  </si>
  <si>
    <t>הלוואה לגורם 36</t>
  </si>
  <si>
    <t>207013398</t>
  </si>
  <si>
    <t>513326439</t>
  </si>
  <si>
    <t>24/10/2013</t>
  </si>
  <si>
    <t>207013401</t>
  </si>
  <si>
    <t>207013410</t>
  </si>
  <si>
    <t>06/11/2013</t>
  </si>
  <si>
    <t>207013411</t>
  </si>
  <si>
    <t>207013412</t>
  </si>
  <si>
    <t>207013413</t>
  </si>
  <si>
    <t>207013414</t>
  </si>
  <si>
    <t>207013415</t>
  </si>
  <si>
    <t>207013416</t>
  </si>
  <si>
    <t>207013417</t>
  </si>
  <si>
    <t>207013418</t>
  </si>
  <si>
    <t>207013419</t>
  </si>
  <si>
    <t>207013420</t>
  </si>
  <si>
    <t>207013421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</si>
  <si>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</si>
  <si>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</si>
  <si>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</si>
  <si>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</si>
  <si>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</si>
  <si>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</si>
  <si>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</si>
  <si>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</si>
  <si>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</si>
  <si>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</si>
  <si>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</si>
  <si>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</si>
  <si>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</si>
  <si>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</si>
  <si>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</si>
  <si>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</si>
  <si>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</si>
  <si>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</si>
  <si>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</si>
  <si>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</si>
  <si>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</si>
  <si>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</si>
  <si>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</si>
  <si>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</si>
  <si>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</si>
  <si>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</si>
  <si>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</si>
  <si>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207013349</t>
  </si>
  <si>
    <t>26/01/2014</t>
  </si>
  <si>
    <t>207013350</t>
  </si>
  <si>
    <t>207013351</t>
  </si>
  <si>
    <t>27/01/2014</t>
  </si>
  <si>
    <t>207013478</t>
  </si>
  <si>
    <t>26/02/2014</t>
  </si>
  <si>
    <t>207013482</t>
  </si>
  <si>
    <t>04/03/2014</t>
  </si>
  <si>
    <t>207013483</t>
  </si>
  <si>
    <t>207013492</t>
  </si>
  <si>
    <t>27/03/2014</t>
  </si>
  <si>
    <t>207013491</t>
  </si>
  <si>
    <t>23/04/2012</t>
  </si>
  <si>
    <t>207013493</t>
  </si>
  <si>
    <t>31/03/2014</t>
  </si>
  <si>
    <t>הלוואה לגורם 84</t>
  </si>
  <si>
    <t>207013502</t>
  </si>
  <si>
    <t>520038902</t>
  </si>
  <si>
    <t>13/04/2014</t>
  </si>
  <si>
    <t>207013503</t>
  </si>
  <si>
    <t>207013504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</si>
  <si>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</si>
  <si>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</si>
  <si>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</si>
  <si>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</si>
  <si>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</si>
  <si>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</si>
  <si>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</si>
  <si>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</si>
  <si>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</si>
  <si>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</si>
  <si>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</si>
  <si>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</si>
  <si>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</si>
  <si>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</si>
  <si>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</si>
  <si>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</si>
  <si>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</si>
  <si>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</si>
  <si>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</si>
  <si>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</si>
  <si>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</si>
  <si>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20701371</t>
  </si>
  <si>
    <t>20701362</t>
  </si>
  <si>
    <t>20701363</t>
  </si>
  <si>
    <t>20701375</t>
  </si>
  <si>
    <t>11/01/2015</t>
  </si>
  <si>
    <t>20701377</t>
  </si>
  <si>
    <t>25/01/2015</t>
  </si>
  <si>
    <t>20701378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</si>
  <si>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</si>
  <si>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</si>
  <si>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</si>
  <si>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</si>
  <si>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</si>
  <si>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</si>
  <si>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</si>
  <si>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</si>
  <si>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</si>
  <si>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20701384</t>
  </si>
  <si>
    <t>24/02/2015</t>
  </si>
  <si>
    <t>20701385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</si>
  <si>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</si>
  <si>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</si>
  <si>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</si>
  <si>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</si>
  <si>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</si>
  <si>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</si>
  <si>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</si>
  <si>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</si>
  <si>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</si>
  <si>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</si>
  <si>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</si>
  <si>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</si>
  <si>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</si>
  <si>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</si>
  <si>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</si>
  <si>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20701398</t>
  </si>
  <si>
    <t>25/03/2015</t>
  </si>
  <si>
    <t>20701399</t>
  </si>
  <si>
    <t>20701407</t>
  </si>
  <si>
    <t>20701411</t>
  </si>
  <si>
    <t>20701409</t>
  </si>
  <si>
    <t>11/06/2015</t>
  </si>
  <si>
    <t>הלוואה לגורם 38</t>
  </si>
  <si>
    <t>20701331</t>
  </si>
  <si>
    <t>20701421</t>
  </si>
  <si>
    <t>20701422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</si>
  <si>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</si>
  <si>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</si>
  <si>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</si>
  <si>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</si>
  <si>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</si>
  <si>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</si>
  <si>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</si>
  <si>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</si>
  <si>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</si>
  <si>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20701504</t>
  </si>
  <si>
    <t>24/11/2015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</si>
  <si>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</si>
  <si>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</si>
  <si>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</si>
  <si>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</si>
  <si>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</si>
  <si>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</si>
  <si>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</si>
  <si>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</si>
  <si>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</si>
  <si>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</si>
  <si>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</si>
  <si>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</si>
  <si>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</si>
  <si>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</si>
  <si>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</si>
  <si>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</si>
  <si>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</si>
  <si>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</si>
  <si>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</si>
  <si>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</si>
  <si>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</si>
  <si>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</si>
  <si>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</si>
  <si>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</si>
  <si>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</si>
  <si>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</si>
  <si>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</si>
  <si>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</si>
  <si>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</si>
  <si>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</si>
  <si>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</si>
  <si>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</si>
  <si>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</si>
  <si>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</si>
  <si>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</si>
  <si>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</si>
  <si>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</si>
  <si>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</si>
  <si>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</si>
  <si>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</si>
  <si>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</si>
  <si>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</si>
  <si>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</si>
  <si>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</si>
  <si>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</si>
  <si>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</si>
  <si>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</si>
  <si>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</si>
  <si>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</si>
  <si>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</si>
  <si>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</si>
  <si>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</si>
  <si>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</si>
  <si>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</si>
  <si>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</si>
  <si>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</si>
  <si>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</si>
  <si>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</si>
  <si>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</si>
  <si>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</si>
  <si>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</si>
  <si>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</si>
  <si>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</si>
  <si>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</si>
  <si>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</si>
  <si>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</si>
  <si>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</si>
  <si>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</si>
  <si>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</si>
  <si>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</si>
  <si>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</si>
  <si>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</si>
  <si>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</si>
  <si>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</si>
  <si>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</si>
  <si>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</si>
  <si>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</si>
  <si>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</si>
  <si>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</si>
  <si>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</si>
  <si>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</si>
  <si>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</si>
  <si>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</si>
  <si>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</si>
  <si>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</si>
  <si>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</si>
  <si>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</si>
  <si>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</si>
  <si>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</si>
  <si>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</si>
  <si>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</si>
  <si>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</si>
  <si>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</si>
  <si>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</si>
  <si>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</si>
  <si>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</si>
  <si>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</si>
  <si>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</si>
  <si>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הלוואות משכנתא בטוחה מסחרית צמוד משתתף</t>
  </si>
  <si>
    <t>999999676</t>
  </si>
  <si>
    <t>הלוואה לגורם 150</t>
  </si>
  <si>
    <t>90113001</t>
  </si>
  <si>
    <t>514961853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</si>
  <si>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</si>
  <si>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</si>
  <si>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</si>
  <si>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</si>
  <si>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</si>
  <si>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</si>
  <si>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</si>
  <si>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</si>
  <si>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</si>
  <si>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</si>
  <si>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</si>
  <si>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</si>
  <si>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</si>
  <si>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</si>
  <si>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</si>
  <si>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</si>
  <si>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</si>
  <si>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</si>
  <si>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</si>
  <si>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</si>
  <si>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</si>
  <si>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</si>
  <si>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</si>
  <si>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</si>
  <si>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</si>
  <si>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</si>
  <si>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</si>
  <si>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2080280</t>
  </si>
  <si>
    <t>514700608</t>
  </si>
  <si>
    <t>19/07/2018</t>
  </si>
  <si>
    <t>2080281</t>
  </si>
  <si>
    <t>20/07/2018</t>
  </si>
  <si>
    <t>2080282</t>
  </si>
  <si>
    <t>2080290</t>
  </si>
  <si>
    <t>2080297</t>
  </si>
  <si>
    <t>17/09/2018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</si>
  <si>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</si>
  <si>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</si>
  <si>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</si>
  <si>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</si>
  <si>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</si>
  <si>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</si>
  <si>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</si>
  <si>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</si>
  <si>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</si>
  <si>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</si>
  <si>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</si>
  <si>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</si>
  <si>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</si>
  <si>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</si>
  <si>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</si>
  <si>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</si>
  <si>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</si>
  <si>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</si>
  <si>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</si>
  <si>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</si>
  <si>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</si>
  <si>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</si>
  <si>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</si>
  <si>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</si>
  <si>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</si>
  <si>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</si>
  <si>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</si>
  <si>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</si>
  <si>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</si>
  <si>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</si>
  <si>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</si>
  <si>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102</t>
  </si>
  <si>
    <t>2070187</t>
  </si>
  <si>
    <t>13/04/2016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</si>
  <si>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</si>
  <si>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</si>
  <si>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</si>
  <si>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</si>
  <si>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</si>
  <si>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</si>
  <si>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</si>
  <si>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</si>
  <si>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</si>
  <si>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</si>
  <si>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</si>
  <si>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</si>
  <si>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</si>
  <si>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</si>
  <si>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</si>
  <si>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</si>
  <si>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</si>
  <si>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</si>
  <si>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</si>
  <si>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</si>
  <si>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</si>
  <si>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</si>
  <si>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</si>
  <si>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</si>
  <si>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</si>
  <si>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</si>
  <si>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</si>
  <si>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</si>
  <si>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</si>
  <si>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</si>
  <si>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</si>
  <si>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</si>
  <si>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</si>
  <si>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</si>
  <si>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</si>
  <si>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</si>
  <si>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</si>
  <si>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</si>
  <si>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</si>
  <si>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</si>
  <si>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</si>
  <si>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</si>
  <si>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</si>
  <si>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</si>
  <si>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</si>
  <si>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</si>
  <si>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</si>
  <si>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</si>
  <si>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</si>
  <si>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</si>
  <si>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</si>
  <si>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</si>
  <si>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</si>
  <si>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</si>
  <si>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</si>
  <si>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</si>
  <si>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</si>
  <si>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הלוואה לגורם 140</t>
  </si>
  <si>
    <t>2080294</t>
  </si>
  <si>
    <t>2080295</t>
  </si>
  <si>
    <t>2080302</t>
  </si>
  <si>
    <t>01/09/2018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</si>
  <si>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</si>
  <si>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</si>
  <si>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</si>
  <si>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</si>
  <si>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</si>
  <si>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</si>
  <si>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</si>
  <si>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הלוואה לגורם 79</t>
  </si>
  <si>
    <t>440000102</t>
  </si>
  <si>
    <t>הלוואה לגורם 98</t>
  </si>
  <si>
    <t>440000227</t>
  </si>
  <si>
    <t>31/12/2015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</si>
  <si>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</si>
  <si>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</si>
  <si>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</si>
  <si>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</si>
  <si>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</si>
  <si>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</si>
  <si>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</si>
  <si>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פק' הבינלאומי 5.15% 20/10/18</t>
  </si>
  <si>
    <t>9670</t>
  </si>
  <si>
    <t>99999859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</si>
  <si>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</si>
  <si>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</si>
  <si>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</si>
  <si>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</si>
  <si>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</si>
  <si>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</si>
  <si>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77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</si>
  <si>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</si>
  <si>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</si>
  <si>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</si>
  <si>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</si>
  <si>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</si>
  <si>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</si>
  <si>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</si>
  <si>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</si>
  <si>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</si>
  <si>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</si>
  <si>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</si>
  <si>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</si>
  <si>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33338</t>
  </si>
  <si>
    <t>פק' לאומי למשכ' 5.80% 20/07/24</t>
  </si>
  <si>
    <t>33339</t>
  </si>
  <si>
    <t>33340</t>
  </si>
  <si>
    <t>פק' טפחות 5.95% 29/03/20</t>
  </si>
  <si>
    <t>33355</t>
  </si>
  <si>
    <t>9525</t>
  </si>
  <si>
    <t>95330</t>
  </si>
  <si>
    <t>9541</t>
  </si>
  <si>
    <t>9558</t>
  </si>
  <si>
    <t>9566</t>
  </si>
  <si>
    <t>9582</t>
  </si>
  <si>
    <t>פק' דסקונט למשכ' 6.00% 05/04/20</t>
  </si>
  <si>
    <t>9632</t>
  </si>
  <si>
    <t>99991026</t>
  </si>
  <si>
    <t>99991053</t>
  </si>
  <si>
    <t>99991058</t>
  </si>
  <si>
    <t>99991059</t>
  </si>
  <si>
    <t>99991060</t>
  </si>
  <si>
    <t>99991065</t>
  </si>
  <si>
    <t>9999109</t>
  </si>
  <si>
    <t>99992148</t>
  </si>
  <si>
    <t>99992178</t>
  </si>
  <si>
    <t>פק' הפועלים 0.82% 30/08/23</t>
  </si>
  <si>
    <t>999997445</t>
  </si>
  <si>
    <t>פק' דיסקונט  0.50% 11/11/18</t>
  </si>
  <si>
    <t>6852292</t>
  </si>
  <si>
    <t>פק' דיסקונט 0.42% 18/11/18</t>
  </si>
  <si>
    <t>6852293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</si>
  <si>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</si>
  <si>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</si>
  <si>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</si>
  <si>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</si>
  <si>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</si>
  <si>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</si>
  <si>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בית רובינשטיין קומה 23 - משתתף</t>
  </si>
  <si>
    <t>רח' לינקולן 20 ת"א</t>
  </si>
  <si>
    <t>בית רובינשטיין קומה 25 - משתתף</t>
  </si>
  <si>
    <t>שער העיר קומה 51 - משתתף</t>
  </si>
  <si>
    <t>ז'בוטינסקי 7 רמת גן</t>
  </si>
  <si>
    <t>בניין ECI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</si>
  <si>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</si>
  <si>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</si>
  <si>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</si>
  <si>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בית רובינשטיין קומה 24 - משתתף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</si>
  <si>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</si>
  <si>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</si>
  <si>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</si>
  <si>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</si>
  <si>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בית רובינשטיין קומה 26 - משתתף</t>
  </si>
  <si>
    <t>ורד גבעתיים קומה 18 - משתתף</t>
  </si>
  <si>
    <t>דרך השלום פינת שדרות רבין, גבעתיים</t>
  </si>
  <si>
    <t>ורד גבעתיים קומה 19 - משתתף</t>
  </si>
  <si>
    <t>ורד גבעתיים קומה 20 - משתתף</t>
  </si>
  <si>
    <t>שער העיר קומה 50 - משתתף</t>
  </si>
  <si>
    <t>שער העיר קומה 53 - משתתף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</si>
  <si>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</si>
  <si>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</si>
  <si>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</si>
  <si>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</si>
  <si>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</si>
  <si>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</si>
  <si>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</si>
  <si>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</si>
  <si>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</si>
  <si>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</si>
  <si>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משתתף</t>
  </si>
  <si>
    <t>רחוב אפעל 35 פ"ת</t>
  </si>
  <si>
    <t>גבעת שאול י-ם כלכלית - משתתף</t>
  </si>
  <si>
    <t>רחוב כנפי נשרים 5ו-7 ירושלים</t>
  </si>
  <si>
    <t>כמעט חינם - משתתף</t>
  </si>
  <si>
    <t>הגדוד 21 נהריה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</si>
  <si>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</si>
  <si>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</si>
  <si>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</si>
  <si>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</si>
  <si>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י-ם - משתתף</t>
  </si>
  <si>
    <t>פייר קניג 26 ירושלים</t>
  </si>
  <si>
    <t>הוד השרון - משתתף</t>
  </si>
  <si>
    <t>רחוב הנגר 24 אזור תעשייה נווה נאמן הוד השרון</t>
  </si>
  <si>
    <t>מגדל השחר גבעתיים - משתתף</t>
  </si>
  <si>
    <t>שפע טל 3 גבעתיים</t>
  </si>
  <si>
    <t>פארק אפק - משתתף</t>
  </si>
  <si>
    <t>רחוב העמל 7, פארק תעסוקה "אפק" ראש העין</t>
  </si>
  <si>
    <t>איינשטיין - משתתף</t>
  </si>
  <si>
    <t>רחוב איינשטיין 5-7 תל אביב</t>
  </si>
  <si>
    <t>חניון שוק הפשפשים - משתתף</t>
  </si>
  <si>
    <t>רבי פנחס 4 תל אביב</t>
  </si>
  <si>
    <t>סה"כ לא מניב</t>
  </si>
  <si>
    <t>מגדל השחר כספים בנאמנות - משתתף</t>
  </si>
  <si>
    <t>מרכז מסחרי יהוד כספים בנאמנות - משתתף</t>
  </si>
  <si>
    <t>רחוב סעדיה חתוכה פרייקט הגנים התלויים יהוד</t>
  </si>
  <si>
    <t>עסקת עמק חפר - משתתף</t>
  </si>
  <si>
    <t>עמק חפר</t>
  </si>
  <si>
    <t>סה"כ מקרקעין בחו"ל</t>
  </si>
  <si>
    <t>ברמינגהם CR115 - משתתף</t>
  </si>
  <si>
    <t>115 Colmore Row, Birmingham</t>
  </si>
  <si>
    <t>סקוטלנד גלזגו - משתתף</t>
  </si>
  <si>
    <t>Broomielaw  150</t>
  </si>
  <si>
    <t>הארפר קורט (א. שיקגו) - משתתף</t>
  </si>
  <si>
    <t>Harper Court 5235  South Harper Court Chicago</t>
  </si>
  <si>
    <t>גלנויו - משתתף</t>
  </si>
  <si>
    <t>25 Glenbrook Road, Stamford, CT</t>
  </si>
  <si>
    <t>סווינדון - משתתף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</si>
  <si>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</si>
  <si>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</si>
  <si>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</si>
  <si>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</si>
  <si>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</si>
  <si>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</si>
  <si>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</si>
  <si>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</si>
  <si>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</si>
  <si>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</si>
  <si>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</si>
  <si>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</si>
  <si>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</si>
  <si>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</si>
  <si>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</si>
  <si>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</si>
  <si>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</si>
  <si>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ישאל אמלט ה'</t>
  </si>
  <si>
    <t>1102854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</si>
  <si>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</si>
  <si>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</si>
  <si>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</si>
  <si>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</si>
  <si>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</si>
  <si>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</si>
  <si>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</si>
  <si>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</si>
  <si>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</si>
  <si>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</si>
  <si>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</si>
  <si>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</si>
  <si>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</si>
  <si>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</si>
  <si>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</si>
  <si>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</si>
  <si>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</si>
  <si>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</si>
  <si>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</si>
  <si>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</si>
  <si>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</si>
  <si>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</si>
  <si>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</si>
  <si>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</si>
  <si>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</si>
  <si>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</si>
  <si>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</si>
  <si>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Waterton</t>
  </si>
  <si>
    <t>89220</t>
  </si>
  <si>
    <t>שקל  מרכנתיל דיסקונט בנק מרכנתיל דיסקונט בע"מ</t>
  </si>
  <si>
    <t>שטרלינג  הפועלים בנק הפועלים בע"מ</t>
  </si>
  <si>
    <t>דולר  הפועלים בנק הפועלים בע"מ</t>
  </si>
  <si>
    <t>דולר  יובנק בנק יו-בנק בע"מ</t>
  </si>
  <si>
    <t>שקל  HSBC HSBC</t>
  </si>
  <si>
    <t>שקל  הפועלים בנק הפועלים בע"מ</t>
  </si>
  <si>
    <t>שקל  יובנק בנק יו-בנק בע"מ</t>
  </si>
  <si>
    <t>שקל  מזרחי בנק מזרחי טפחות בע"מ</t>
  </si>
  <si>
    <t>אירו  HSBC HSBC</t>
  </si>
  <si>
    <t>דולרי  הפועלים בנק הפועלים בע"מ</t>
  </si>
  <si>
    <t>אירו  הפועלים בנק הפועלים בע"מ</t>
  </si>
  <si>
    <t>פרנק שוויצרי  הפועלים בנק הפועלים בע"מ</t>
  </si>
  <si>
    <t>אירו  יובנק בנק יו-בנק בע"מ</t>
  </si>
  <si>
    <t>שטרלינג  יובנק בנק יו-בנק בע"מ</t>
  </si>
  <si>
    <t>פרנק שויצרי  יובנק בנק יו-בנק בע"מ</t>
  </si>
  <si>
    <t>כתר דני  יובנק בנק יו-בנק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</si>
  <si>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</si>
  <si>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</si>
  <si>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</si>
  <si>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Margin FW  Hapoalim USD בנק הפועלים בע"מ</t>
  </si>
  <si>
    <t>דולר  J.P. Morgan JPM</t>
  </si>
  <si>
    <t>דולר עדכון ידני  J.P. Morgan JPM</t>
  </si>
  <si>
    <t>Margin Future  JPM USD JPM</t>
  </si>
  <si>
    <t>Margin Future  JPM EURO JPM</t>
  </si>
  <si>
    <t>Margin Future  JPM JPY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</si>
  <si>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</si>
  <si>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</si>
  <si>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</si>
  <si>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</si>
  <si>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 עדכון ידני  הפועלים בנק הפועלים בע"מ</t>
  </si>
  <si>
    <t>אירו  לאומי בנק לאומי לישראל בע"מ</t>
  </si>
  <si>
    <t>אירו עתידי  לאומי בנק לאומי לישראל בע"מ</t>
  </si>
  <si>
    <t>שטרלינג  לאומי בנק לאומי לישראל בע"מ</t>
  </si>
  <si>
    <t>שטרלינג עתידי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</si>
  <si>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</si>
  <si>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</si>
  <si>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</si>
  <si>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סיטיבנק סיטיבנק</t>
  </si>
  <si>
    <t>אירו  סיטיבנק סיטיבנק</t>
  </si>
  <si>
    <t>פחק  סיטיבנק סיטיבנק</t>
  </si>
  <si>
    <t>אירו  BNY Bny Mellon</t>
  </si>
  <si>
    <t>אירו עתידי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</si>
  <si>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</si>
  <si>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</si>
  <si>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</si>
  <si>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</si>
  <si>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</si>
  <si>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עדכון ידני 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</si>
  <si>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</si>
  <si>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</si>
  <si>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</si>
  <si>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אירו  דיסקונט בנק דיסקונט לישראל בע"מ</t>
  </si>
  <si>
    <t>דולר עדכון ידני   הפועלים בנק הפועלים בע"מ</t>
  </si>
  <si>
    <t>אירו עדכון ידני   לאומי בנק לאומי לישראל בע"מ</t>
  </si>
  <si>
    <t>דולר עדכון ידני   לאומי בנק לאומי לישראל בע"מ</t>
  </si>
  <si>
    <t>Margin FW  Discount USD בנק דיסקונט לישראל בע"מ</t>
  </si>
  <si>
    <t>Margin Future  Leumi USD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</si>
  <si>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</si>
  <si>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</si>
  <si>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</si>
  <si>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</si>
  <si>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שקל  BNY Bny Mellon</t>
  </si>
  <si>
    <t>סה"כ יתרות התחייבות להשקעה</t>
  </si>
  <si>
    <t>Vitalife I Commitment</t>
  </si>
  <si>
    <t>Shamrock Israel Growth Fund Commitment</t>
  </si>
  <si>
    <t>Genesis Partners III Commitment</t>
  </si>
  <si>
    <t>Aquagro Fund Commitment</t>
  </si>
  <si>
    <t>Vintage SPV I Commitment</t>
  </si>
  <si>
    <t>2020</t>
  </si>
  <si>
    <t>מסגרת משכנתא משתתף</t>
  </si>
  <si>
    <t>Viola Private Equity I Commitment</t>
  </si>
  <si>
    <t>Magma Venture Capital III Fund Commitment</t>
  </si>
  <si>
    <t>2022</t>
  </si>
  <si>
    <t>מסגרת מגדל השחר</t>
  </si>
  <si>
    <t>Sky II Commitment</t>
  </si>
  <si>
    <t>2019</t>
  </si>
  <si>
    <t>Infinity I-China Commitment</t>
  </si>
  <si>
    <t>Genesis Partners IV Commitment</t>
  </si>
  <si>
    <t>Noy - Cross Israel Highway Commitment</t>
  </si>
  <si>
    <t>2025</t>
  </si>
  <si>
    <t>Vertex III Fund Commitment</t>
  </si>
  <si>
    <t>FIMI Opportunity II Commitment</t>
  </si>
  <si>
    <t>SKY I 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</si>
  <si>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</si>
  <si>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</si>
  <si>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</si>
  <si>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</si>
  <si>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</si>
  <si>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</si>
  <si>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</si>
  <si>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Vintage Investment Partners VIII Commitment</t>
  </si>
  <si>
    <t>Bridgepoint Europe V Commitment</t>
  </si>
  <si>
    <t>2024</t>
  </si>
  <si>
    <t>Klirmark Opportunity Fund II Commitment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</si>
  <si>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</si>
  <si>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</si>
  <si>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</si>
  <si>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</si>
  <si>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</si>
  <si>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</si>
  <si>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</si>
  <si>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רמת נגב אנרגיה</t>
  </si>
  <si>
    <t>מסגרת אשדוד אנרגיה</t>
  </si>
  <si>
    <t>מסגרת מתקן התפלה חדרה יורו 2012</t>
  </si>
  <si>
    <t>2036</t>
  </si>
  <si>
    <t>מסגרת מתקן התפלה חדרה דולר 2012</t>
  </si>
  <si>
    <t>SCP Vitalife Partners II Commitment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</si>
  <si>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</si>
  <si>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</si>
  <si>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</si>
  <si>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</si>
  <si>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</si>
  <si>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</si>
  <si>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</si>
  <si>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</si>
  <si>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</si>
  <si>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</si>
  <si>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</si>
  <si>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</si>
  <si>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</si>
  <si>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</si>
  <si>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</si>
  <si>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</si>
  <si>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</si>
  <si>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</si>
  <si>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</si>
  <si>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</si>
  <si>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</si>
  <si>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</si>
  <si>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</si>
  <si>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</si>
  <si>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</si>
  <si>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</si>
  <si>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</si>
  <si>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</si>
  <si>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</si>
  <si>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</si>
  <si>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</si>
  <si>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</si>
  <si>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</si>
  <si>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</si>
  <si>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</si>
  <si>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AIG U.S. Residential Real Estate Partners Commitme</t>
  </si>
  <si>
    <t>ERES SCA SICAR Commitment</t>
  </si>
  <si>
    <t>Highstar Capital III Commitment</t>
  </si>
  <si>
    <t>SUN Apollo India Real Estate Fund Commitment</t>
  </si>
  <si>
    <t>Hamilton Lane Co-Investment Offshore Fund II Commi</t>
  </si>
  <si>
    <t>CVC Capital Partners Asia Pacific III Commitment</t>
  </si>
  <si>
    <t>Bridgepoint Europe IV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</si>
  <si>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</si>
  <si>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</si>
  <si>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</si>
  <si>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</si>
  <si>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</si>
  <si>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</si>
  <si>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</si>
  <si>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</si>
  <si>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</si>
  <si>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EdR Real Estate (Eastern Europe) S.C.A. SICAR Comm</t>
  </si>
  <si>
    <t>Apollo European Principal Finance Fund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</si>
  <si>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</si>
  <si>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</si>
  <si>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</si>
  <si>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</si>
  <si>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</si>
  <si>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</si>
  <si>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Apollo European Principal Finance Fund II Commitme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</si>
  <si>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</si>
  <si>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</si>
  <si>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</si>
  <si>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</si>
  <si>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</si>
  <si>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</si>
  <si>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</si>
  <si>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</si>
  <si>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</si>
  <si>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</si>
  <si>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</si>
  <si>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</si>
  <si>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Kelso Investment Associates IX L.P Commitment</t>
  </si>
  <si>
    <t>BCP Energy Services Fund Commitment</t>
  </si>
  <si>
    <t>HL International Clal Feeder LP Series M/N/O Commi</t>
  </si>
  <si>
    <t>American Securities Partners VII Commitment</t>
  </si>
  <si>
    <t>Gridiron Capital Fund III Commitment</t>
  </si>
  <si>
    <t>ZM Capital II Commitment</t>
  </si>
  <si>
    <t>Clearlake Capital IV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</si>
  <si>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</si>
  <si>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</si>
  <si>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</si>
  <si>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</si>
  <si>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</si>
  <si>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</si>
  <si>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</si>
  <si>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</si>
  <si>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</si>
  <si>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</si>
  <si>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</si>
  <si>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</si>
  <si>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</si>
  <si>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</si>
  <si>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</si>
  <si>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</si>
  <si>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</si>
  <si>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</si>
  <si>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</si>
  <si>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</si>
  <si>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2030</t>
  </si>
  <si>
    <t>Cheyne Real Estate Credit Fund V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</si>
  <si>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</si>
  <si>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</si>
  <si>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</si>
  <si>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</si>
  <si>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</si>
  <si>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מסגרת טורקיאן</t>
  </si>
  <si>
    <t>מסגרת יוסטון</t>
  </si>
  <si>
    <t>Apax Europe VII Commitment</t>
  </si>
  <si>
    <t>Starwood Opportunity Fund VIII Commitment</t>
  </si>
  <si>
    <t>מסגרת בושוויק</t>
  </si>
  <si>
    <t>NYL- Madison Square Value Enhancement Commitment</t>
  </si>
  <si>
    <t>2033</t>
  </si>
  <si>
    <t>מסגרת 1440 broadway owner (ny) llc</t>
  </si>
  <si>
    <t>מסגרת מוקסי פרידום</t>
  </si>
  <si>
    <t>מסגרת Southfield</t>
  </si>
  <si>
    <t>מסגרת ULINE ARENA</t>
  </si>
  <si>
    <t>השכרה</t>
  </si>
  <si>
    <t>30/06/2013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</si>
</sst>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Percent" xfId="3" builtinId="5"/>
    <cellStyle name="Percent 2" xfId="5"/>
    <cellStyle name="Percent 5" xfId="4"/>
    <cellStyle name="היפר-קישור" xfId="2" builtinId="8"/>
  </cellStyles>
  <dxfs count="129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P13" sqref="P13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163</v>
      </c>
      <c r="C1" s="53" t="s">
        <v>172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164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165</v>
      </c>
      <c r="C3" s="53" t="s">
        <v>174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166</v>
      </c>
      <c r="C4" s="53">
        <v>14012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5" t="s">
        <v>57</v>
      </c>
      <c r="C6" s="226"/>
      <c r="D6" s="22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172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174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8" t="s">
        <v>48</v>
      </c>
      <c r="C11" s="136">
        <v>3395116.4926641909</v>
      </c>
      <c r="D11" s="49">
        <v>8.6725040265452122E-2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25634059.836083237</v>
      </c>
      <c r="D12" s="49">
        <v>0.65479781805861426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9" t="s">
        <v>12</v>
      </c>
      <c r="C13" s="136">
        <v>6105480.5780051677</v>
      </c>
      <c r="D13" s="49">
        <v>0.15595872781140721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9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9" t="s">
        <v>21</v>
      </c>
      <c r="C15" s="136">
        <v>5238120.986030316</v>
      </c>
      <c r="D15" s="49">
        <v>0.13380284723965763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9" t="s">
        <v>22</v>
      </c>
      <c r="C16" s="136">
        <v>6760855.2311831471</v>
      </c>
      <c r="D16" s="49">
        <v>0.17269965358188524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9" t="s">
        <v>23</v>
      </c>
      <c r="C17" s="136">
        <v>4188758.6646665619</v>
      </c>
      <c r="D17" s="49">
        <v>0.10699787905374823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9" t="s">
        <v>49</v>
      </c>
      <c r="C18" s="136">
        <v>2820222.8677366064</v>
      </c>
      <c r="D18" s="49">
        <v>7.2039926255984779E-2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9" t="s">
        <v>25</v>
      </c>
      <c r="C19" s="136">
        <v>8.0000000000000007E-7</v>
      </c>
      <c r="D19" s="49">
        <v>2.0435243492313368E-14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9" t="s">
        <v>26</v>
      </c>
      <c r="C20" s="136">
        <v>147906.87987322704</v>
      </c>
      <c r="D20" s="49">
        <v>3.7781413804971724E-3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9" t="s">
        <v>27</v>
      </c>
      <c r="C21" s="136">
        <v>51488.254923077671</v>
      </c>
      <c r="D21" s="49">
        <v>1.3152187829342434E-3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9" t="s">
        <v>28</v>
      </c>
      <c r="C22" s="136">
        <v>321226.37366432737</v>
      </c>
      <c r="D22" s="49">
        <v>8.20542395247921E-3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4438989.0179700106</v>
      </c>
      <c r="D23" s="49">
        <v>0.11338977680240271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9" t="s">
        <v>12</v>
      </c>
      <c r="C24" s="136">
        <v>2.7999999999999999E-6</v>
      </c>
      <c r="D24" s="49">
        <v>7.1523352223096778E-14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9" t="s">
        <v>19</v>
      </c>
      <c r="C25" s="136">
        <v>2.4000000000000003E-6</v>
      </c>
      <c r="D25" s="49">
        <v>6.1305730476940108E-14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9" t="s">
        <v>21</v>
      </c>
      <c r="C26" s="136">
        <v>1438112.3333515218</v>
      </c>
      <c r="D26" s="49">
        <v>3.6735219626671596E-2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9" t="s">
        <v>22</v>
      </c>
      <c r="C27" s="136">
        <v>432074.63098120008</v>
      </c>
      <c r="D27" s="49">
        <v>1.1036937863690336E-2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9" t="s">
        <v>32</v>
      </c>
      <c r="C28" s="136">
        <v>2507564.8807831984</v>
      </c>
      <c r="D28" s="49">
        <v>6.4053373639472999E-2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9" t="s">
        <v>33</v>
      </c>
      <c r="C29" s="136">
        <v>8.0000000000000007E-7</v>
      </c>
      <c r="D29" s="49">
        <v>2.0435243492313368E-14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9" t="s">
        <v>34</v>
      </c>
      <c r="C30" s="136">
        <v>2156.1539240000002</v>
      </c>
      <c r="D30" s="49">
        <v>5.5076913054808666E-5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9" t="s">
        <v>35</v>
      </c>
      <c r="C31" s="136">
        <v>-2680.7791707099063</v>
      </c>
      <c r="D31" s="49">
        <v>-6.8477968878223543E-5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9" t="s">
        <v>36</v>
      </c>
      <c r="C32" s="136">
        <v>61761.798094800011</v>
      </c>
      <c r="D32" s="49">
        <v>1.5776467282379175E-3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9" t="s">
        <v>38</v>
      </c>
      <c r="C33" s="136">
        <v>2856963.4314021021</v>
      </c>
      <c r="D33" s="49">
        <v>7.2978429211671345E-2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9" t="s">
        <v>40</v>
      </c>
      <c r="C34" s="136">
        <v>303327.33535240003</v>
      </c>
      <c r="D34" s="49">
        <v>7.7482099447511088E-3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9" t="s">
        <v>52</v>
      </c>
      <c r="C35" s="136">
        <v>2470944.1065315995</v>
      </c>
      <c r="D35" s="49">
        <v>6.3117930591087418E-2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8.0000000000000007E-7</v>
      </c>
      <c r="D36" s="49">
        <v>2.0435243492313368E-14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9" t="s">
        <v>96</v>
      </c>
      <c r="C37" s="136">
        <v>48653.009746352633</v>
      </c>
      <c r="D37" s="49">
        <v>1.2427951260007644E-3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8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8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8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8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39148053.229750685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60" t="s">
        <v>103</v>
      </c>
      <c r="C43" s="118">
        <v>1875433.9629007992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7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7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339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7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7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7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7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7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28" priority="21" stopIfTrue="1">
      <formula>$G10&gt;0</formula>
    </cfRule>
    <cfRule type="expression" dxfId="127" priority="22" stopIfTrue="1">
      <formula>LEFT(#REF!,3)="TIR"</formula>
    </cfRule>
  </conditionalFormatting>
  <conditionalFormatting sqref="A11:A24">
    <cfRule type="expression" dxfId="126" priority="23" stopIfTrue="1">
      <formula>$F11&gt;0</formula>
    </cfRule>
    <cfRule type="expression" dxfId="125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61"/>
  <sheetViews>
    <sheetView rightToLeft="1" tabSelected="1" zoomScale="90" workbookViewId="0">
      <selection activeCell="P13" sqref="P13"/>
    </sheetView>
  </sheetViews>
  <sheetFormatPr defaultRowHeight="12.75" x14ac:dyDescent="0.2"/>
  <cols>
    <col min="1" max="1" width="4.7109375" style="18" bestFit="1" customWidth="1"/>
    <col min="2" max="2" width="22.5703125" style="13" bestFit="1" customWidth="1"/>
    <col min="3" max="3" width="11.140625" style="12" bestFit="1" customWidth="1"/>
    <col min="4" max="4" width="10.140625" style="12" bestFit="1" customWidth="1"/>
    <col min="5" max="5" width="9.5703125" style="12" bestFit="1" customWidth="1"/>
    <col min="6" max="6" width="11.28515625" style="12" bestFit="1" customWidth="1"/>
    <col min="7" max="7" width="8.5703125" style="93" bestFit="1" customWidth="1"/>
    <col min="8" max="8" width="11" style="93" bestFit="1" customWidth="1"/>
    <col min="9" max="9" width="12.140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>
        <v>14012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26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63</v>
      </c>
      <c r="C11" s="106"/>
      <c r="D11" s="106"/>
      <c r="E11" s="106"/>
      <c r="F11" s="197"/>
      <c r="G11" s="198"/>
      <c r="H11" s="202"/>
      <c r="I11" s="150">
        <v>147906.87987322704</v>
      </c>
      <c r="J11" s="106"/>
      <c r="K11" s="106">
        <v>1</v>
      </c>
      <c r="L11" s="122">
        <v>3.7781413804971724E-3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8" t="s">
        <v>176</v>
      </c>
      <c r="G12" s="180" t="s">
        <v>176</v>
      </c>
      <c r="H12" s="203" t="s">
        <v>176</v>
      </c>
      <c r="I12" s="169">
        <v>143136.44537110729</v>
      </c>
      <c r="J12" s="167" t="s">
        <v>176</v>
      </c>
      <c r="K12" s="167">
        <v>0.96774704120451627</v>
      </c>
      <c r="L12" s="167">
        <v>3.6562851422284851E-3</v>
      </c>
    </row>
    <row r="13" spans="1:17" s="164" customFormat="1" x14ac:dyDescent="0.2">
      <c r="B13" s="133" t="s">
        <v>2148</v>
      </c>
      <c r="C13" s="167" t="s">
        <v>176</v>
      </c>
      <c r="D13" s="167" t="s">
        <v>176</v>
      </c>
      <c r="E13" s="167" t="s">
        <v>176</v>
      </c>
      <c r="F13" s="168" t="s">
        <v>176</v>
      </c>
      <c r="G13" s="182" t="s">
        <v>176</v>
      </c>
      <c r="H13" s="204" t="s">
        <v>176</v>
      </c>
      <c r="I13" s="173">
        <v>143136.44536990728</v>
      </c>
      <c r="J13" s="171" t="s">
        <v>176</v>
      </c>
      <c r="K13" s="167">
        <v>0.96774704119640309</v>
      </c>
      <c r="L13" s="171">
        <v>3.6562851421978321E-3</v>
      </c>
    </row>
    <row r="14" spans="1:17" x14ac:dyDescent="0.2">
      <c r="B14" s="23" t="s">
        <v>2149</v>
      </c>
      <c r="C14" s="41" t="s">
        <v>2150</v>
      </c>
      <c r="D14" s="41" t="s">
        <v>343</v>
      </c>
      <c r="E14" s="41" t="s">
        <v>176</v>
      </c>
      <c r="F14" s="101" t="s">
        <v>182</v>
      </c>
      <c r="G14" s="105">
        <v>277.72954466259171</v>
      </c>
      <c r="H14" s="100">
        <v>1598800</v>
      </c>
      <c r="I14" s="134">
        <v>4440.3399600655166</v>
      </c>
      <c r="J14" s="32">
        <v>0</v>
      </c>
      <c r="K14" s="41">
        <v>3.0021186058899973E-2</v>
      </c>
      <c r="L14" s="32">
        <v>1.1342428534073481E-4</v>
      </c>
      <c r="M14" s="18"/>
      <c r="N14" s="18"/>
      <c r="O14" s="18"/>
      <c r="P14" s="18"/>
    </row>
    <row r="15" spans="1:17" x14ac:dyDescent="0.2">
      <c r="B15" s="23" t="s">
        <v>2151</v>
      </c>
      <c r="C15" s="41" t="s">
        <v>2152</v>
      </c>
      <c r="D15" s="41" t="s">
        <v>343</v>
      </c>
      <c r="E15" s="41" t="s">
        <v>176</v>
      </c>
      <c r="F15" s="101" t="s">
        <v>182</v>
      </c>
      <c r="G15" s="105">
        <v>318.80444887890218</v>
      </c>
      <c r="H15" s="100">
        <v>2870100</v>
      </c>
      <c r="I15" s="134">
        <v>9150.0064872733728</v>
      </c>
      <c r="J15" s="32">
        <v>0</v>
      </c>
      <c r="K15" s="41">
        <v>6.186329192472971E-2</v>
      </c>
      <c r="L15" s="32">
        <v>2.3372826315459785E-4</v>
      </c>
      <c r="M15" s="18"/>
      <c r="N15" s="18"/>
      <c r="O15" s="18"/>
      <c r="P15" s="18"/>
    </row>
    <row r="16" spans="1:17" x14ac:dyDescent="0.2">
      <c r="B16" s="23" t="s">
        <v>2153</v>
      </c>
      <c r="C16" s="41" t="s">
        <v>2154</v>
      </c>
      <c r="D16" s="41" t="s">
        <v>343</v>
      </c>
      <c r="E16" s="41" t="s">
        <v>176</v>
      </c>
      <c r="F16" s="101" t="s">
        <v>182</v>
      </c>
      <c r="G16" s="105">
        <v>590.84669911154322</v>
      </c>
      <c r="H16" s="100">
        <v>21925501</v>
      </c>
      <c r="I16" s="134">
        <v>129546.0989221684</v>
      </c>
      <c r="J16" s="32">
        <v>0</v>
      </c>
      <c r="K16" s="41">
        <v>0.87586256321006906</v>
      </c>
      <c r="L16" s="32">
        <v>3.3091325936922818E-3</v>
      </c>
      <c r="M16" s="18"/>
      <c r="N16" s="18"/>
      <c r="O16" s="18"/>
      <c r="P16" s="18"/>
    </row>
    <row r="17" spans="2:16" s="164" customFormat="1" x14ac:dyDescent="0.2">
      <c r="B17" s="133" t="s">
        <v>2155</v>
      </c>
      <c r="C17" s="167" t="s">
        <v>176</v>
      </c>
      <c r="D17" s="167" t="s">
        <v>176</v>
      </c>
      <c r="E17" s="167" t="s">
        <v>176</v>
      </c>
      <c r="F17" s="168" t="s">
        <v>176</v>
      </c>
      <c r="G17" s="182" t="s">
        <v>176</v>
      </c>
      <c r="H17" s="204" t="s">
        <v>176</v>
      </c>
      <c r="I17" s="173">
        <v>0</v>
      </c>
      <c r="J17" s="171" t="s">
        <v>176</v>
      </c>
      <c r="K17" s="167">
        <v>0</v>
      </c>
      <c r="L17" s="171">
        <v>0</v>
      </c>
    </row>
    <row r="18" spans="2:16" s="164" customFormat="1" x14ac:dyDescent="0.2">
      <c r="B18" s="133" t="s">
        <v>2156</v>
      </c>
      <c r="C18" s="167" t="s">
        <v>176</v>
      </c>
      <c r="D18" s="167" t="s">
        <v>176</v>
      </c>
      <c r="E18" s="167" t="s">
        <v>176</v>
      </c>
      <c r="F18" s="168" t="s">
        <v>176</v>
      </c>
      <c r="G18" s="182" t="s">
        <v>176</v>
      </c>
      <c r="H18" s="204" t="s">
        <v>176</v>
      </c>
      <c r="I18" s="173">
        <v>0</v>
      </c>
      <c r="J18" s="171" t="s">
        <v>176</v>
      </c>
      <c r="K18" s="167">
        <v>0</v>
      </c>
      <c r="L18" s="171">
        <v>0</v>
      </c>
    </row>
    <row r="19" spans="2:16" s="164" customFormat="1" x14ac:dyDescent="0.2">
      <c r="B19" s="133" t="s">
        <v>153</v>
      </c>
      <c r="C19" s="167" t="s">
        <v>176</v>
      </c>
      <c r="D19" s="167" t="s">
        <v>176</v>
      </c>
      <c r="E19" s="167" t="s">
        <v>176</v>
      </c>
      <c r="F19" s="168" t="s">
        <v>176</v>
      </c>
      <c r="G19" s="182" t="s">
        <v>176</v>
      </c>
      <c r="H19" s="204" t="s">
        <v>176</v>
      </c>
      <c r="I19" s="173">
        <v>0</v>
      </c>
      <c r="J19" s="171" t="s">
        <v>176</v>
      </c>
      <c r="K19" s="167">
        <v>0</v>
      </c>
      <c r="L19" s="171">
        <v>0</v>
      </c>
    </row>
    <row r="20" spans="2:16" s="164" customFormat="1" x14ac:dyDescent="0.2">
      <c r="B20" s="133" t="s">
        <v>437</v>
      </c>
      <c r="C20" s="167" t="s">
        <v>176</v>
      </c>
      <c r="D20" s="167" t="s">
        <v>176</v>
      </c>
      <c r="E20" s="167" t="s">
        <v>176</v>
      </c>
      <c r="F20" s="168" t="s">
        <v>176</v>
      </c>
      <c r="G20" s="182" t="s">
        <v>176</v>
      </c>
      <c r="H20" s="204" t="s">
        <v>176</v>
      </c>
      <c r="I20" s="173">
        <v>4770.4345021197569</v>
      </c>
      <c r="J20" s="171" t="s">
        <v>176</v>
      </c>
      <c r="K20" s="167">
        <v>3.225295879548376E-2</v>
      </c>
      <c r="L20" s="171">
        <v>1.2185623826868741E-4</v>
      </c>
    </row>
    <row r="21" spans="2:16" s="164" customFormat="1" x14ac:dyDescent="0.2">
      <c r="B21" s="133" t="s">
        <v>2148</v>
      </c>
      <c r="C21" s="167" t="s">
        <v>176</v>
      </c>
      <c r="D21" s="167" t="s">
        <v>176</v>
      </c>
      <c r="E21" s="167" t="s">
        <v>176</v>
      </c>
      <c r="F21" s="168" t="s">
        <v>176</v>
      </c>
      <c r="G21" s="182" t="s">
        <v>176</v>
      </c>
      <c r="H21" s="204" t="s">
        <v>176</v>
      </c>
      <c r="I21" s="173">
        <v>3649.9676111925733</v>
      </c>
      <c r="J21" s="171" t="s">
        <v>176</v>
      </c>
      <c r="K21" s="167">
        <v>2.4677470137433835E-2</v>
      </c>
      <c r="L21" s="171">
        <v>9.3234971092221998E-5</v>
      </c>
    </row>
    <row r="22" spans="2:16" x14ac:dyDescent="0.2">
      <c r="B22" s="23" t="s">
        <v>2157</v>
      </c>
      <c r="C22" s="41" t="s">
        <v>2158</v>
      </c>
      <c r="D22" s="41" t="s">
        <v>441</v>
      </c>
      <c r="E22" s="41" t="s">
        <v>1760</v>
      </c>
      <c r="F22" s="101" t="s">
        <v>136</v>
      </c>
      <c r="G22" s="105">
        <v>-413.27819256472799</v>
      </c>
      <c r="H22" s="100">
        <v>600</v>
      </c>
      <c r="I22" s="134">
        <v>-899.37600265936101</v>
      </c>
      <c r="J22" s="32">
        <v>0</v>
      </c>
      <c r="K22" s="41">
        <v>-6.0806907929518098E-3</v>
      </c>
      <c r="L22" s="32">
        <v>-2.2973709506859397E-5</v>
      </c>
      <c r="M22" s="18"/>
      <c r="N22" s="18"/>
      <c r="O22" s="18"/>
      <c r="P22" s="18"/>
    </row>
    <row r="23" spans="2:16" x14ac:dyDescent="0.2">
      <c r="B23" s="23" t="s">
        <v>2159</v>
      </c>
      <c r="C23" s="41" t="s">
        <v>2160</v>
      </c>
      <c r="D23" s="41" t="s">
        <v>441</v>
      </c>
      <c r="E23" s="41" t="s">
        <v>1760</v>
      </c>
      <c r="F23" s="101" t="s">
        <v>136</v>
      </c>
      <c r="G23" s="105">
        <v>413.27819256472799</v>
      </c>
      <c r="H23" s="100">
        <v>3035</v>
      </c>
      <c r="I23" s="134">
        <v>4549.3436134519343</v>
      </c>
      <c r="J23" s="32">
        <v>0</v>
      </c>
      <c r="K23" s="41">
        <v>3.0758160927681241E-2</v>
      </c>
      <c r="L23" s="32">
        <v>1.1620868058886377E-4</v>
      </c>
      <c r="M23" s="18"/>
      <c r="N23" s="18"/>
      <c r="O23" s="18"/>
      <c r="P23" s="18"/>
    </row>
    <row r="24" spans="2:16" s="164" customFormat="1" x14ac:dyDescent="0.2">
      <c r="B24" s="133" t="s">
        <v>2161</v>
      </c>
      <c r="C24" s="167" t="s">
        <v>176</v>
      </c>
      <c r="D24" s="167" t="s">
        <v>176</v>
      </c>
      <c r="E24" s="167" t="s">
        <v>176</v>
      </c>
      <c r="F24" s="168" t="s">
        <v>176</v>
      </c>
      <c r="G24" s="182" t="s">
        <v>176</v>
      </c>
      <c r="H24" s="204" t="s">
        <v>176</v>
      </c>
      <c r="I24" s="173">
        <v>0</v>
      </c>
      <c r="J24" s="171" t="s">
        <v>176</v>
      </c>
      <c r="K24" s="167">
        <v>0</v>
      </c>
      <c r="L24" s="171">
        <v>0</v>
      </c>
    </row>
    <row r="25" spans="2:16" s="164" customFormat="1" x14ac:dyDescent="0.2">
      <c r="B25" s="133" t="s">
        <v>2156</v>
      </c>
      <c r="C25" s="167" t="s">
        <v>176</v>
      </c>
      <c r="D25" s="167" t="s">
        <v>176</v>
      </c>
      <c r="E25" s="167" t="s">
        <v>176</v>
      </c>
      <c r="F25" s="168" t="s">
        <v>176</v>
      </c>
      <c r="G25" s="182" t="s">
        <v>176</v>
      </c>
      <c r="H25" s="204" t="s">
        <v>176</v>
      </c>
      <c r="I25" s="173">
        <v>0</v>
      </c>
      <c r="J25" s="171" t="s">
        <v>176</v>
      </c>
      <c r="K25" s="167">
        <v>0</v>
      </c>
      <c r="L25" s="171">
        <v>0</v>
      </c>
    </row>
    <row r="26" spans="2:16" s="164" customFormat="1" x14ac:dyDescent="0.2">
      <c r="B26" s="133" t="s">
        <v>2162</v>
      </c>
      <c r="C26" s="167" t="s">
        <v>176</v>
      </c>
      <c r="D26" s="167" t="s">
        <v>176</v>
      </c>
      <c r="E26" s="167" t="s">
        <v>176</v>
      </c>
      <c r="F26" s="168" t="s">
        <v>176</v>
      </c>
      <c r="G26" s="182" t="s">
        <v>176</v>
      </c>
      <c r="H26" s="204" t="s">
        <v>176</v>
      </c>
      <c r="I26" s="173">
        <v>1120.4668897271831</v>
      </c>
      <c r="J26" s="171" t="s">
        <v>176</v>
      </c>
      <c r="K26" s="167">
        <v>7.575488649936706E-3</v>
      </c>
      <c r="L26" s="171">
        <v>2.8621267145812524E-5</v>
      </c>
    </row>
    <row r="27" spans="2:16" x14ac:dyDescent="0.2">
      <c r="B27" s="23" t="s">
        <v>2163</v>
      </c>
      <c r="C27" s="41" t="s">
        <v>2164</v>
      </c>
      <c r="D27" s="41" t="s">
        <v>441</v>
      </c>
      <c r="E27" s="41" t="s">
        <v>1760</v>
      </c>
      <c r="F27" s="101" t="s">
        <v>136</v>
      </c>
      <c r="G27" s="105">
        <v>-1.36182499972949</v>
      </c>
      <c r="H27" s="100">
        <v>3512.5</v>
      </c>
      <c r="I27" s="134">
        <v>-8.6747135786268732</v>
      </c>
      <c r="J27" s="32">
        <v>0</v>
      </c>
      <c r="K27" s="41">
        <v>-5.8649831475466773E-5</v>
      </c>
      <c r="L27" s="32">
        <v>-2.2158735525664651E-7</v>
      </c>
      <c r="M27" s="18"/>
      <c r="N27" s="18"/>
      <c r="O27" s="18"/>
      <c r="P27" s="18"/>
    </row>
    <row r="28" spans="2:16" x14ac:dyDescent="0.2">
      <c r="B28" s="23" t="s">
        <v>2165</v>
      </c>
      <c r="C28" s="41" t="s">
        <v>2166</v>
      </c>
      <c r="D28" s="41" t="s">
        <v>441</v>
      </c>
      <c r="E28" s="41" t="s">
        <v>1760</v>
      </c>
      <c r="F28" s="101" t="s">
        <v>136</v>
      </c>
      <c r="G28" s="105">
        <v>92.604099981605316</v>
      </c>
      <c r="H28" s="100">
        <v>275</v>
      </c>
      <c r="I28" s="134">
        <v>46.182822212076339</v>
      </c>
      <c r="J28" s="32">
        <v>0</v>
      </c>
      <c r="K28" s="41">
        <v>3.1224255593560122E-4</v>
      </c>
      <c r="L28" s="32">
        <v>1.1796965213324978E-6</v>
      </c>
      <c r="M28" s="18"/>
      <c r="N28" s="18"/>
      <c r="O28" s="18"/>
      <c r="P28" s="18"/>
    </row>
    <row r="29" spans="2:16" x14ac:dyDescent="0.2">
      <c r="B29" s="23" t="s">
        <v>2167</v>
      </c>
      <c r="C29" s="41" t="s">
        <v>2168</v>
      </c>
      <c r="D29" s="41" t="s">
        <v>441</v>
      </c>
      <c r="E29" s="41" t="s">
        <v>1760</v>
      </c>
      <c r="F29" s="101" t="s">
        <v>136</v>
      </c>
      <c r="G29" s="105">
        <v>-6.8091249986474498</v>
      </c>
      <c r="H29" s="100">
        <v>286</v>
      </c>
      <c r="I29" s="134">
        <v>-70.632551618469705</v>
      </c>
      <c r="J29" s="32">
        <v>0</v>
      </c>
      <c r="K29" s="41">
        <v>-4.7754743848974309E-4</v>
      </c>
      <c r="L29" s="32">
        <v>-1.8042417385085264E-6</v>
      </c>
      <c r="M29" s="18"/>
      <c r="N29" s="18"/>
      <c r="O29" s="18"/>
      <c r="P29" s="18"/>
    </row>
    <row r="30" spans="2:16" x14ac:dyDescent="0.2">
      <c r="B30" s="23" t="s">
        <v>2169</v>
      </c>
      <c r="C30" s="41" t="s">
        <v>2170</v>
      </c>
      <c r="D30" s="41" t="s">
        <v>441</v>
      </c>
      <c r="E30" s="41" t="s">
        <v>1760</v>
      </c>
      <c r="F30" s="101" t="s">
        <v>136</v>
      </c>
      <c r="G30" s="105">
        <v>-27.236499994589799</v>
      </c>
      <c r="H30" s="100">
        <v>147</v>
      </c>
      <c r="I30" s="134">
        <v>-145.21657465615451</v>
      </c>
      <c r="J30" s="32">
        <v>0</v>
      </c>
      <c r="K30" s="41">
        <v>-9.8181081759429701E-4</v>
      </c>
      <c r="L30" s="32">
        <v>-3.7094200777727747E-6</v>
      </c>
      <c r="M30" s="18"/>
      <c r="N30" s="18"/>
      <c r="O30" s="18"/>
      <c r="P30" s="18"/>
    </row>
    <row r="31" spans="2:16" x14ac:dyDescent="0.2">
      <c r="B31" s="23" t="s">
        <v>2171</v>
      </c>
      <c r="C31" s="41" t="s">
        <v>2172</v>
      </c>
      <c r="D31" s="41" t="s">
        <v>441</v>
      </c>
      <c r="E31" s="41" t="s">
        <v>1760</v>
      </c>
      <c r="F31" s="101" t="s">
        <v>136</v>
      </c>
      <c r="G31" s="105">
        <v>27.236499994589799</v>
      </c>
      <c r="H31" s="100">
        <v>387</v>
      </c>
      <c r="I31" s="134">
        <v>382.30485980905979</v>
      </c>
      <c r="J31" s="32">
        <v>0</v>
      </c>
      <c r="K31" s="41">
        <v>2.5847672544829447E-3</v>
      </c>
      <c r="L31" s="32">
        <v>9.7656161231160785E-6</v>
      </c>
      <c r="M31" s="18"/>
      <c r="N31" s="18"/>
      <c r="O31" s="18"/>
      <c r="P31" s="18"/>
    </row>
    <row r="32" spans="2:16" x14ac:dyDescent="0.2">
      <c r="B32" s="23" t="s">
        <v>2173</v>
      </c>
      <c r="C32" s="41" t="s">
        <v>2174</v>
      </c>
      <c r="D32" s="41" t="s">
        <v>441</v>
      </c>
      <c r="E32" s="41" t="s">
        <v>1760</v>
      </c>
      <c r="F32" s="101" t="s">
        <v>136</v>
      </c>
      <c r="G32" s="105">
        <v>40.854749991884695</v>
      </c>
      <c r="H32" s="100">
        <v>50</v>
      </c>
      <c r="I32" s="134">
        <v>3.7045044555141446</v>
      </c>
      <c r="J32" s="32">
        <v>0</v>
      </c>
      <c r="K32" s="41">
        <v>2.5046194326385123E-5</v>
      </c>
      <c r="L32" s="32">
        <v>9.4628063208489122E-8</v>
      </c>
      <c r="M32" s="18"/>
      <c r="N32" s="18"/>
      <c r="O32" s="18"/>
      <c r="P32" s="18"/>
    </row>
    <row r="33" spans="2:16" x14ac:dyDescent="0.2">
      <c r="B33" s="23" t="s">
        <v>2175</v>
      </c>
      <c r="C33" s="41" t="s">
        <v>2176</v>
      </c>
      <c r="D33" s="41" t="s">
        <v>441</v>
      </c>
      <c r="E33" s="41" t="s">
        <v>1760</v>
      </c>
      <c r="F33" s="101" t="s">
        <v>136</v>
      </c>
      <c r="G33" s="105">
        <v>-27.236499994589799</v>
      </c>
      <c r="H33" s="100">
        <v>25</v>
      </c>
      <c r="I33" s="134">
        <v>-1.2348348185047151</v>
      </c>
      <c r="J33" s="32">
        <v>0</v>
      </c>
      <c r="K33" s="41">
        <v>-8.3487314421283743E-6</v>
      </c>
      <c r="L33" s="32">
        <v>-3.1542687736163047E-8</v>
      </c>
      <c r="M33" s="18"/>
      <c r="N33" s="18"/>
      <c r="O33" s="18"/>
      <c r="P33" s="18"/>
    </row>
    <row r="34" spans="2:16" x14ac:dyDescent="0.2">
      <c r="B34" s="23" t="s">
        <v>2177</v>
      </c>
      <c r="C34" s="41" t="s">
        <v>2178</v>
      </c>
      <c r="D34" s="41" t="s">
        <v>441</v>
      </c>
      <c r="E34" s="41" t="s">
        <v>1760</v>
      </c>
      <c r="F34" s="101" t="s">
        <v>136</v>
      </c>
      <c r="G34" s="105">
        <v>-13.6182499972949</v>
      </c>
      <c r="H34" s="100">
        <v>25</v>
      </c>
      <c r="I34" s="134">
        <v>-0.61741877107735732</v>
      </c>
      <c r="J34" s="32">
        <v>0</v>
      </c>
      <c r="K34" s="41">
        <v>-4.1743749283776063E-6</v>
      </c>
      <c r="L34" s="32">
        <v>-1.5771378654613354E-8</v>
      </c>
      <c r="M34" s="18"/>
      <c r="N34" s="18"/>
      <c r="O34" s="18"/>
      <c r="P34" s="18"/>
    </row>
    <row r="35" spans="2:16" x14ac:dyDescent="0.2">
      <c r="B35" s="23" t="s">
        <v>2179</v>
      </c>
      <c r="C35" s="41" t="s">
        <v>2180</v>
      </c>
      <c r="D35" s="41" t="s">
        <v>441</v>
      </c>
      <c r="E35" s="41" t="s">
        <v>1760</v>
      </c>
      <c r="F35" s="101" t="s">
        <v>136</v>
      </c>
      <c r="G35" s="105">
        <v>-8.1709499983769405</v>
      </c>
      <c r="H35" s="100">
        <v>1137.5</v>
      </c>
      <c r="I35" s="134">
        <v>-16.855495953501862</v>
      </c>
      <c r="J35" s="32">
        <v>0</v>
      </c>
      <c r="K35" s="41">
        <v>-1.1396018878870903E-4</v>
      </c>
      <c r="L35" s="32">
        <v>-4.3055770499189151E-7</v>
      </c>
      <c r="M35" s="18"/>
      <c r="N35" s="18"/>
      <c r="O35" s="18"/>
      <c r="P35" s="18"/>
    </row>
    <row r="36" spans="2:16" x14ac:dyDescent="0.2">
      <c r="B36" s="23" t="s">
        <v>2181</v>
      </c>
      <c r="C36" s="41" t="s">
        <v>2182</v>
      </c>
      <c r="D36" s="41" t="s">
        <v>441</v>
      </c>
      <c r="E36" s="41" t="s">
        <v>1760</v>
      </c>
      <c r="F36" s="101" t="s">
        <v>136</v>
      </c>
      <c r="G36" s="105">
        <v>13.6182499972949</v>
      </c>
      <c r="H36" s="100">
        <v>25</v>
      </c>
      <c r="I36" s="134">
        <v>0.61741877107735732</v>
      </c>
      <c r="J36" s="32">
        <v>0</v>
      </c>
      <c r="K36" s="41">
        <v>4.1743749283776063E-6</v>
      </c>
      <c r="L36" s="32">
        <v>1.5771378654613354E-8</v>
      </c>
      <c r="M36" s="18"/>
      <c r="N36" s="18"/>
      <c r="O36" s="18"/>
      <c r="P36" s="18"/>
    </row>
    <row r="37" spans="2:16" x14ac:dyDescent="0.2">
      <c r="B37" s="23" t="s">
        <v>2183</v>
      </c>
      <c r="C37" s="41" t="s">
        <v>2184</v>
      </c>
      <c r="D37" s="41" t="s">
        <v>441</v>
      </c>
      <c r="E37" s="41" t="s">
        <v>1760</v>
      </c>
      <c r="F37" s="101" t="s">
        <v>136</v>
      </c>
      <c r="G37" s="105">
        <v>13.6182499972949</v>
      </c>
      <c r="H37" s="100">
        <v>12.5</v>
      </c>
      <c r="I37" s="134">
        <v>0.30870938553867866</v>
      </c>
      <c r="J37" s="32">
        <v>0</v>
      </c>
      <c r="K37" s="41">
        <v>2.0871874641888032E-6</v>
      </c>
      <c r="L37" s="32">
        <v>7.8856893273066768E-9</v>
      </c>
      <c r="M37" s="18"/>
      <c r="N37" s="18"/>
      <c r="O37" s="18"/>
      <c r="P37" s="18"/>
    </row>
    <row r="38" spans="2:16" x14ac:dyDescent="0.2">
      <c r="B38" s="23" t="s">
        <v>2185</v>
      </c>
      <c r="C38" s="41" t="s">
        <v>2186</v>
      </c>
      <c r="D38" s="41" t="s">
        <v>441</v>
      </c>
      <c r="E38" s="41" t="s">
        <v>1760</v>
      </c>
      <c r="F38" s="101" t="s">
        <v>136</v>
      </c>
      <c r="G38" s="105">
        <v>8.1709499983769405</v>
      </c>
      <c r="H38" s="100">
        <v>75</v>
      </c>
      <c r="I38" s="134">
        <v>1.1113526984792432</v>
      </c>
      <c r="J38" s="32">
        <v>0</v>
      </c>
      <c r="K38" s="41">
        <v>7.5138675052289551E-6</v>
      </c>
      <c r="L38" s="32">
        <v>2.8388453749078568E-8</v>
      </c>
      <c r="M38" s="18"/>
      <c r="N38" s="18"/>
      <c r="O38" s="18"/>
      <c r="P38" s="18"/>
    </row>
    <row r="39" spans="2:16" x14ac:dyDescent="0.2">
      <c r="B39" s="23" t="s">
        <v>2187</v>
      </c>
      <c r="C39" s="41" t="s">
        <v>2188</v>
      </c>
      <c r="D39" s="41" t="s">
        <v>441</v>
      </c>
      <c r="E39" s="41" t="s">
        <v>1760</v>
      </c>
      <c r="F39" s="101" t="s">
        <v>136</v>
      </c>
      <c r="G39" s="105">
        <v>54.472999989179598</v>
      </c>
      <c r="H39" s="100">
        <v>179</v>
      </c>
      <c r="I39" s="134">
        <v>353.65669201975038</v>
      </c>
      <c r="J39" s="32">
        <v>0</v>
      </c>
      <c r="K39" s="41">
        <v>2.3910766850255664E-3</v>
      </c>
      <c r="L39" s="32">
        <v>9.0338257676370965E-6</v>
      </c>
      <c r="M39" s="18"/>
      <c r="N39" s="18"/>
      <c r="O39" s="18"/>
      <c r="P39" s="18"/>
    </row>
    <row r="40" spans="2:16" x14ac:dyDescent="0.2">
      <c r="B40" s="23" t="s">
        <v>2189</v>
      </c>
      <c r="C40" s="41" t="s">
        <v>2190</v>
      </c>
      <c r="D40" s="41" t="s">
        <v>441</v>
      </c>
      <c r="E40" s="41" t="s">
        <v>1760</v>
      </c>
      <c r="F40" s="101" t="s">
        <v>136</v>
      </c>
      <c r="G40" s="105">
        <v>6.8091249986474498</v>
      </c>
      <c r="H40" s="100">
        <v>735</v>
      </c>
      <c r="I40" s="134">
        <v>45.380178899135778</v>
      </c>
      <c r="J40" s="32">
        <v>0</v>
      </c>
      <c r="K40" s="41">
        <v>3.0681587589456103E-4</v>
      </c>
      <c r="L40" s="32">
        <v>1.1591937569107261E-6</v>
      </c>
      <c r="M40" s="18"/>
      <c r="N40" s="18"/>
      <c r="O40" s="18"/>
      <c r="P40" s="18"/>
    </row>
    <row r="41" spans="2:16" x14ac:dyDescent="0.2">
      <c r="B41" s="23" t="s">
        <v>2191</v>
      </c>
      <c r="C41" s="41" t="s">
        <v>2192</v>
      </c>
      <c r="D41" s="41" t="s">
        <v>441</v>
      </c>
      <c r="E41" s="41" t="s">
        <v>1760</v>
      </c>
      <c r="F41" s="101" t="s">
        <v>136</v>
      </c>
      <c r="G41" s="105">
        <v>27.236499994589799</v>
      </c>
      <c r="H41" s="100">
        <v>441</v>
      </c>
      <c r="I41" s="134">
        <v>435.64972396846349</v>
      </c>
      <c r="J41" s="32">
        <v>0</v>
      </c>
      <c r="K41" s="41">
        <v>2.945432452782891E-3</v>
      </c>
      <c r="L41" s="32">
        <v>1.1128260233318322E-5</v>
      </c>
      <c r="M41" s="18"/>
      <c r="N41" s="18"/>
      <c r="O41" s="18"/>
      <c r="P41" s="18"/>
    </row>
    <row r="42" spans="2:16" x14ac:dyDescent="0.2">
      <c r="B42" s="23" t="s">
        <v>2193</v>
      </c>
      <c r="C42" s="41" t="s">
        <v>2194</v>
      </c>
      <c r="D42" s="41" t="s">
        <v>441</v>
      </c>
      <c r="E42" s="41" t="s">
        <v>1760</v>
      </c>
      <c r="F42" s="101" t="s">
        <v>136</v>
      </c>
      <c r="G42" s="105">
        <v>13.6182499972949</v>
      </c>
      <c r="H42" s="100">
        <v>213</v>
      </c>
      <c r="I42" s="134">
        <v>39.452971770313148</v>
      </c>
      <c r="J42" s="32">
        <v>0</v>
      </c>
      <c r="K42" s="41">
        <v>2.667419649723449E-4</v>
      </c>
      <c r="L42" s="32">
        <v>1.0077888557771434E-6</v>
      </c>
      <c r="M42" s="18"/>
      <c r="N42" s="18"/>
      <c r="O42" s="18"/>
      <c r="P42" s="18"/>
    </row>
    <row r="43" spans="2:16" x14ac:dyDescent="0.2">
      <c r="B43" s="23" t="s">
        <v>2195</v>
      </c>
      <c r="C43" s="41" t="s">
        <v>2196</v>
      </c>
      <c r="D43" s="41" t="s">
        <v>441</v>
      </c>
      <c r="E43" s="41" t="s">
        <v>1760</v>
      </c>
      <c r="F43" s="101" t="s">
        <v>136</v>
      </c>
      <c r="G43" s="105">
        <v>-6.8091249986474498</v>
      </c>
      <c r="H43" s="100">
        <v>129</v>
      </c>
      <c r="I43" s="134">
        <v>-11.947026528576867</v>
      </c>
      <c r="J43" s="32">
        <v>0</v>
      </c>
      <c r="K43" s="41">
        <v>-8.0773974400763669E-5</v>
      </c>
      <c r="L43" s="32">
        <v>-3.051754951507445E-7</v>
      </c>
      <c r="M43" s="18"/>
      <c r="N43" s="18"/>
      <c r="O43" s="18"/>
      <c r="P43" s="18"/>
    </row>
    <row r="44" spans="2:16" x14ac:dyDescent="0.2">
      <c r="B44" s="23" t="s">
        <v>2197</v>
      </c>
      <c r="C44" s="41" t="s">
        <v>2198</v>
      </c>
      <c r="D44" s="41" t="s">
        <v>441</v>
      </c>
      <c r="E44" s="41" t="s">
        <v>1760</v>
      </c>
      <c r="F44" s="101" t="s">
        <v>136</v>
      </c>
      <c r="G44" s="105">
        <v>-27.236499994589799</v>
      </c>
      <c r="H44" s="100">
        <v>102</v>
      </c>
      <c r="I44" s="134">
        <v>-100.76252118998475</v>
      </c>
      <c r="J44" s="32">
        <v>0</v>
      </c>
      <c r="K44" s="41">
        <v>-6.8125648567767547E-4</v>
      </c>
      <c r="L44" s="32">
        <v>-2.5738833192709046E-6</v>
      </c>
      <c r="M44" s="18"/>
      <c r="N44" s="18"/>
      <c r="O44" s="18"/>
      <c r="P44" s="18"/>
    </row>
    <row r="45" spans="2:16" x14ac:dyDescent="0.2">
      <c r="B45" s="23" t="s">
        <v>2199</v>
      </c>
      <c r="C45" s="41" t="s">
        <v>2200</v>
      </c>
      <c r="D45" s="41" t="s">
        <v>441</v>
      </c>
      <c r="E45" s="41" t="s">
        <v>1760</v>
      </c>
      <c r="F45" s="101" t="s">
        <v>136</v>
      </c>
      <c r="G45" s="105">
        <v>21.78919999567184</v>
      </c>
      <c r="H45" s="100">
        <v>25</v>
      </c>
      <c r="I45" s="134">
        <v>19.757357096075442</v>
      </c>
      <c r="J45" s="32">
        <v>0</v>
      </c>
      <c r="K45" s="41">
        <v>1.3357970307405399E-4</v>
      </c>
      <c r="L45" s="32">
        <v>5.0468300377860876E-7</v>
      </c>
      <c r="M45" s="18"/>
      <c r="N45" s="18"/>
      <c r="O45" s="18"/>
      <c r="P45" s="18"/>
    </row>
    <row r="46" spans="2:16" x14ac:dyDescent="0.2">
      <c r="B46" s="23" t="s">
        <v>2201</v>
      </c>
      <c r="C46" s="41" t="s">
        <v>2202</v>
      </c>
      <c r="D46" s="41" t="s">
        <v>441</v>
      </c>
      <c r="E46" s="41" t="s">
        <v>1760</v>
      </c>
      <c r="F46" s="101" t="s">
        <v>136</v>
      </c>
      <c r="G46" s="105">
        <v>13.6182499972949</v>
      </c>
      <c r="H46" s="100">
        <v>51.9</v>
      </c>
      <c r="I46" s="134">
        <v>128.17585416078941</v>
      </c>
      <c r="J46" s="32">
        <v>0</v>
      </c>
      <c r="K46" s="41">
        <v>8.6659832369292533E-4</v>
      </c>
      <c r="L46" s="32">
        <v>3.274130987013724E-6</v>
      </c>
      <c r="M46" s="18"/>
      <c r="N46" s="18"/>
      <c r="O46" s="18"/>
      <c r="P46" s="18"/>
    </row>
    <row r="47" spans="2:16" x14ac:dyDescent="0.2">
      <c r="B47" s="23" t="s">
        <v>2203</v>
      </c>
      <c r="C47" s="41" t="s">
        <v>2204</v>
      </c>
      <c r="D47" s="41" t="s">
        <v>441</v>
      </c>
      <c r="E47" s="41" t="s">
        <v>1760</v>
      </c>
      <c r="F47" s="101" t="s">
        <v>136</v>
      </c>
      <c r="G47" s="105">
        <v>12.256424997565409</v>
      </c>
      <c r="H47" s="100">
        <v>25</v>
      </c>
      <c r="I47" s="134">
        <v>12.447134970527529</v>
      </c>
      <c r="J47" s="32">
        <v>0</v>
      </c>
      <c r="K47" s="41">
        <v>8.4155212936654024E-5</v>
      </c>
      <c r="L47" s="32">
        <v>3.1795029238052353E-7</v>
      </c>
      <c r="M47" s="18"/>
      <c r="N47" s="18"/>
      <c r="O47" s="18"/>
      <c r="P47" s="18"/>
    </row>
    <row r="48" spans="2:16" x14ac:dyDescent="0.2">
      <c r="B48" s="23" t="s">
        <v>2205</v>
      </c>
      <c r="C48" s="41" t="s">
        <v>2206</v>
      </c>
      <c r="D48" s="41" t="s">
        <v>441</v>
      </c>
      <c r="E48" s="41" t="s">
        <v>1760</v>
      </c>
      <c r="F48" s="101" t="s">
        <v>136</v>
      </c>
      <c r="G48" s="105">
        <v>16.341899996753881</v>
      </c>
      <c r="H48" s="100">
        <v>45</v>
      </c>
      <c r="I48" s="134">
        <v>29.873123929266065</v>
      </c>
      <c r="J48" s="32">
        <v>0</v>
      </c>
      <c r="K48" s="41">
        <v>2.0197251104796965E-4</v>
      </c>
      <c r="L48" s="32">
        <v>7.630807017132563E-7</v>
      </c>
      <c r="M48" s="18"/>
      <c r="N48" s="18"/>
      <c r="O48" s="18"/>
      <c r="P48" s="18"/>
    </row>
    <row r="49" spans="2:16" x14ac:dyDescent="0.2">
      <c r="B49" s="23" t="s">
        <v>2207</v>
      </c>
      <c r="C49" s="41" t="s">
        <v>2208</v>
      </c>
      <c r="D49" s="41" t="s">
        <v>441</v>
      </c>
      <c r="E49" s="41" t="s">
        <v>1760</v>
      </c>
      <c r="F49" s="101" t="s">
        <v>136</v>
      </c>
      <c r="G49" s="105">
        <v>-2.72364999945898</v>
      </c>
      <c r="H49" s="100">
        <v>129</v>
      </c>
      <c r="I49" s="134">
        <v>-4.7788100667007472</v>
      </c>
      <c r="J49" s="32">
        <v>0</v>
      </c>
      <c r="K49" s="41">
        <v>-3.23095860773801E-5</v>
      </c>
      <c r="L49" s="32">
        <v>-1.2207018414568507E-7</v>
      </c>
      <c r="M49" s="18"/>
      <c r="N49" s="18"/>
      <c r="O49" s="18"/>
      <c r="P49" s="18"/>
    </row>
    <row r="50" spans="2:16" x14ac:dyDescent="0.2">
      <c r="B50" s="23" t="s">
        <v>2209</v>
      </c>
      <c r="C50" s="41" t="s">
        <v>2210</v>
      </c>
      <c r="D50" s="41" t="s">
        <v>441</v>
      </c>
      <c r="E50" s="41" t="s">
        <v>1760</v>
      </c>
      <c r="F50" s="101" t="s">
        <v>136</v>
      </c>
      <c r="G50" s="105">
        <v>-8.1709499983769405</v>
      </c>
      <c r="H50" s="100">
        <v>54</v>
      </c>
      <c r="I50" s="134">
        <v>-16.003459247821105</v>
      </c>
      <c r="J50" s="32">
        <v>0</v>
      </c>
      <c r="K50" s="41">
        <v>-1.0819955948998373E-4</v>
      </c>
      <c r="L50" s="32">
        <v>-4.0879323306067305E-7</v>
      </c>
      <c r="M50" s="18"/>
      <c r="N50" s="18"/>
      <c r="O50" s="18"/>
      <c r="P50" s="18"/>
    </row>
    <row r="51" spans="2:16" x14ac:dyDescent="0.2">
      <c r="B51" s="23" t="s">
        <v>2211</v>
      </c>
      <c r="C51" s="41" t="s">
        <v>2212</v>
      </c>
      <c r="D51" s="41" t="s">
        <v>441</v>
      </c>
      <c r="E51" s="41" t="s">
        <v>1760</v>
      </c>
      <c r="F51" s="101" t="s">
        <v>136</v>
      </c>
      <c r="G51" s="105">
        <v>6.8091249986474498</v>
      </c>
      <c r="H51" s="100">
        <v>139</v>
      </c>
      <c r="I51" s="134">
        <v>34.328407954431079</v>
      </c>
      <c r="J51" s="32">
        <v>0</v>
      </c>
      <c r="K51" s="41">
        <v>2.3209473409116884E-4</v>
      </c>
      <c r="L51" s="32">
        <v>8.7688671906533263E-7</v>
      </c>
      <c r="M51" s="18"/>
      <c r="N51" s="18"/>
      <c r="O51" s="18"/>
      <c r="P51" s="18"/>
    </row>
    <row r="52" spans="2:16" x14ac:dyDescent="0.2">
      <c r="B52" s="23" t="s">
        <v>2213</v>
      </c>
      <c r="C52" s="41" t="s">
        <v>2214</v>
      </c>
      <c r="D52" s="41" t="s">
        <v>441</v>
      </c>
      <c r="E52" s="41" t="s">
        <v>1760</v>
      </c>
      <c r="F52" s="101" t="s">
        <v>136</v>
      </c>
      <c r="G52" s="105">
        <v>-10.89459999783592</v>
      </c>
      <c r="H52" s="100">
        <v>315</v>
      </c>
      <c r="I52" s="134">
        <v>-31.117837426318818</v>
      </c>
      <c r="J52" s="32">
        <v>0</v>
      </c>
      <c r="K52" s="41">
        <v>-2.1038803234163506E-4</v>
      </c>
      <c r="L52" s="32">
        <v>-7.9487573095130869E-7</v>
      </c>
      <c r="M52" s="18"/>
      <c r="N52" s="18"/>
      <c r="O52" s="18"/>
      <c r="P52" s="18"/>
    </row>
    <row r="53" spans="2:16" x14ac:dyDescent="0.2">
      <c r="B53" s="23" t="s">
        <v>2215</v>
      </c>
      <c r="C53" s="41" t="s">
        <v>2216</v>
      </c>
      <c r="D53" s="41" t="s">
        <v>441</v>
      </c>
      <c r="E53" s="41" t="s">
        <v>1760</v>
      </c>
      <c r="F53" s="101" t="s">
        <v>136</v>
      </c>
      <c r="G53" s="105">
        <v>-9.5327749981064294</v>
      </c>
      <c r="H53" s="100">
        <v>11</v>
      </c>
      <c r="I53" s="134">
        <v>-3.8032912409945219</v>
      </c>
      <c r="J53" s="32">
        <v>0</v>
      </c>
      <c r="K53" s="41">
        <v>-2.5714092841755393E-5</v>
      </c>
      <c r="L53" s="32">
        <v>-9.7151478227382164E-8</v>
      </c>
      <c r="M53" s="18"/>
      <c r="N53" s="18"/>
      <c r="O53" s="18"/>
      <c r="P53" s="18"/>
    </row>
    <row r="54" spans="2:16" x14ac:dyDescent="0.2">
      <c r="B54" s="23" t="s">
        <v>2217</v>
      </c>
      <c r="C54" s="41" t="s">
        <v>2218</v>
      </c>
      <c r="D54" s="41" t="s">
        <v>441</v>
      </c>
      <c r="E54" s="41" t="s">
        <v>1760</v>
      </c>
      <c r="F54" s="101" t="s">
        <v>136</v>
      </c>
      <c r="G54" s="105">
        <v>6.8091249986474498</v>
      </c>
      <c r="H54" s="100">
        <v>55.000000000000007</v>
      </c>
      <c r="I54" s="134">
        <v>13.583183003551865</v>
      </c>
      <c r="J54" s="32">
        <v>0</v>
      </c>
      <c r="K54" s="41">
        <v>9.1836045863412128E-5</v>
      </c>
      <c r="L54" s="32">
        <v>3.469695650977935E-7</v>
      </c>
      <c r="M54" s="18"/>
      <c r="N54" s="18"/>
      <c r="O54" s="18"/>
      <c r="P54" s="18"/>
    </row>
    <row r="55" spans="2:16" x14ac:dyDescent="0.2">
      <c r="B55" s="23" t="s">
        <v>2219</v>
      </c>
      <c r="C55" s="41" t="s">
        <v>2220</v>
      </c>
      <c r="D55" s="41" t="s">
        <v>441</v>
      </c>
      <c r="E55" s="41" t="s">
        <v>1760</v>
      </c>
      <c r="F55" s="101" t="s">
        <v>136</v>
      </c>
      <c r="G55" s="105">
        <v>-2.72364999945898</v>
      </c>
      <c r="H55" s="100">
        <v>29.2</v>
      </c>
      <c r="I55" s="134">
        <v>-14.422870680135071</v>
      </c>
      <c r="J55" s="32">
        <v>0</v>
      </c>
      <c r="K55" s="41">
        <v>-9.7513183244059412E-5</v>
      </c>
      <c r="L55" s="32">
        <v>-3.6841859275838437E-7</v>
      </c>
      <c r="M55" s="18"/>
      <c r="N55" s="18"/>
      <c r="O55" s="18"/>
      <c r="P55" s="18"/>
    </row>
    <row r="56" spans="2:16" s="164" customFormat="1" x14ac:dyDescent="0.2">
      <c r="B56" s="133" t="s">
        <v>153</v>
      </c>
      <c r="C56" s="167" t="s">
        <v>176</v>
      </c>
      <c r="D56" s="167" t="s">
        <v>176</v>
      </c>
      <c r="E56" s="167" t="s">
        <v>176</v>
      </c>
      <c r="F56" s="168" t="s">
        <v>176</v>
      </c>
      <c r="G56" s="182" t="s">
        <v>176</v>
      </c>
      <c r="H56" s="204" t="s">
        <v>176</v>
      </c>
      <c r="I56" s="173">
        <v>0</v>
      </c>
      <c r="J56" s="171" t="s">
        <v>176</v>
      </c>
      <c r="K56" s="167">
        <v>0</v>
      </c>
      <c r="L56" s="171">
        <v>0</v>
      </c>
    </row>
    <row r="57" spans="2:16" s="164" customFormat="1" x14ac:dyDescent="0.2">
      <c r="B57" s="116" t="s">
        <v>167</v>
      </c>
      <c r="C57" s="174"/>
      <c r="D57" s="174"/>
      <c r="E57" s="174"/>
      <c r="F57" s="174"/>
      <c r="G57" s="175"/>
      <c r="H57" s="175"/>
      <c r="I57" s="175"/>
      <c r="J57" s="176"/>
      <c r="K57" s="177"/>
      <c r="L57" s="178"/>
      <c r="M57" s="195"/>
      <c r="N57" s="195"/>
      <c r="O57" s="179"/>
      <c r="P57" s="179"/>
    </row>
    <row r="58" spans="2:16" s="164" customFormat="1" x14ac:dyDescent="0.2">
      <c r="B58" s="116" t="s">
        <v>168</v>
      </c>
      <c r="C58" s="174"/>
      <c r="D58" s="174"/>
      <c r="E58" s="174"/>
      <c r="F58" s="174"/>
      <c r="G58" s="175"/>
      <c r="H58" s="175"/>
      <c r="I58" s="175"/>
      <c r="J58" s="176"/>
      <c r="K58" s="177"/>
      <c r="L58" s="178"/>
      <c r="M58" s="195"/>
      <c r="N58" s="195"/>
      <c r="O58" s="179"/>
      <c r="P58" s="179"/>
    </row>
    <row r="59" spans="2:16" s="164" customFormat="1" x14ac:dyDescent="0.2">
      <c r="B59" s="116" t="s">
        <v>169</v>
      </c>
      <c r="C59" s="174"/>
      <c r="D59" s="174"/>
      <c r="E59" s="174"/>
      <c r="F59" s="174"/>
      <c r="G59" s="175"/>
      <c r="H59" s="175"/>
      <c r="I59" s="175"/>
      <c r="J59" s="176"/>
      <c r="K59" s="177"/>
      <c r="L59" s="178"/>
      <c r="M59" s="195"/>
      <c r="N59" s="195"/>
      <c r="O59" s="179"/>
      <c r="P59" s="179"/>
    </row>
    <row r="60" spans="2:16" s="164" customFormat="1" x14ac:dyDescent="0.2">
      <c r="B60" s="116" t="s">
        <v>170</v>
      </c>
      <c r="C60" s="174"/>
      <c r="D60" s="174"/>
      <c r="E60" s="174"/>
      <c r="F60" s="174"/>
      <c r="G60" s="175"/>
      <c r="H60" s="175"/>
      <c r="I60" s="175"/>
      <c r="J60" s="176"/>
      <c r="K60" s="177"/>
      <c r="L60" s="178"/>
      <c r="M60" s="195"/>
      <c r="N60" s="195"/>
      <c r="O60" s="179"/>
      <c r="P60" s="179"/>
    </row>
    <row r="61" spans="2:16" s="164" customFormat="1" x14ac:dyDescent="0.2">
      <c r="B61" s="116" t="s">
        <v>171</v>
      </c>
      <c r="C61" s="174"/>
      <c r="D61" s="174"/>
      <c r="E61" s="174"/>
      <c r="F61" s="174"/>
      <c r="G61" s="175"/>
      <c r="H61" s="175"/>
      <c r="I61" s="175"/>
      <c r="J61" s="176"/>
      <c r="K61" s="177"/>
      <c r="L61" s="178"/>
      <c r="M61" s="195"/>
      <c r="N61" s="195"/>
      <c r="O61" s="179"/>
      <c r="P61" s="179"/>
    </row>
  </sheetData>
  <mergeCells count="2">
    <mergeCell ref="B7:L7"/>
    <mergeCell ref="B6:L6"/>
  </mergeCells>
  <phoneticPr fontId="3" type="noConversion"/>
  <conditionalFormatting sqref="K1:K5 J57:J55591 G11:J56">
    <cfRule type="expression" dxfId="87" priority="179" stopIfTrue="1">
      <formula>LEFT(#REF!,3)="TIR"</formula>
    </cfRule>
  </conditionalFormatting>
  <conditionalFormatting sqref="K11:L56 C11:G56">
    <cfRule type="expression" dxfId="86" priority="182" stopIfTrue="1">
      <formula>LEFT(#REF!,3)="TIR"</formula>
    </cfRule>
  </conditionalFormatting>
  <conditionalFormatting sqref="B11:B56 J11:J56">
    <cfRule type="expression" dxfId="85" priority="184" stopIfTrue="1">
      <formula>#REF!&gt;0</formula>
    </cfRule>
    <cfRule type="expression" dxfId="84" priority="185" stopIfTrue="1">
      <formula>LEFT(#REF!,3)="TIR"</formula>
    </cfRule>
  </conditionalFormatting>
  <conditionalFormatting sqref="I12:I56 K12:L56">
    <cfRule type="expression" dxfId="83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72"/>
  <sheetViews>
    <sheetView rightToLeft="1" tabSelected="1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6.28515625" style="12" bestFit="1" customWidth="1"/>
    <col min="4" max="4" width="9.140625" style="13" bestFit="1" customWidth="1"/>
    <col min="5" max="5" width="8.5703125" style="13" bestFit="1" customWidth="1"/>
    <col min="6" max="6" width="11.140625" style="93" bestFit="1" customWidth="1"/>
    <col min="7" max="7" width="16" style="14" bestFit="1" customWidth="1"/>
    <col min="8" max="8" width="10.5703125" style="14" bestFit="1" customWidth="1"/>
    <col min="9" max="9" width="12.2851562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>
        <v>14012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30"/>
      <c r="L6" s="15"/>
      <c r="M6" s="15"/>
      <c r="N6" s="17"/>
      <c r="O6" s="16"/>
      <c r="P6" s="16"/>
      <c r="Q6" s="18"/>
    </row>
    <row r="7" spans="1:17" s="10" customFormat="1" x14ac:dyDescent="0.2">
      <c r="B7" s="231" t="s">
        <v>27</v>
      </c>
      <c r="C7" s="232"/>
      <c r="D7" s="232"/>
      <c r="E7" s="232"/>
      <c r="F7" s="232"/>
      <c r="G7" s="232"/>
      <c r="H7" s="232"/>
      <c r="I7" s="232"/>
      <c r="J7" s="232"/>
      <c r="K7" s="23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4" customFormat="1" ht="12.75" customHeight="1" thickBot="1" x14ac:dyDescent="0.25">
      <c r="B11" s="196" t="s">
        <v>69</v>
      </c>
      <c r="C11" s="106"/>
      <c r="D11" s="106"/>
      <c r="E11" s="106"/>
      <c r="F11" s="197"/>
      <c r="G11" s="198"/>
      <c r="H11" s="197"/>
      <c r="I11" s="200">
        <v>51488.254923077671</v>
      </c>
      <c r="J11" s="106">
        <v>1</v>
      </c>
      <c r="K11" s="122">
        <v>1.3152187829342434E-3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7"/>
      <c r="F12" s="168" t="s">
        <v>176</v>
      </c>
      <c r="G12" s="180" t="s">
        <v>176</v>
      </c>
      <c r="H12" s="168" t="s">
        <v>176</v>
      </c>
      <c r="I12" s="169">
        <v>0</v>
      </c>
      <c r="J12" s="167">
        <v>0</v>
      </c>
      <c r="K12" s="167">
        <v>0</v>
      </c>
    </row>
    <row r="13" spans="1:17" s="164" customFormat="1" x14ac:dyDescent="0.2">
      <c r="B13" s="133" t="s">
        <v>437</v>
      </c>
      <c r="C13" s="167" t="s">
        <v>176</v>
      </c>
      <c r="D13" s="171" t="s">
        <v>176</v>
      </c>
      <c r="E13" s="171"/>
      <c r="F13" s="172" t="s">
        <v>176</v>
      </c>
      <c r="G13" s="182" t="s">
        <v>176</v>
      </c>
      <c r="H13" s="172" t="s">
        <v>176</v>
      </c>
      <c r="I13" s="173">
        <v>51488.254922677603</v>
      </c>
      <c r="J13" s="167">
        <v>0.99999999999222999</v>
      </c>
      <c r="K13" s="167">
        <v>1.3152187829240239E-3</v>
      </c>
    </row>
    <row r="14" spans="1:17" x14ac:dyDescent="0.2">
      <c r="B14" s="23" t="s">
        <v>2221</v>
      </c>
      <c r="C14" s="41" t="s">
        <v>2222</v>
      </c>
      <c r="D14" s="32" t="s">
        <v>441</v>
      </c>
      <c r="E14" s="32" t="s">
        <v>1760</v>
      </c>
      <c r="F14" s="94" t="s">
        <v>136</v>
      </c>
      <c r="G14" s="105">
        <v>534.16909243060081</v>
      </c>
      <c r="H14" s="94">
        <v>2418500</v>
      </c>
      <c r="I14" s="125">
        <v>234283.87974037204</v>
      </c>
      <c r="J14" s="41">
        <v>4.5502392747702762</v>
      </c>
      <c r="K14" s="41">
        <v>5.984560161022957E-3</v>
      </c>
      <c r="L14" s="18"/>
      <c r="M14" s="18"/>
      <c r="N14" s="18"/>
      <c r="O14" s="18"/>
      <c r="P14" s="18"/>
    </row>
    <row r="15" spans="1:17" x14ac:dyDescent="0.2">
      <c r="B15" s="23" t="s">
        <v>2223</v>
      </c>
      <c r="C15" s="41" t="s">
        <v>2224</v>
      </c>
      <c r="D15" s="32" t="s">
        <v>441</v>
      </c>
      <c r="E15" s="32" t="s">
        <v>1760</v>
      </c>
      <c r="F15" s="94" t="s">
        <v>136</v>
      </c>
      <c r="G15" s="105">
        <v>-59853646.806848817</v>
      </c>
      <c r="H15" s="94">
        <v>100</v>
      </c>
      <c r="I15" s="125">
        <v>-217089.17696844065</v>
      </c>
      <c r="J15" s="41">
        <v>-4.216285389605205</v>
      </c>
      <c r="K15" s="41">
        <v>-5.5453377386199898E-3</v>
      </c>
      <c r="L15" s="18"/>
      <c r="M15" s="18"/>
      <c r="N15" s="18"/>
      <c r="O15" s="18"/>
      <c r="P15" s="18"/>
    </row>
    <row r="16" spans="1:17" x14ac:dyDescent="0.2">
      <c r="B16" s="23" t="s">
        <v>2225</v>
      </c>
      <c r="C16" s="41" t="s">
        <v>2226</v>
      </c>
      <c r="D16" s="32" t="s">
        <v>441</v>
      </c>
      <c r="E16" s="32" t="s">
        <v>1760</v>
      </c>
      <c r="F16" s="94" t="s">
        <v>136</v>
      </c>
      <c r="G16" s="105">
        <v>4360.5066439992725</v>
      </c>
      <c r="H16" s="94">
        <v>291900</v>
      </c>
      <c r="I16" s="125">
        <v>2308280.6313967733</v>
      </c>
      <c r="J16" s="41">
        <v>44.83120732767685</v>
      </c>
      <c r="K16" s="41">
        <v>5.896284593897988E-2</v>
      </c>
      <c r="L16" s="18"/>
      <c r="M16" s="18"/>
      <c r="N16" s="18"/>
      <c r="O16" s="18"/>
      <c r="P16" s="18"/>
    </row>
    <row r="17" spans="2:16" x14ac:dyDescent="0.2">
      <c r="B17" s="23" t="s">
        <v>2227</v>
      </c>
      <c r="C17" s="41" t="s">
        <v>2228</v>
      </c>
      <c r="D17" s="32" t="s">
        <v>441</v>
      </c>
      <c r="E17" s="32" t="s">
        <v>1760</v>
      </c>
      <c r="F17" s="94" t="s">
        <v>136</v>
      </c>
      <c r="G17" s="105">
        <v>-631125636.31472802</v>
      </c>
      <c r="H17" s="94">
        <v>100</v>
      </c>
      <c r="I17" s="125">
        <v>-2289092.6829118384</v>
      </c>
      <c r="J17" s="41">
        <v>-44.458540813466932</v>
      </c>
      <c r="K17" s="41">
        <v>-5.8472707939720363E-2</v>
      </c>
      <c r="L17" s="18"/>
      <c r="M17" s="18"/>
      <c r="N17" s="18"/>
      <c r="O17" s="18"/>
      <c r="P17" s="18"/>
    </row>
    <row r="18" spans="2:16" x14ac:dyDescent="0.2">
      <c r="B18" s="23" t="s">
        <v>2229</v>
      </c>
      <c r="C18" s="41" t="s">
        <v>2230</v>
      </c>
      <c r="D18" s="32" t="s">
        <v>441</v>
      </c>
      <c r="E18" s="32" t="s">
        <v>1760</v>
      </c>
      <c r="F18" s="94" t="s">
        <v>339</v>
      </c>
      <c r="G18" s="105">
        <v>402.73538152991347</v>
      </c>
      <c r="H18" s="94">
        <v>182000</v>
      </c>
      <c r="I18" s="125">
        <v>234274.55441315554</v>
      </c>
      <c r="J18" s="41">
        <v>4.5500581591502103</v>
      </c>
      <c r="K18" s="41">
        <v>5.9843219543575634E-3</v>
      </c>
      <c r="L18" s="18"/>
      <c r="M18" s="18"/>
      <c r="N18" s="18"/>
      <c r="O18" s="18"/>
      <c r="P18" s="18"/>
    </row>
    <row r="19" spans="2:16" x14ac:dyDescent="0.2">
      <c r="B19" s="23" t="s">
        <v>2231</v>
      </c>
      <c r="C19" s="41" t="s">
        <v>2232</v>
      </c>
      <c r="D19" s="32" t="s">
        <v>441</v>
      </c>
      <c r="E19" s="32" t="s">
        <v>1760</v>
      </c>
      <c r="F19" s="94" t="s">
        <v>339</v>
      </c>
      <c r="G19" s="105">
        <v>-6878237034.0730867</v>
      </c>
      <c r="H19" s="94">
        <v>100</v>
      </c>
      <c r="I19" s="125">
        <v>-219842.2120838874</v>
      </c>
      <c r="J19" s="41">
        <v>-4.2697545763072933</v>
      </c>
      <c r="K19" s="41">
        <v>-5.6156614172787941E-3</v>
      </c>
      <c r="L19" s="18"/>
      <c r="M19" s="18"/>
      <c r="N19" s="18"/>
      <c r="O19" s="18"/>
      <c r="P19" s="18"/>
    </row>
    <row r="20" spans="2:16" x14ac:dyDescent="0.2">
      <c r="B20" s="23" t="s">
        <v>2233</v>
      </c>
      <c r="C20" s="41" t="s">
        <v>2234</v>
      </c>
      <c r="D20" s="32" t="s">
        <v>441</v>
      </c>
      <c r="E20" s="32" t="s">
        <v>1760</v>
      </c>
      <c r="F20" s="94" t="s">
        <v>136</v>
      </c>
      <c r="G20" s="105">
        <v>-310.58032010372114</v>
      </c>
      <c r="H20" s="94">
        <v>11878.130000000001</v>
      </c>
      <c r="I20" s="125">
        <v>-133804.08726649336</v>
      </c>
      <c r="J20" s="41">
        <v>-2.5987302825934524</v>
      </c>
      <c r="K20" s="41">
        <v>-3.4178988794469228E-3</v>
      </c>
      <c r="L20" s="18"/>
      <c r="M20" s="18"/>
      <c r="N20" s="18"/>
      <c r="O20" s="18"/>
      <c r="P20" s="18"/>
    </row>
    <row r="21" spans="2:16" x14ac:dyDescent="0.2">
      <c r="B21" s="23" t="s">
        <v>2235</v>
      </c>
      <c r="C21" s="41" t="s">
        <v>2236</v>
      </c>
      <c r="D21" s="32" t="s">
        <v>441</v>
      </c>
      <c r="E21" s="32" t="s">
        <v>1760</v>
      </c>
      <c r="F21" s="94" t="s">
        <v>136</v>
      </c>
      <c r="G21" s="105">
        <v>37104261.534673609</v>
      </c>
      <c r="H21" s="94">
        <v>100</v>
      </c>
      <c r="I21" s="125">
        <v>134577.15658527691</v>
      </c>
      <c r="J21" s="41">
        <v>2.6137447615253659</v>
      </c>
      <c r="K21" s="41">
        <v>3.4376462041541462E-3</v>
      </c>
      <c r="L21" s="18"/>
      <c r="M21" s="18"/>
      <c r="N21" s="18"/>
      <c r="O21" s="18"/>
      <c r="P21" s="18"/>
    </row>
    <row r="22" spans="2:16" x14ac:dyDescent="0.2">
      <c r="B22" s="23" t="s">
        <v>2237</v>
      </c>
      <c r="C22" s="41" t="s">
        <v>2238</v>
      </c>
      <c r="D22" s="32" t="s">
        <v>441</v>
      </c>
      <c r="E22" s="32" t="s">
        <v>1760</v>
      </c>
      <c r="F22" s="94" t="s">
        <v>136</v>
      </c>
      <c r="G22" s="105">
        <v>65.367599987015524</v>
      </c>
      <c r="H22" s="94">
        <v>36475</v>
      </c>
      <c r="I22" s="125">
        <v>-302.79384652645371</v>
      </c>
      <c r="J22" s="41">
        <v>-5.8808333469219549E-3</v>
      </c>
      <c r="K22" s="41">
        <v>-7.7345824771778078E-6</v>
      </c>
      <c r="L22" s="18"/>
      <c r="M22" s="18"/>
      <c r="N22" s="18"/>
      <c r="O22" s="18"/>
      <c r="P22" s="18"/>
    </row>
    <row r="23" spans="2:16" x14ac:dyDescent="0.2">
      <c r="B23" s="23" t="s">
        <v>2239</v>
      </c>
      <c r="C23" s="41" t="s">
        <v>2240</v>
      </c>
      <c r="D23" s="32" t="s">
        <v>441</v>
      </c>
      <c r="E23" s="32" t="s">
        <v>1760</v>
      </c>
      <c r="F23" s="94" t="s">
        <v>136</v>
      </c>
      <c r="G23" s="105">
        <v>9.5327749981064294</v>
      </c>
      <c r="H23" s="94">
        <v>85500</v>
      </c>
      <c r="I23" s="125">
        <v>-38.366317130028996</v>
      </c>
      <c r="J23" s="41">
        <v>-7.4514696967973443E-4</v>
      </c>
      <c r="K23" s="41">
        <v>-9.8003129056931979E-7</v>
      </c>
      <c r="L23" s="18"/>
      <c r="M23" s="18"/>
      <c r="N23" s="18"/>
      <c r="O23" s="18"/>
      <c r="P23" s="18"/>
    </row>
    <row r="24" spans="2:16" x14ac:dyDescent="0.2">
      <c r="B24" s="23" t="s">
        <v>2241</v>
      </c>
      <c r="C24" s="41" t="s">
        <v>2242</v>
      </c>
      <c r="D24" s="32" t="s">
        <v>441</v>
      </c>
      <c r="E24" s="32" t="s">
        <v>1760</v>
      </c>
      <c r="F24" s="94" t="s">
        <v>136</v>
      </c>
      <c r="G24" s="105">
        <v>2.72364999945898</v>
      </c>
      <c r="H24" s="94">
        <v>7184</v>
      </c>
      <c r="I24" s="125">
        <v>79.217123276714489</v>
      </c>
      <c r="J24" s="41">
        <v>1.5385474492204704E-3</v>
      </c>
      <c r="K24" s="41">
        <v>2.0235265036503319E-6</v>
      </c>
      <c r="L24" s="18"/>
      <c r="M24" s="18"/>
      <c r="N24" s="18"/>
      <c r="O24" s="18"/>
      <c r="P24" s="18"/>
    </row>
    <row r="25" spans="2:16" x14ac:dyDescent="0.2">
      <c r="B25" s="23" t="s">
        <v>2243</v>
      </c>
      <c r="C25" s="41" t="s">
        <v>2244</v>
      </c>
      <c r="D25" s="32" t="s">
        <v>441</v>
      </c>
      <c r="E25" s="32" t="s">
        <v>1760</v>
      </c>
      <c r="F25" s="94" t="s">
        <v>136</v>
      </c>
      <c r="G25" s="105">
        <v>-2.4512849995130819</v>
      </c>
      <c r="H25" s="94">
        <v>8059</v>
      </c>
      <c r="I25" s="125">
        <v>-69.091477764975821</v>
      </c>
      <c r="J25" s="41">
        <v>-1.3418881231884237E-3</v>
      </c>
      <c r="K25" s="41">
        <v>-1.7648764642137949E-6</v>
      </c>
      <c r="L25" s="18"/>
      <c r="M25" s="18"/>
      <c r="N25" s="18"/>
      <c r="O25" s="18"/>
      <c r="P25" s="18"/>
    </row>
    <row r="26" spans="2:16" x14ac:dyDescent="0.2">
      <c r="B26" s="23" t="s">
        <v>2245</v>
      </c>
      <c r="C26" s="41" t="s">
        <v>2246</v>
      </c>
      <c r="D26" s="32" t="s">
        <v>441</v>
      </c>
      <c r="E26" s="32" t="s">
        <v>1760</v>
      </c>
      <c r="F26" s="94" t="s">
        <v>136</v>
      </c>
      <c r="G26" s="105">
        <v>5.7196649988638582</v>
      </c>
      <c r="H26" s="94">
        <v>1091</v>
      </c>
      <c r="I26" s="125">
        <v>-3.7175452917115543</v>
      </c>
      <c r="J26" s="41">
        <v>-7.2201811796991102E-5</v>
      </c>
      <c r="K26" s="41">
        <v>-9.4961179037285927E-8</v>
      </c>
      <c r="L26" s="18"/>
      <c r="M26" s="18"/>
      <c r="N26" s="18"/>
      <c r="O26" s="18"/>
      <c r="P26" s="18"/>
    </row>
    <row r="27" spans="2:16" x14ac:dyDescent="0.2">
      <c r="B27" s="23" t="s">
        <v>2247</v>
      </c>
      <c r="C27" s="41" t="s">
        <v>2248</v>
      </c>
      <c r="D27" s="32" t="s">
        <v>441</v>
      </c>
      <c r="E27" s="32" t="s">
        <v>1760</v>
      </c>
      <c r="F27" s="94" t="s">
        <v>136</v>
      </c>
      <c r="G27" s="105">
        <v>2.4512849995130819</v>
      </c>
      <c r="H27" s="94">
        <v>7772</v>
      </c>
      <c r="I27" s="125">
        <v>-50.76159108091683</v>
      </c>
      <c r="J27" s="41">
        <v>-9.8588680383037905E-4</v>
      </c>
      <c r="K27" s="41">
        <v>-1.2966568422447224E-6</v>
      </c>
      <c r="L27" s="18"/>
      <c r="M27" s="18"/>
      <c r="N27" s="18"/>
      <c r="O27" s="18"/>
      <c r="P27" s="18"/>
    </row>
    <row r="28" spans="2:16" x14ac:dyDescent="0.2">
      <c r="B28" s="23" t="s">
        <v>2249</v>
      </c>
      <c r="C28" s="41" t="s">
        <v>2250</v>
      </c>
      <c r="D28" s="32" t="s">
        <v>441</v>
      </c>
      <c r="E28" s="32" t="s">
        <v>1760</v>
      </c>
      <c r="F28" s="94" t="s">
        <v>136</v>
      </c>
      <c r="G28" s="105">
        <v>12.801154997457205</v>
      </c>
      <c r="H28" s="94">
        <v>2915</v>
      </c>
      <c r="I28" s="125">
        <v>10.971259850720692</v>
      </c>
      <c r="J28" s="41">
        <v>2.1308276746049198E-4</v>
      </c>
      <c r="K28" s="41">
        <v>2.8025045808364869E-7</v>
      </c>
      <c r="L28" s="18"/>
      <c r="M28" s="18"/>
      <c r="N28" s="18"/>
      <c r="O28" s="18"/>
      <c r="P28" s="18"/>
    </row>
    <row r="29" spans="2:16" x14ac:dyDescent="0.2">
      <c r="B29" s="23" t="s">
        <v>2251</v>
      </c>
      <c r="C29" s="41" t="s">
        <v>2252</v>
      </c>
      <c r="D29" s="32" t="s">
        <v>441</v>
      </c>
      <c r="E29" s="32" t="s">
        <v>1760</v>
      </c>
      <c r="F29" s="94" t="s">
        <v>137</v>
      </c>
      <c r="G29" s="105">
        <v>-7.3538549985392461</v>
      </c>
      <c r="H29" s="94">
        <v>37250</v>
      </c>
      <c r="I29" s="125">
        <v>-15.443046471232426</v>
      </c>
      <c r="J29" s="41">
        <v>-2.9993338275503801E-4</v>
      </c>
      <c r="K29" s="41">
        <v>-3.9447801862843167E-7</v>
      </c>
      <c r="L29" s="18"/>
      <c r="M29" s="18"/>
      <c r="N29" s="18"/>
      <c r="O29" s="18"/>
      <c r="P29" s="18"/>
    </row>
    <row r="30" spans="2:16" x14ac:dyDescent="0.2">
      <c r="B30" s="23" t="s">
        <v>2253</v>
      </c>
      <c r="C30" s="41" t="s">
        <v>2254</v>
      </c>
      <c r="D30" s="32" t="s">
        <v>441</v>
      </c>
      <c r="E30" s="32" t="s">
        <v>1760</v>
      </c>
      <c r="F30" s="94" t="s">
        <v>136</v>
      </c>
      <c r="G30" s="105">
        <v>0.81709499983769396</v>
      </c>
      <c r="H30" s="94">
        <v>7306</v>
      </c>
      <c r="I30" s="125">
        <v>16.615937317799446</v>
      </c>
      <c r="J30" s="41">
        <v>3.2271315744966097E-4</v>
      </c>
      <c r="K30" s="41">
        <v>4.2443840617780995E-7</v>
      </c>
      <c r="L30" s="18"/>
      <c r="M30" s="18"/>
      <c r="N30" s="18"/>
      <c r="O30" s="18"/>
      <c r="P30" s="18"/>
    </row>
    <row r="31" spans="2:16" x14ac:dyDescent="0.2">
      <c r="B31" s="23" t="s">
        <v>2255</v>
      </c>
      <c r="C31" s="41" t="s">
        <v>2256</v>
      </c>
      <c r="D31" s="32" t="s">
        <v>441</v>
      </c>
      <c r="E31" s="32" t="s">
        <v>1760</v>
      </c>
      <c r="F31" s="94" t="s">
        <v>136</v>
      </c>
      <c r="G31" s="105">
        <v>0.54472999989179594</v>
      </c>
      <c r="H31" s="94">
        <v>8273</v>
      </c>
      <c r="I31" s="125">
        <v>7.7350053031135353</v>
      </c>
      <c r="J31" s="41">
        <v>1.5022853881277321E-4</v>
      </c>
      <c r="K31" s="41">
        <v>1.9758339597932531E-7</v>
      </c>
      <c r="L31" s="18"/>
      <c r="M31" s="18"/>
      <c r="N31" s="18"/>
      <c r="O31" s="18"/>
      <c r="P31" s="18"/>
    </row>
    <row r="32" spans="2:16" x14ac:dyDescent="0.2">
      <c r="B32" s="23" t="s">
        <v>2257</v>
      </c>
      <c r="C32" s="41" t="s">
        <v>2258</v>
      </c>
      <c r="D32" s="32" t="s">
        <v>441</v>
      </c>
      <c r="E32" s="32" t="s">
        <v>1760</v>
      </c>
      <c r="F32" s="94" t="s">
        <v>136</v>
      </c>
      <c r="G32" s="105">
        <v>6.5367599987015517</v>
      </c>
      <c r="H32" s="94">
        <v>11322.5</v>
      </c>
      <c r="I32" s="125">
        <v>25.803108367474525</v>
      </c>
      <c r="J32" s="41">
        <v>5.0114552155678619E-4</v>
      </c>
      <c r="K32" s="41">
        <v>6.5911600293486295E-7</v>
      </c>
      <c r="L32" s="18"/>
      <c r="M32" s="18"/>
      <c r="N32" s="18"/>
      <c r="O32" s="18"/>
      <c r="P32" s="18"/>
    </row>
    <row r="33" spans="2:16" x14ac:dyDescent="0.2">
      <c r="B33" s="23" t="s">
        <v>2259</v>
      </c>
      <c r="C33" s="41" t="s">
        <v>2260</v>
      </c>
      <c r="D33" s="32" t="s">
        <v>441</v>
      </c>
      <c r="E33" s="32" t="s">
        <v>1760</v>
      </c>
      <c r="F33" s="94" t="s">
        <v>136</v>
      </c>
      <c r="G33" s="105">
        <v>-5.7196649988638582</v>
      </c>
      <c r="H33" s="94">
        <v>151600</v>
      </c>
      <c r="I33" s="125">
        <v>9.4341380133760229</v>
      </c>
      <c r="J33" s="41">
        <v>1.8322893303473616E-4</v>
      </c>
      <c r="K33" s="41">
        <v>2.4098613430428568E-7</v>
      </c>
      <c r="L33" s="18"/>
      <c r="M33" s="18"/>
      <c r="N33" s="18"/>
      <c r="O33" s="18"/>
      <c r="P33" s="18"/>
    </row>
    <row r="34" spans="2:16" x14ac:dyDescent="0.2">
      <c r="B34" s="23" t="s">
        <v>2261</v>
      </c>
      <c r="C34" s="41" t="s">
        <v>2262</v>
      </c>
      <c r="D34" s="32" t="s">
        <v>441</v>
      </c>
      <c r="E34" s="32" t="s">
        <v>1760</v>
      </c>
      <c r="F34" s="94" t="s">
        <v>137</v>
      </c>
      <c r="G34" s="105">
        <v>-2.9960149994048777</v>
      </c>
      <c r="H34" s="94">
        <v>20150</v>
      </c>
      <c r="I34" s="125">
        <v>-5.5112730901052522</v>
      </c>
      <c r="J34" s="41">
        <v>-1.0703942284194664E-4</v>
      </c>
      <c r="K34" s="41">
        <v>-1.4078025943616893E-7</v>
      </c>
      <c r="L34" s="18"/>
      <c r="M34" s="18"/>
      <c r="N34" s="18"/>
      <c r="O34" s="18"/>
      <c r="P34" s="18"/>
    </row>
    <row r="35" spans="2:16" x14ac:dyDescent="0.2">
      <c r="B35" s="23" t="s">
        <v>2263</v>
      </c>
      <c r="C35" s="41" t="s">
        <v>2264</v>
      </c>
      <c r="D35" s="32" t="s">
        <v>441</v>
      </c>
      <c r="E35" s="32" t="s">
        <v>1760</v>
      </c>
      <c r="F35" s="94" t="s">
        <v>136</v>
      </c>
      <c r="G35" s="105">
        <v>-5.9920299988097554</v>
      </c>
      <c r="H35" s="94">
        <v>51300</v>
      </c>
      <c r="I35" s="125">
        <v>85.302389262305724</v>
      </c>
      <c r="J35" s="41">
        <v>1.6567349075968028E-3</v>
      </c>
      <c r="K35" s="41">
        <v>2.1789688688141435E-6</v>
      </c>
      <c r="L35" s="18"/>
      <c r="M35" s="18"/>
      <c r="N35" s="18"/>
      <c r="O35" s="18"/>
      <c r="P35" s="18"/>
    </row>
    <row r="36" spans="2:16" x14ac:dyDescent="0.2">
      <c r="B36" s="23" t="s">
        <v>2265</v>
      </c>
      <c r="C36" s="41" t="s">
        <v>2266</v>
      </c>
      <c r="D36" s="32" t="s">
        <v>441</v>
      </c>
      <c r="E36" s="32" t="s">
        <v>1760</v>
      </c>
      <c r="F36" s="94" t="s">
        <v>136</v>
      </c>
      <c r="G36" s="105">
        <v>1.9065549996212858</v>
      </c>
      <c r="H36" s="94">
        <v>26025</v>
      </c>
      <c r="I36" s="125">
        <v>3.9823412683089559</v>
      </c>
      <c r="J36" s="41">
        <v>7.7344654120798742E-5</v>
      </c>
      <c r="K36" s="41">
        <v>1.0172514185922694E-7</v>
      </c>
      <c r="L36" s="18"/>
      <c r="M36" s="18"/>
      <c r="N36" s="18"/>
      <c r="O36" s="18"/>
      <c r="P36" s="18"/>
    </row>
    <row r="37" spans="2:16" x14ac:dyDescent="0.2">
      <c r="B37" s="23" t="s">
        <v>2267</v>
      </c>
      <c r="C37" s="41" t="s">
        <v>2268</v>
      </c>
      <c r="D37" s="32" t="s">
        <v>441</v>
      </c>
      <c r="E37" s="32" t="s">
        <v>1760</v>
      </c>
      <c r="F37" s="94" t="s">
        <v>136</v>
      </c>
      <c r="G37" s="105">
        <v>-7.8985849984310414</v>
      </c>
      <c r="H37" s="94">
        <v>211400</v>
      </c>
      <c r="I37" s="125">
        <v>6.470534448964707</v>
      </c>
      <c r="J37" s="41">
        <v>1.2567010590340541E-4</v>
      </c>
      <c r="K37" s="41">
        <v>1.6528368373749436E-7</v>
      </c>
      <c r="L37" s="18"/>
      <c r="M37" s="18"/>
      <c r="N37" s="18"/>
      <c r="O37" s="18"/>
      <c r="P37" s="18"/>
    </row>
    <row r="38" spans="2:16" x14ac:dyDescent="0.2">
      <c r="B38" s="23" t="s">
        <v>2269</v>
      </c>
      <c r="C38" s="41" t="s">
        <v>2270</v>
      </c>
      <c r="D38" s="32" t="s">
        <v>441</v>
      </c>
      <c r="E38" s="32" t="s">
        <v>1760</v>
      </c>
      <c r="F38" s="94" t="s">
        <v>137</v>
      </c>
      <c r="G38" s="105">
        <v>-1.9065549996212858</v>
      </c>
      <c r="H38" s="94">
        <v>17450</v>
      </c>
      <c r="I38" s="125">
        <v>8.5396041967537109</v>
      </c>
      <c r="J38" s="41">
        <v>1.6585538215485636E-4</v>
      </c>
      <c r="K38" s="41">
        <v>2.1813611386080398E-7</v>
      </c>
      <c r="L38" s="18"/>
      <c r="M38" s="18"/>
      <c r="N38" s="18"/>
      <c r="O38" s="18"/>
      <c r="P38" s="18"/>
    </row>
    <row r="39" spans="2:16" x14ac:dyDescent="0.2">
      <c r="B39" s="23" t="s">
        <v>2271</v>
      </c>
      <c r="C39" s="41" t="s">
        <v>2272</v>
      </c>
      <c r="D39" s="32" t="s">
        <v>441</v>
      </c>
      <c r="E39" s="32" t="s">
        <v>1760</v>
      </c>
      <c r="F39" s="94" t="s">
        <v>136</v>
      </c>
      <c r="G39" s="105">
        <v>0.54472999989179594</v>
      </c>
      <c r="H39" s="94">
        <v>5547.5</v>
      </c>
      <c r="I39" s="125">
        <v>3.915235979622286</v>
      </c>
      <c r="J39" s="41">
        <v>7.6041341573365864E-5</v>
      </c>
      <c r="K39" s="41">
        <v>1.0001100071680934E-7</v>
      </c>
      <c r="L39" s="18"/>
      <c r="M39" s="18"/>
      <c r="N39" s="18"/>
      <c r="O39" s="18"/>
      <c r="P39" s="18"/>
    </row>
    <row r="40" spans="2:16" x14ac:dyDescent="0.2">
      <c r="B40" s="23" t="s">
        <v>2273</v>
      </c>
      <c r="C40" s="41" t="s">
        <v>2274</v>
      </c>
      <c r="D40" s="32" t="s">
        <v>441</v>
      </c>
      <c r="E40" s="32" t="s">
        <v>1760</v>
      </c>
      <c r="F40" s="94" t="s">
        <v>2</v>
      </c>
      <c r="G40" s="105">
        <v>8.4433149983228368</v>
      </c>
      <c r="H40" s="94">
        <v>149600</v>
      </c>
      <c r="I40" s="125">
        <v>-61.510069979931764</v>
      </c>
      <c r="J40" s="41">
        <v>-1.1946427407925645E-3</v>
      </c>
      <c r="K40" s="41">
        <v>-1.5712165715864254E-6</v>
      </c>
      <c r="L40" s="18"/>
      <c r="M40" s="18"/>
      <c r="N40" s="18"/>
      <c r="O40" s="18"/>
      <c r="P40" s="18"/>
    </row>
    <row r="41" spans="2:16" x14ac:dyDescent="0.2">
      <c r="B41" s="23" t="s">
        <v>2275</v>
      </c>
      <c r="C41" s="41" t="s">
        <v>2276</v>
      </c>
      <c r="D41" s="32" t="s">
        <v>441</v>
      </c>
      <c r="E41" s="32" t="s">
        <v>1760</v>
      </c>
      <c r="F41" s="94" t="s">
        <v>136</v>
      </c>
      <c r="G41" s="105">
        <v>-1.0894599997835919</v>
      </c>
      <c r="H41" s="94">
        <v>31180</v>
      </c>
      <c r="I41" s="125">
        <v>1.8571915670310915</v>
      </c>
      <c r="J41" s="41">
        <v>3.6070198335633926E-5</v>
      </c>
      <c r="K41" s="41">
        <v>4.7440202355189222E-8</v>
      </c>
      <c r="L41" s="18"/>
      <c r="M41" s="18"/>
      <c r="N41" s="18"/>
      <c r="O41" s="18"/>
      <c r="P41" s="18"/>
    </row>
    <row r="42" spans="2:16" x14ac:dyDescent="0.2">
      <c r="B42" s="23" t="s">
        <v>2277</v>
      </c>
      <c r="C42" s="41" t="s">
        <v>2278</v>
      </c>
      <c r="D42" s="32" t="s">
        <v>441</v>
      </c>
      <c r="E42" s="32" t="s">
        <v>1760</v>
      </c>
      <c r="F42" s="94" t="s">
        <v>136</v>
      </c>
      <c r="G42" s="105">
        <v>2.1789199995671837</v>
      </c>
      <c r="H42" s="94">
        <v>31300</v>
      </c>
      <c r="I42" s="125">
        <v>-16.319576961358315</v>
      </c>
      <c r="J42" s="41">
        <v>-3.1695727473652794E-4</v>
      </c>
      <c r="K42" s="41">
        <v>-4.1686816112113085E-7</v>
      </c>
      <c r="L42" s="18"/>
      <c r="M42" s="18"/>
      <c r="N42" s="18"/>
      <c r="O42" s="18"/>
      <c r="P42" s="18"/>
    </row>
    <row r="43" spans="2:16" x14ac:dyDescent="0.2">
      <c r="B43" s="23" t="s">
        <v>2279</v>
      </c>
      <c r="C43" s="41" t="s">
        <v>2280</v>
      </c>
      <c r="D43" s="32" t="s">
        <v>441</v>
      </c>
      <c r="E43" s="32" t="s">
        <v>1760</v>
      </c>
      <c r="F43" s="94" t="s">
        <v>136</v>
      </c>
      <c r="G43" s="105">
        <v>1.6341899996753879</v>
      </c>
      <c r="H43" s="94">
        <v>978.5</v>
      </c>
      <c r="I43" s="125">
        <v>-2.1337945663761473</v>
      </c>
      <c r="J43" s="41">
        <v>-4.1442355534558121E-5</v>
      </c>
      <c r="K43" s="41">
        <v>-5.4505764408089737E-8</v>
      </c>
      <c r="L43" s="18"/>
      <c r="M43" s="18"/>
      <c r="N43" s="18"/>
      <c r="O43" s="18"/>
      <c r="P43" s="18"/>
    </row>
    <row r="44" spans="2:16" x14ac:dyDescent="0.2">
      <c r="B44" s="23" t="s">
        <v>2281</v>
      </c>
      <c r="C44" s="41" t="s">
        <v>2282</v>
      </c>
      <c r="D44" s="32" t="s">
        <v>441</v>
      </c>
      <c r="E44" s="32" t="s">
        <v>1760</v>
      </c>
      <c r="F44" s="94" t="s">
        <v>136</v>
      </c>
      <c r="G44" s="105">
        <v>8.9880449982146331</v>
      </c>
      <c r="H44" s="94">
        <v>9930</v>
      </c>
      <c r="I44" s="125">
        <v>-50.973981307874638</v>
      </c>
      <c r="J44" s="41">
        <v>-9.9001182665888854E-4</v>
      </c>
      <c r="K44" s="41">
        <v>-1.3020821497488105E-6</v>
      </c>
      <c r="L44" s="18"/>
      <c r="M44" s="18"/>
      <c r="N44" s="18"/>
      <c r="O44" s="18"/>
      <c r="P44" s="18"/>
    </row>
    <row r="45" spans="2:16" x14ac:dyDescent="0.2">
      <c r="B45" s="23" t="s">
        <v>2283</v>
      </c>
      <c r="C45" s="41" t="s">
        <v>2284</v>
      </c>
      <c r="D45" s="32" t="s">
        <v>441</v>
      </c>
      <c r="E45" s="32" t="s">
        <v>1760</v>
      </c>
      <c r="F45" s="94" t="s">
        <v>136</v>
      </c>
      <c r="G45" s="105">
        <v>22.333929995563636</v>
      </c>
      <c r="H45" s="94">
        <v>51725</v>
      </c>
      <c r="I45" s="125">
        <v>-116.90181158692887</v>
      </c>
      <c r="J45" s="41">
        <v>-2.2704558886599987E-3</v>
      </c>
      <c r="K45" s="41">
        <v>-2.9861462305892896E-6</v>
      </c>
      <c r="L45" s="18"/>
      <c r="M45" s="18"/>
      <c r="N45" s="18"/>
      <c r="O45" s="18"/>
      <c r="P45" s="18"/>
    </row>
    <row r="46" spans="2:16" x14ac:dyDescent="0.2">
      <c r="B46" s="23" t="s">
        <v>2285</v>
      </c>
      <c r="C46" s="41" t="s">
        <v>2286</v>
      </c>
      <c r="D46" s="32" t="s">
        <v>441</v>
      </c>
      <c r="E46" s="32" t="s">
        <v>1760</v>
      </c>
      <c r="F46" s="94" t="s">
        <v>136</v>
      </c>
      <c r="G46" s="105">
        <v>2.72364999945898</v>
      </c>
      <c r="H46" s="94">
        <v>1471.2</v>
      </c>
      <c r="I46" s="125">
        <v>0.12348484367547123</v>
      </c>
      <c r="J46" s="41">
        <v>2.398310913041331E-6</v>
      </c>
      <c r="K46" s="41">
        <v>3.1543035601481339E-9</v>
      </c>
      <c r="L46" s="18"/>
      <c r="M46" s="18"/>
      <c r="N46" s="18"/>
      <c r="O46" s="18"/>
      <c r="P46" s="18"/>
    </row>
    <row r="47" spans="2:16" x14ac:dyDescent="0.2">
      <c r="B47" s="23" t="s">
        <v>2287</v>
      </c>
      <c r="C47" s="41" t="s">
        <v>2288</v>
      </c>
      <c r="D47" s="32" t="s">
        <v>441</v>
      </c>
      <c r="E47" s="32" t="s">
        <v>1760</v>
      </c>
      <c r="F47" s="94" t="s">
        <v>136</v>
      </c>
      <c r="G47" s="105">
        <v>13.6182499972949</v>
      </c>
      <c r="H47" s="94">
        <v>7325</v>
      </c>
      <c r="I47" s="125">
        <v>197.3364826756015</v>
      </c>
      <c r="J47" s="41">
        <v>3.8326504359182086E-3</v>
      </c>
      <c r="K47" s="41">
        <v>5.0407738417407442E-6</v>
      </c>
      <c r="L47" s="18"/>
      <c r="M47" s="18"/>
      <c r="N47" s="18"/>
      <c r="O47" s="18"/>
      <c r="P47" s="18"/>
    </row>
    <row r="48" spans="2:16" x14ac:dyDescent="0.2">
      <c r="B48" s="23" t="s">
        <v>2289</v>
      </c>
      <c r="C48" s="41" t="s">
        <v>2290</v>
      </c>
      <c r="D48" s="32" t="s">
        <v>441</v>
      </c>
      <c r="E48" s="32" t="s">
        <v>1760</v>
      </c>
      <c r="F48" s="94" t="s">
        <v>136</v>
      </c>
      <c r="G48" s="105">
        <v>20.427374995942348</v>
      </c>
      <c r="H48" s="94">
        <v>28050</v>
      </c>
      <c r="I48" s="125">
        <v>180.29823253078592</v>
      </c>
      <c r="J48" s="41">
        <v>3.5017351588269509E-3</v>
      </c>
      <c r="K48" s="41">
        <v>4.6055478537504314E-6</v>
      </c>
      <c r="L48" s="18"/>
      <c r="M48" s="18"/>
      <c r="N48" s="18"/>
      <c r="O48" s="18"/>
      <c r="P48" s="18"/>
    </row>
    <row r="49" spans="2:16" x14ac:dyDescent="0.2">
      <c r="B49" s="23" t="s">
        <v>2291</v>
      </c>
      <c r="C49" s="41" t="s">
        <v>2292</v>
      </c>
      <c r="D49" s="32" t="s">
        <v>441</v>
      </c>
      <c r="E49" s="32" t="s">
        <v>1760</v>
      </c>
      <c r="F49" s="94" t="s">
        <v>136</v>
      </c>
      <c r="G49" s="105">
        <v>-5.44729999891796</v>
      </c>
      <c r="H49" s="94">
        <v>15785</v>
      </c>
      <c r="I49" s="125">
        <v>-46.219866575718981</v>
      </c>
      <c r="J49" s="41">
        <v>-8.9767786157776079E-4</v>
      </c>
      <c r="K49" s="41">
        <v>-1.1806427845713169E-6</v>
      </c>
      <c r="L49" s="18"/>
      <c r="M49" s="18"/>
      <c r="N49" s="18"/>
      <c r="O49" s="18"/>
      <c r="P49" s="18"/>
    </row>
    <row r="50" spans="2:16" x14ac:dyDescent="0.2">
      <c r="B50" s="23" t="s">
        <v>2293</v>
      </c>
      <c r="C50" s="41" t="s">
        <v>2294</v>
      </c>
      <c r="D50" s="32" t="s">
        <v>441</v>
      </c>
      <c r="E50" s="32" t="s">
        <v>1760</v>
      </c>
      <c r="F50" s="94" t="s">
        <v>136</v>
      </c>
      <c r="G50" s="105">
        <v>3.540744999296674</v>
      </c>
      <c r="H50" s="94">
        <v>11857.5</v>
      </c>
      <c r="I50" s="125">
        <v>3.625475027129843</v>
      </c>
      <c r="J50" s="41">
        <v>7.0413631857327912E-5</v>
      </c>
      <c r="K50" s="41">
        <v>9.2609331193374699E-8</v>
      </c>
      <c r="L50" s="18"/>
      <c r="M50" s="18"/>
      <c r="N50" s="18"/>
      <c r="O50" s="18"/>
      <c r="P50" s="18"/>
    </row>
    <row r="51" spans="2:16" x14ac:dyDescent="0.2">
      <c r="B51" s="23" t="s">
        <v>2295</v>
      </c>
      <c r="C51" s="41" t="s">
        <v>2296</v>
      </c>
      <c r="D51" s="32" t="s">
        <v>441</v>
      </c>
      <c r="E51" s="32" t="s">
        <v>1760</v>
      </c>
      <c r="F51" s="94" t="s">
        <v>136</v>
      </c>
      <c r="G51" s="105">
        <v>-0.27236499994589797</v>
      </c>
      <c r="H51" s="94">
        <v>72425</v>
      </c>
      <c r="I51" s="125">
        <v>-3.6798091209690504</v>
      </c>
      <c r="J51" s="41">
        <v>-7.1468903470638202E-5</v>
      </c>
      <c r="K51" s="41">
        <v>-9.3997244240297705E-8</v>
      </c>
      <c r="L51" s="18"/>
      <c r="M51" s="18"/>
      <c r="N51" s="18"/>
      <c r="O51" s="18"/>
      <c r="P51" s="18"/>
    </row>
    <row r="52" spans="2:16" x14ac:dyDescent="0.2">
      <c r="B52" s="23" t="s">
        <v>2297</v>
      </c>
      <c r="C52" s="41" t="s">
        <v>2298</v>
      </c>
      <c r="D52" s="32" t="s">
        <v>441</v>
      </c>
      <c r="E52" s="32" t="s">
        <v>1760</v>
      </c>
      <c r="F52" s="94" t="s">
        <v>136</v>
      </c>
      <c r="G52" s="105">
        <v>2.1789199995671837</v>
      </c>
      <c r="H52" s="94">
        <v>13086.000000000002</v>
      </c>
      <c r="I52" s="125">
        <v>0.34575374918132018</v>
      </c>
      <c r="J52" s="41">
        <v>6.7151964986552514E-6</v>
      </c>
      <c r="K52" s="41">
        <v>8.8319525661256526E-9</v>
      </c>
      <c r="L52" s="18"/>
      <c r="M52" s="18"/>
      <c r="N52" s="18"/>
      <c r="O52" s="18"/>
      <c r="P52" s="18"/>
    </row>
    <row r="53" spans="2:16" x14ac:dyDescent="0.2">
      <c r="B53" s="23" t="s">
        <v>2299</v>
      </c>
      <c r="C53" s="41" t="s">
        <v>2300</v>
      </c>
      <c r="D53" s="32" t="s">
        <v>441</v>
      </c>
      <c r="E53" s="32" t="s">
        <v>1760</v>
      </c>
      <c r="F53" s="94" t="s">
        <v>136</v>
      </c>
      <c r="G53" s="105">
        <v>-2.9960149994048777</v>
      </c>
      <c r="H53" s="94">
        <v>116.82</v>
      </c>
      <c r="I53" s="125">
        <v>0.64211410562245175</v>
      </c>
      <c r="J53" s="41">
        <v>1.2471079211788324E-5</v>
      </c>
      <c r="K53" s="41">
        <v>1.6402197622804781E-8</v>
      </c>
      <c r="L53" s="18"/>
      <c r="M53" s="18"/>
      <c r="N53" s="18"/>
      <c r="O53" s="18"/>
      <c r="P53" s="18"/>
    </row>
    <row r="54" spans="2:16" x14ac:dyDescent="0.2">
      <c r="B54" s="23" t="s">
        <v>2301</v>
      </c>
      <c r="C54" s="41" t="s">
        <v>2302</v>
      </c>
      <c r="D54" s="32" t="s">
        <v>441</v>
      </c>
      <c r="E54" s="32" t="s">
        <v>1760</v>
      </c>
      <c r="F54" s="94" t="s">
        <v>136</v>
      </c>
      <c r="G54" s="105">
        <v>-3.540744999296674</v>
      </c>
      <c r="H54" s="94">
        <v>23526</v>
      </c>
      <c r="I54" s="125">
        <v>-57.173839419893106</v>
      </c>
      <c r="J54" s="41">
        <v>-1.1104248824379379E-3</v>
      </c>
      <c r="K54" s="41">
        <v>-1.4604516624199251E-6</v>
      </c>
      <c r="L54" s="18"/>
      <c r="M54" s="18"/>
      <c r="N54" s="18"/>
      <c r="O54" s="18"/>
      <c r="P54" s="18"/>
    </row>
    <row r="55" spans="2:16" x14ac:dyDescent="0.2">
      <c r="B55" s="23" t="s">
        <v>2303</v>
      </c>
      <c r="C55" s="41" t="s">
        <v>2304</v>
      </c>
      <c r="D55" s="32" t="s">
        <v>441</v>
      </c>
      <c r="E55" s="32" t="s">
        <v>1760</v>
      </c>
      <c r="F55" s="94" t="s">
        <v>136</v>
      </c>
      <c r="G55" s="105">
        <v>6.8091249986474498</v>
      </c>
      <c r="H55" s="94">
        <v>300.8</v>
      </c>
      <c r="I55" s="125">
        <v>39.514714192150883</v>
      </c>
      <c r="J55" s="41">
        <v>7.6745102841774303E-4</v>
      </c>
      <c r="K55" s="41">
        <v>1.0093660075572175E-6</v>
      </c>
      <c r="L55" s="18"/>
      <c r="M55" s="18"/>
      <c r="N55" s="18"/>
      <c r="O55" s="18"/>
      <c r="P55" s="18"/>
    </row>
    <row r="56" spans="2:16" x14ac:dyDescent="0.2">
      <c r="B56" s="23" t="s">
        <v>2305</v>
      </c>
      <c r="C56" s="41" t="s">
        <v>2306</v>
      </c>
      <c r="D56" s="32" t="s">
        <v>441</v>
      </c>
      <c r="E56" s="32" t="s">
        <v>1760</v>
      </c>
      <c r="F56" s="94" t="s">
        <v>136</v>
      </c>
      <c r="G56" s="105">
        <v>-4.9025699990261637</v>
      </c>
      <c r="H56" s="94">
        <v>152900</v>
      </c>
      <c r="I56" s="125">
        <v>-0.75077956965086678</v>
      </c>
      <c r="J56" s="41">
        <v>-1.4581569539937118E-5</v>
      </c>
      <c r="K56" s="41">
        <v>-1.9177954143587133E-8</v>
      </c>
      <c r="L56" s="18"/>
      <c r="M56" s="18"/>
      <c r="N56" s="18"/>
      <c r="O56" s="18"/>
      <c r="P56" s="18"/>
    </row>
    <row r="57" spans="2:16" x14ac:dyDescent="0.2">
      <c r="B57" s="23" t="s">
        <v>2307</v>
      </c>
      <c r="C57" s="41" t="s">
        <v>2308</v>
      </c>
      <c r="D57" s="32" t="s">
        <v>441</v>
      </c>
      <c r="E57" s="32" t="s">
        <v>1760</v>
      </c>
      <c r="F57" s="94" t="s">
        <v>136</v>
      </c>
      <c r="G57" s="105">
        <v>0.81709499983769396</v>
      </c>
      <c r="H57" s="94">
        <v>10265</v>
      </c>
      <c r="I57" s="125">
        <v>1.000216883901319</v>
      </c>
      <c r="J57" s="41">
        <v>1.942611738144206E-5</v>
      </c>
      <c r="K57" s="41">
        <v>2.554959445955798E-8</v>
      </c>
      <c r="L57" s="18"/>
      <c r="M57" s="18"/>
      <c r="N57" s="18"/>
      <c r="O57" s="18"/>
      <c r="P57" s="18"/>
    </row>
    <row r="58" spans="2:16" x14ac:dyDescent="0.2">
      <c r="B58" s="23" t="s">
        <v>2309</v>
      </c>
      <c r="C58" s="41" t="s">
        <v>2310</v>
      </c>
      <c r="D58" s="32" t="s">
        <v>441</v>
      </c>
      <c r="E58" s="32" t="s">
        <v>1760</v>
      </c>
      <c r="F58" s="94" t="s">
        <v>137</v>
      </c>
      <c r="G58" s="105">
        <v>-1.0894599997835919</v>
      </c>
      <c r="H58" s="94">
        <v>37500</v>
      </c>
      <c r="I58" s="125">
        <v>-1.9806137667565751</v>
      </c>
      <c r="J58" s="41">
        <v>-3.8467292583824582E-5</v>
      </c>
      <c r="K58" s="41">
        <v>-5.0592905734873207E-8</v>
      </c>
      <c r="L58" s="18"/>
      <c r="M58" s="18"/>
      <c r="N58" s="18"/>
      <c r="O58" s="18"/>
      <c r="P58" s="18"/>
    </row>
    <row r="59" spans="2:16" x14ac:dyDescent="0.2">
      <c r="B59" s="23" t="s">
        <v>2311</v>
      </c>
      <c r="C59" s="41" t="s">
        <v>2312</v>
      </c>
      <c r="D59" s="32" t="s">
        <v>441</v>
      </c>
      <c r="E59" s="32" t="s">
        <v>1760</v>
      </c>
      <c r="F59" s="94" t="s">
        <v>136</v>
      </c>
      <c r="G59" s="105">
        <v>-2.72364999945898</v>
      </c>
      <c r="H59" s="94">
        <v>53075</v>
      </c>
      <c r="I59" s="125">
        <v>3.6057176700337679</v>
      </c>
      <c r="J59" s="41">
        <v>7.0029906343119049E-5</v>
      </c>
      <c r="K59" s="41">
        <v>9.2104648189596093E-8</v>
      </c>
      <c r="L59" s="18"/>
      <c r="M59" s="18"/>
      <c r="N59" s="18"/>
      <c r="O59" s="18"/>
      <c r="P59" s="18"/>
    </row>
    <row r="60" spans="2:16" x14ac:dyDescent="0.2">
      <c r="B60" s="23" t="s">
        <v>2313</v>
      </c>
      <c r="C60" s="41" t="s">
        <v>2314</v>
      </c>
      <c r="D60" s="32" t="s">
        <v>441</v>
      </c>
      <c r="E60" s="32" t="s">
        <v>1760</v>
      </c>
      <c r="F60" s="94" t="s">
        <v>136</v>
      </c>
      <c r="G60" s="105">
        <v>1.9065549996212858</v>
      </c>
      <c r="H60" s="94">
        <v>54050</v>
      </c>
      <c r="I60" s="125">
        <v>-1.2471838476022619</v>
      </c>
      <c r="J60" s="41">
        <v>-2.4222686309052954E-5</v>
      </c>
      <c r="K60" s="41">
        <v>-3.1858132006790586E-8</v>
      </c>
      <c r="L60" s="18"/>
      <c r="M60" s="18"/>
      <c r="N60" s="18"/>
      <c r="O60" s="18"/>
      <c r="P60" s="18"/>
    </row>
    <row r="61" spans="2:16" x14ac:dyDescent="0.2">
      <c r="B61" s="23" t="s">
        <v>2315</v>
      </c>
      <c r="C61" s="41" t="s">
        <v>2316</v>
      </c>
      <c r="D61" s="32" t="s">
        <v>441</v>
      </c>
      <c r="E61" s="32" t="s">
        <v>1760</v>
      </c>
      <c r="F61" s="94" t="s">
        <v>136</v>
      </c>
      <c r="G61" s="105">
        <v>4.0854749991884702</v>
      </c>
      <c r="H61" s="94">
        <v>20757</v>
      </c>
      <c r="I61" s="125">
        <v>50.64324304114033</v>
      </c>
      <c r="J61" s="41">
        <v>9.8358825943509307E-4</v>
      </c>
      <c r="K61" s="41">
        <v>1.293633753482634E-6</v>
      </c>
      <c r="L61" s="18"/>
      <c r="M61" s="18"/>
      <c r="N61" s="18"/>
      <c r="O61" s="18"/>
      <c r="P61" s="18"/>
    </row>
    <row r="62" spans="2:16" x14ac:dyDescent="0.2">
      <c r="B62" s="23" t="s">
        <v>2317</v>
      </c>
      <c r="C62" s="41" t="s">
        <v>2318</v>
      </c>
      <c r="D62" s="32" t="s">
        <v>441</v>
      </c>
      <c r="E62" s="32" t="s">
        <v>1760</v>
      </c>
      <c r="F62" s="94" t="s">
        <v>136</v>
      </c>
      <c r="G62" s="105">
        <v>5.1749349989720619</v>
      </c>
      <c r="H62" s="94">
        <v>131.5</v>
      </c>
      <c r="I62" s="125">
        <v>22.087736548462537</v>
      </c>
      <c r="J62" s="41">
        <v>4.2898592274026636E-4</v>
      </c>
      <c r="K62" s="41">
        <v>5.6421034320237647E-7</v>
      </c>
      <c r="L62" s="18"/>
      <c r="M62" s="18"/>
      <c r="N62" s="18"/>
      <c r="O62" s="18"/>
      <c r="P62" s="18"/>
    </row>
    <row r="63" spans="2:16" x14ac:dyDescent="0.2">
      <c r="B63" s="23" t="s">
        <v>2319</v>
      </c>
      <c r="C63" s="41" t="s">
        <v>2320</v>
      </c>
      <c r="D63" s="32" t="s">
        <v>441</v>
      </c>
      <c r="E63" s="32" t="s">
        <v>1760</v>
      </c>
      <c r="F63" s="94" t="s">
        <v>136</v>
      </c>
      <c r="G63" s="105">
        <v>-1.0894599997835919</v>
      </c>
      <c r="H63" s="94">
        <v>20857</v>
      </c>
      <c r="I63" s="125">
        <v>-5.7090863422659597</v>
      </c>
      <c r="J63" s="41">
        <v>-1.10881333049551E-4</v>
      </c>
      <c r="K63" s="41">
        <v>-1.4583321190355697E-7</v>
      </c>
      <c r="L63" s="18"/>
      <c r="M63" s="18"/>
      <c r="N63" s="18"/>
      <c r="O63" s="18"/>
      <c r="P63" s="18"/>
    </row>
    <row r="64" spans="2:16" x14ac:dyDescent="0.2">
      <c r="B64" s="23" t="s">
        <v>2321</v>
      </c>
      <c r="C64" s="41" t="s">
        <v>2322</v>
      </c>
      <c r="D64" s="32" t="s">
        <v>441</v>
      </c>
      <c r="E64" s="32" t="s">
        <v>1760</v>
      </c>
      <c r="F64" s="94" t="s">
        <v>136</v>
      </c>
      <c r="G64" s="105">
        <v>2.72364999945898</v>
      </c>
      <c r="H64" s="94">
        <v>82240</v>
      </c>
      <c r="I64" s="125">
        <v>-3.625475027129843</v>
      </c>
      <c r="J64" s="41">
        <v>-7.0413631857327912E-5</v>
      </c>
      <c r="K64" s="41">
        <v>-9.2609331193374699E-8</v>
      </c>
      <c r="L64" s="18"/>
      <c r="M64" s="18"/>
      <c r="N64" s="18"/>
      <c r="O64" s="18"/>
      <c r="P64" s="18"/>
    </row>
    <row r="65" spans="2:16" x14ac:dyDescent="0.2">
      <c r="B65" s="23" t="s">
        <v>2323</v>
      </c>
      <c r="C65" s="41" t="s">
        <v>2324</v>
      </c>
      <c r="D65" s="32" t="s">
        <v>441</v>
      </c>
      <c r="E65" s="32" t="s">
        <v>1760</v>
      </c>
      <c r="F65" s="94" t="s">
        <v>136</v>
      </c>
      <c r="G65" s="105">
        <v>-1.6341899996753879</v>
      </c>
      <c r="H65" s="94">
        <v>36800</v>
      </c>
      <c r="I65" s="125">
        <v>2.0868715241854683</v>
      </c>
      <c r="J65" s="41">
        <v>4.0531020662930001E-5</v>
      </c>
      <c r="K65" s="41">
        <v>5.3307159667381464E-8</v>
      </c>
      <c r="L65" s="18"/>
      <c r="M65" s="18"/>
      <c r="N65" s="18"/>
      <c r="O65" s="18"/>
      <c r="P65" s="18"/>
    </row>
    <row r="66" spans="2:16" x14ac:dyDescent="0.2">
      <c r="B66" s="23" t="s">
        <v>2325</v>
      </c>
      <c r="C66" s="41" t="s">
        <v>2326</v>
      </c>
      <c r="D66" s="32" t="s">
        <v>441</v>
      </c>
      <c r="E66" s="32" t="s">
        <v>1760</v>
      </c>
      <c r="F66" s="94" t="s">
        <v>136</v>
      </c>
      <c r="G66" s="105">
        <v>-0.81709499983769396</v>
      </c>
      <c r="H66" s="94">
        <v>72425</v>
      </c>
      <c r="I66" s="125">
        <v>-3.3340553717877301</v>
      </c>
      <c r="J66" s="41">
        <v>-6.4753706971982944E-5</v>
      </c>
      <c r="K66" s="41">
        <v>-8.5165291674172044E-8</v>
      </c>
      <c r="L66" s="18"/>
      <c r="M66" s="18"/>
      <c r="N66" s="18"/>
      <c r="O66" s="18"/>
      <c r="P66" s="18"/>
    </row>
    <row r="67" spans="2:16" x14ac:dyDescent="0.2">
      <c r="B67" s="23" t="s">
        <v>2327</v>
      </c>
      <c r="C67" s="41" t="s">
        <v>2328</v>
      </c>
      <c r="D67" s="32" t="s">
        <v>441</v>
      </c>
      <c r="E67" s="32" t="s">
        <v>1760</v>
      </c>
      <c r="F67" s="94" t="s">
        <v>136</v>
      </c>
      <c r="G67" s="105">
        <v>4.0854749991884702</v>
      </c>
      <c r="H67" s="94">
        <v>85950</v>
      </c>
      <c r="I67" s="125">
        <v>-3.7168534846116921</v>
      </c>
      <c r="J67" s="41">
        <v>-7.2188375585161897E-5</v>
      </c>
      <c r="K67" s="41">
        <v>-9.4943507479116674E-8</v>
      </c>
      <c r="L67" s="18"/>
      <c r="M67" s="18"/>
      <c r="N67" s="18"/>
      <c r="O67" s="18"/>
      <c r="P67" s="18"/>
    </row>
    <row r="68" spans="2:16" s="164" customFormat="1" x14ac:dyDescent="0.2">
      <c r="B68" s="116" t="s">
        <v>167</v>
      </c>
      <c r="C68" s="174"/>
      <c r="D68" s="116"/>
      <c r="E68" s="116"/>
      <c r="F68" s="175"/>
      <c r="G68" s="193"/>
      <c r="H68" s="193"/>
      <c r="I68" s="194"/>
      <c r="J68" s="194"/>
      <c r="K68" s="179"/>
      <c r="L68" s="195"/>
      <c r="M68" s="195"/>
      <c r="N68" s="195"/>
      <c r="O68" s="179"/>
      <c r="P68" s="179"/>
    </row>
    <row r="69" spans="2:16" s="164" customFormat="1" x14ac:dyDescent="0.2">
      <c r="B69" s="116" t="s">
        <v>168</v>
      </c>
      <c r="C69" s="174"/>
      <c r="D69" s="116"/>
      <c r="E69" s="116"/>
      <c r="F69" s="175"/>
      <c r="G69" s="193"/>
      <c r="H69" s="193"/>
      <c r="I69" s="194"/>
      <c r="J69" s="194"/>
      <c r="K69" s="179"/>
      <c r="L69" s="195"/>
      <c r="M69" s="195"/>
      <c r="N69" s="195"/>
      <c r="O69" s="179"/>
      <c r="P69" s="179"/>
    </row>
    <row r="70" spans="2:16" s="164" customFormat="1" x14ac:dyDescent="0.2">
      <c r="B70" s="116" t="s">
        <v>169</v>
      </c>
      <c r="C70" s="174"/>
      <c r="D70" s="116"/>
      <c r="E70" s="116"/>
      <c r="F70" s="175"/>
      <c r="G70" s="193"/>
      <c r="H70" s="193"/>
      <c r="I70" s="194"/>
      <c r="J70" s="194"/>
      <c r="K70" s="179"/>
      <c r="L70" s="195"/>
      <c r="M70" s="195"/>
      <c r="N70" s="195"/>
      <c r="O70" s="179"/>
      <c r="P70" s="179"/>
    </row>
    <row r="71" spans="2:16" s="164" customFormat="1" x14ac:dyDescent="0.2">
      <c r="B71" s="116" t="s">
        <v>170</v>
      </c>
      <c r="C71" s="174"/>
      <c r="D71" s="116"/>
      <c r="E71" s="116"/>
      <c r="F71" s="175"/>
      <c r="G71" s="193"/>
      <c r="H71" s="193"/>
      <c r="I71" s="194"/>
      <c r="J71" s="194"/>
      <c r="K71" s="179"/>
      <c r="L71" s="195"/>
      <c r="M71" s="195"/>
      <c r="N71" s="195"/>
      <c r="O71" s="179"/>
      <c r="P71" s="179"/>
    </row>
    <row r="72" spans="2:16" s="164" customFormat="1" x14ac:dyDescent="0.2">
      <c r="B72" s="116" t="s">
        <v>171</v>
      </c>
      <c r="C72" s="174"/>
      <c r="D72" s="116"/>
      <c r="E72" s="116"/>
      <c r="F72" s="175"/>
      <c r="G72" s="193"/>
      <c r="H72" s="193"/>
      <c r="I72" s="194"/>
      <c r="J72" s="194"/>
      <c r="K72" s="179"/>
      <c r="L72" s="195"/>
      <c r="M72" s="195"/>
      <c r="N72" s="195"/>
      <c r="O72" s="179"/>
      <c r="P72" s="179"/>
    </row>
  </sheetData>
  <mergeCells count="2">
    <mergeCell ref="B7:K7"/>
    <mergeCell ref="B6:K6"/>
  </mergeCells>
  <phoneticPr fontId="3" type="noConversion"/>
  <conditionalFormatting sqref="K1:K5 K68:K55602 G11:H67">
    <cfRule type="expression" dxfId="82" priority="203" stopIfTrue="1">
      <formula>LEFT(#REF!,3)="TIR"</formula>
    </cfRule>
  </conditionalFormatting>
  <conditionalFormatting sqref="J11:K67 C11:F67">
    <cfRule type="expression" dxfId="81" priority="206" stopIfTrue="1">
      <formula>LEFT(#REF!,3)="TIR"</formula>
    </cfRule>
  </conditionalFormatting>
  <conditionalFormatting sqref="B11:B67 J12:J67 I11:J11">
    <cfRule type="expression" dxfId="80" priority="208" stopIfTrue="1">
      <formula>#REF!&gt;0</formula>
    </cfRule>
    <cfRule type="expression" dxfId="79" priority="209" stopIfTrue="1">
      <formula>LEFT(#REF!,3)="TIR"</formula>
    </cfRule>
  </conditionalFormatting>
  <conditionalFormatting sqref="K12:K67">
    <cfRule type="expression" dxfId="78" priority="214" stopIfTrue="1">
      <formula>OR(LEFT(#REF!,3)="TIR",LEFT(#REF!,2)="IR")</formula>
    </cfRule>
  </conditionalFormatting>
  <conditionalFormatting sqref="I12:J67">
    <cfRule type="expression" dxfId="77" priority="215" stopIfTrue="1">
      <formula>#REF!&gt;0</formula>
    </cfRule>
    <cfRule type="expression" dxfId="76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3.5703125" style="97" bestFit="1" customWidth="1"/>
    <col min="13" max="13" width="12.42578125" style="95" bestFit="1" customWidth="1"/>
    <col min="14" max="14" width="12.2851562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>
        <v>14012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28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321226.37366432737</v>
      </c>
      <c r="O11" s="103"/>
      <c r="P11" s="103">
        <v>1</v>
      </c>
      <c r="Q11" s="121">
        <v>8.20542395247921E-3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8" t="s">
        <v>176</v>
      </c>
      <c r="J12" s="167" t="s">
        <v>176</v>
      </c>
      <c r="K12" s="167" t="s">
        <v>176</v>
      </c>
      <c r="L12" s="180" t="s">
        <v>176</v>
      </c>
      <c r="M12" s="168" t="s">
        <v>176</v>
      </c>
      <c r="N12" s="169">
        <v>0</v>
      </c>
      <c r="O12" s="167" t="s">
        <v>176</v>
      </c>
      <c r="P12" s="167">
        <v>0</v>
      </c>
      <c r="Q12" s="167">
        <v>0</v>
      </c>
    </row>
    <row r="13" spans="1:17" s="164" customFormat="1" x14ac:dyDescent="0.2">
      <c r="B13" s="133" t="s">
        <v>2329</v>
      </c>
      <c r="C13" s="167" t="s">
        <v>176</v>
      </c>
      <c r="D13" s="171" t="s">
        <v>176</v>
      </c>
      <c r="E13" s="172" t="s">
        <v>176</v>
      </c>
      <c r="F13" s="172" t="s">
        <v>176</v>
      </c>
      <c r="G13" s="172" t="s">
        <v>176</v>
      </c>
      <c r="H13" s="172" t="s">
        <v>176</v>
      </c>
      <c r="I13" s="172" t="s">
        <v>176</v>
      </c>
      <c r="J13" s="171" t="s">
        <v>176</v>
      </c>
      <c r="K13" s="171" t="s">
        <v>176</v>
      </c>
      <c r="L13" s="182" t="s">
        <v>176</v>
      </c>
      <c r="M13" s="172" t="s">
        <v>176</v>
      </c>
      <c r="N13" s="173">
        <v>0</v>
      </c>
      <c r="O13" s="171" t="s">
        <v>176</v>
      </c>
      <c r="P13" s="171">
        <v>0</v>
      </c>
      <c r="Q13" s="171">
        <v>0</v>
      </c>
    </row>
    <row r="14" spans="1:17" s="164" customFormat="1" x14ac:dyDescent="0.2">
      <c r="B14" s="133" t="s">
        <v>2330</v>
      </c>
      <c r="C14" s="167" t="s">
        <v>176</v>
      </c>
      <c r="D14" s="171" t="s">
        <v>176</v>
      </c>
      <c r="E14" s="172" t="s">
        <v>176</v>
      </c>
      <c r="F14" s="172" t="s">
        <v>176</v>
      </c>
      <c r="G14" s="172" t="s">
        <v>176</v>
      </c>
      <c r="H14" s="172" t="s">
        <v>176</v>
      </c>
      <c r="I14" s="172" t="s">
        <v>176</v>
      </c>
      <c r="J14" s="171" t="s">
        <v>176</v>
      </c>
      <c r="K14" s="171" t="s">
        <v>176</v>
      </c>
      <c r="L14" s="182" t="s">
        <v>176</v>
      </c>
      <c r="M14" s="172" t="s">
        <v>176</v>
      </c>
      <c r="N14" s="173">
        <v>0</v>
      </c>
      <c r="O14" s="171" t="s">
        <v>176</v>
      </c>
      <c r="P14" s="171">
        <v>0</v>
      </c>
      <c r="Q14" s="171">
        <v>0</v>
      </c>
    </row>
    <row r="15" spans="1:17" s="164" customFormat="1" x14ac:dyDescent="0.2">
      <c r="B15" s="133" t="s">
        <v>2331</v>
      </c>
      <c r="C15" s="167" t="s">
        <v>176</v>
      </c>
      <c r="D15" s="171" t="s">
        <v>176</v>
      </c>
      <c r="E15" s="172" t="s">
        <v>176</v>
      </c>
      <c r="F15" s="172" t="s">
        <v>176</v>
      </c>
      <c r="G15" s="172" t="s">
        <v>176</v>
      </c>
      <c r="H15" s="172" t="s">
        <v>176</v>
      </c>
      <c r="I15" s="172" t="s">
        <v>176</v>
      </c>
      <c r="J15" s="171" t="s">
        <v>176</v>
      </c>
      <c r="K15" s="171" t="s">
        <v>176</v>
      </c>
      <c r="L15" s="182" t="s">
        <v>176</v>
      </c>
      <c r="M15" s="172" t="s">
        <v>176</v>
      </c>
      <c r="N15" s="173">
        <v>0</v>
      </c>
      <c r="O15" s="171" t="s">
        <v>176</v>
      </c>
      <c r="P15" s="171">
        <v>0</v>
      </c>
      <c r="Q15" s="171">
        <v>0</v>
      </c>
    </row>
    <row r="16" spans="1:17" s="164" customFormat="1" x14ac:dyDescent="0.2">
      <c r="B16" s="133" t="s">
        <v>2332</v>
      </c>
      <c r="C16" s="167" t="s">
        <v>176</v>
      </c>
      <c r="D16" s="171" t="s">
        <v>176</v>
      </c>
      <c r="E16" s="172" t="s">
        <v>176</v>
      </c>
      <c r="F16" s="172" t="s">
        <v>176</v>
      </c>
      <c r="G16" s="172" t="s">
        <v>176</v>
      </c>
      <c r="H16" s="172" t="s">
        <v>176</v>
      </c>
      <c r="I16" s="172" t="s">
        <v>176</v>
      </c>
      <c r="J16" s="171" t="s">
        <v>176</v>
      </c>
      <c r="K16" s="171" t="s">
        <v>176</v>
      </c>
      <c r="L16" s="182" t="s">
        <v>176</v>
      </c>
      <c r="M16" s="172" t="s">
        <v>176</v>
      </c>
      <c r="N16" s="173">
        <v>0</v>
      </c>
      <c r="O16" s="171" t="s">
        <v>176</v>
      </c>
      <c r="P16" s="171">
        <v>0</v>
      </c>
      <c r="Q16" s="171">
        <v>0</v>
      </c>
    </row>
    <row r="17" spans="2:17" s="164" customFormat="1" x14ac:dyDescent="0.2">
      <c r="B17" s="133" t="s">
        <v>2333</v>
      </c>
      <c r="C17" s="167" t="s">
        <v>176</v>
      </c>
      <c r="D17" s="171" t="s">
        <v>176</v>
      </c>
      <c r="E17" s="172" t="s">
        <v>176</v>
      </c>
      <c r="F17" s="172" t="s">
        <v>176</v>
      </c>
      <c r="G17" s="172" t="s">
        <v>176</v>
      </c>
      <c r="H17" s="172" t="s">
        <v>176</v>
      </c>
      <c r="I17" s="172" t="s">
        <v>176</v>
      </c>
      <c r="J17" s="171" t="s">
        <v>176</v>
      </c>
      <c r="K17" s="171" t="s">
        <v>176</v>
      </c>
      <c r="L17" s="182" t="s">
        <v>176</v>
      </c>
      <c r="M17" s="172" t="s">
        <v>176</v>
      </c>
      <c r="N17" s="173">
        <v>0</v>
      </c>
      <c r="O17" s="171" t="s">
        <v>176</v>
      </c>
      <c r="P17" s="171">
        <v>0</v>
      </c>
      <c r="Q17" s="171">
        <v>0</v>
      </c>
    </row>
    <row r="18" spans="2:17" s="164" customFormat="1" x14ac:dyDescent="0.2">
      <c r="B18" s="133" t="s">
        <v>2334</v>
      </c>
      <c r="C18" s="167" t="s">
        <v>176</v>
      </c>
      <c r="D18" s="171" t="s">
        <v>176</v>
      </c>
      <c r="E18" s="172" t="s">
        <v>176</v>
      </c>
      <c r="F18" s="172" t="s">
        <v>176</v>
      </c>
      <c r="G18" s="172" t="s">
        <v>176</v>
      </c>
      <c r="H18" s="172" t="s">
        <v>176</v>
      </c>
      <c r="I18" s="172" t="s">
        <v>176</v>
      </c>
      <c r="J18" s="171" t="s">
        <v>176</v>
      </c>
      <c r="K18" s="171" t="s">
        <v>176</v>
      </c>
      <c r="L18" s="182" t="s">
        <v>176</v>
      </c>
      <c r="M18" s="172" t="s">
        <v>176</v>
      </c>
      <c r="N18" s="173">
        <v>0</v>
      </c>
      <c r="O18" s="171" t="s">
        <v>176</v>
      </c>
      <c r="P18" s="171">
        <v>0</v>
      </c>
      <c r="Q18" s="171">
        <v>0</v>
      </c>
    </row>
    <row r="19" spans="2:17" s="164" customFormat="1" x14ac:dyDescent="0.2">
      <c r="B19" s="133" t="s">
        <v>2335</v>
      </c>
      <c r="C19" s="167" t="s">
        <v>176</v>
      </c>
      <c r="D19" s="171" t="s">
        <v>176</v>
      </c>
      <c r="E19" s="172" t="s">
        <v>176</v>
      </c>
      <c r="F19" s="172" t="s">
        <v>176</v>
      </c>
      <c r="G19" s="172" t="s">
        <v>176</v>
      </c>
      <c r="H19" s="172" t="s">
        <v>176</v>
      </c>
      <c r="I19" s="172" t="s">
        <v>176</v>
      </c>
      <c r="J19" s="171" t="s">
        <v>176</v>
      </c>
      <c r="K19" s="171" t="s">
        <v>176</v>
      </c>
      <c r="L19" s="182" t="s">
        <v>176</v>
      </c>
      <c r="M19" s="172" t="s">
        <v>176</v>
      </c>
      <c r="N19" s="173">
        <v>0</v>
      </c>
      <c r="O19" s="171" t="s">
        <v>176</v>
      </c>
      <c r="P19" s="171">
        <v>0</v>
      </c>
      <c r="Q19" s="171">
        <v>0</v>
      </c>
    </row>
    <row r="20" spans="2:17" s="164" customFormat="1" x14ac:dyDescent="0.2">
      <c r="B20" s="133" t="s">
        <v>437</v>
      </c>
      <c r="C20" s="167" t="s">
        <v>176</v>
      </c>
      <c r="D20" s="171" t="s">
        <v>176</v>
      </c>
      <c r="E20" s="172" t="s">
        <v>176</v>
      </c>
      <c r="F20" s="172" t="s">
        <v>176</v>
      </c>
      <c r="G20" s="172" t="s">
        <v>176</v>
      </c>
      <c r="H20" s="172" t="s">
        <v>176</v>
      </c>
      <c r="I20" s="172" t="s">
        <v>176</v>
      </c>
      <c r="J20" s="171" t="s">
        <v>176</v>
      </c>
      <c r="K20" s="171" t="s">
        <v>176</v>
      </c>
      <c r="L20" s="182" t="s">
        <v>176</v>
      </c>
      <c r="M20" s="172" t="s">
        <v>176</v>
      </c>
      <c r="N20" s="173">
        <v>321226.37366192741</v>
      </c>
      <c r="O20" s="171" t="s">
        <v>176</v>
      </c>
      <c r="P20" s="171">
        <v>0.99999999999252864</v>
      </c>
      <c r="Q20" s="171">
        <v>8.2054239524179048E-3</v>
      </c>
    </row>
    <row r="21" spans="2:17" s="164" customFormat="1" x14ac:dyDescent="0.2">
      <c r="B21" s="133" t="s">
        <v>2336</v>
      </c>
      <c r="C21" s="167" t="s">
        <v>176</v>
      </c>
      <c r="D21" s="171" t="s">
        <v>176</v>
      </c>
      <c r="E21" s="172" t="s">
        <v>176</v>
      </c>
      <c r="F21" s="172" t="s">
        <v>176</v>
      </c>
      <c r="G21" s="172" t="s">
        <v>176</v>
      </c>
      <c r="H21" s="172" t="s">
        <v>176</v>
      </c>
      <c r="I21" s="172" t="s">
        <v>176</v>
      </c>
      <c r="J21" s="171" t="s">
        <v>176</v>
      </c>
      <c r="K21" s="171" t="s">
        <v>176</v>
      </c>
      <c r="L21" s="182" t="s">
        <v>176</v>
      </c>
      <c r="M21" s="172" t="s">
        <v>176</v>
      </c>
      <c r="N21" s="173">
        <v>317436.88939325226</v>
      </c>
      <c r="O21" s="171" t="s">
        <v>176</v>
      </c>
      <c r="P21" s="171">
        <v>0.98820307240701522</v>
      </c>
      <c r="Q21" s="171">
        <v>8.1086251602420709E-3</v>
      </c>
    </row>
    <row r="22" spans="2:17" x14ac:dyDescent="0.2">
      <c r="B22" s="23" t="s">
        <v>2345</v>
      </c>
      <c r="C22" s="41" t="s">
        <v>2346</v>
      </c>
      <c r="D22" s="32" t="s">
        <v>1919</v>
      </c>
      <c r="E22" s="94" t="s">
        <v>505</v>
      </c>
      <c r="F22" s="94" t="s">
        <v>176</v>
      </c>
      <c r="G22" s="94" t="s">
        <v>2347</v>
      </c>
      <c r="H22" s="94">
        <v>0</v>
      </c>
      <c r="I22" s="94" t="s">
        <v>136</v>
      </c>
      <c r="J22" s="32">
        <v>0</v>
      </c>
      <c r="K22" s="32">
        <v>0</v>
      </c>
      <c r="L22" s="105">
        <v>39165.840140266839</v>
      </c>
      <c r="M22" s="94">
        <v>109592</v>
      </c>
      <c r="N22" s="125">
        <v>155680.37003717435</v>
      </c>
      <c r="O22" s="32">
        <v>0</v>
      </c>
      <c r="P22" s="32">
        <v>0.48464379889260273</v>
      </c>
      <c r="Q22" s="32">
        <v>3.9767078358538804E-3</v>
      </c>
    </row>
    <row r="23" spans="2:17" x14ac:dyDescent="0.2">
      <c r="B23" s="23" t="s">
        <v>2341</v>
      </c>
      <c r="C23" s="41" t="s">
        <v>2342</v>
      </c>
      <c r="D23" s="32" t="s">
        <v>1919</v>
      </c>
      <c r="E23" s="94" t="s">
        <v>2343</v>
      </c>
      <c r="F23" s="94" t="s">
        <v>311</v>
      </c>
      <c r="G23" s="94" t="s">
        <v>2344</v>
      </c>
      <c r="H23" s="94">
        <v>0</v>
      </c>
      <c r="I23" s="94" t="s">
        <v>136</v>
      </c>
      <c r="J23" s="32">
        <v>0</v>
      </c>
      <c r="K23" s="32">
        <v>0</v>
      </c>
      <c r="L23" s="105">
        <v>180031.14979269917</v>
      </c>
      <c r="M23" s="94">
        <v>13334.3</v>
      </c>
      <c r="N23" s="125">
        <v>87069.376112086888</v>
      </c>
      <c r="O23" s="32">
        <v>0</v>
      </c>
      <c r="P23" s="32">
        <v>0.2710530119892085</v>
      </c>
      <c r="Q23" s="32">
        <v>2.2241048769678856E-3</v>
      </c>
    </row>
    <row r="24" spans="2:17" x14ac:dyDescent="0.2">
      <c r="B24" s="23" t="s">
        <v>2337</v>
      </c>
      <c r="C24" s="41" t="s">
        <v>2338</v>
      </c>
      <c r="D24" s="32" t="s">
        <v>1919</v>
      </c>
      <c r="E24" s="94" t="s">
        <v>2339</v>
      </c>
      <c r="F24" s="94" t="s">
        <v>311</v>
      </c>
      <c r="G24" s="94" t="s">
        <v>2340</v>
      </c>
      <c r="H24" s="94">
        <v>0</v>
      </c>
      <c r="I24" s="94" t="s">
        <v>137</v>
      </c>
      <c r="J24" s="32">
        <v>0</v>
      </c>
      <c r="K24" s="32">
        <v>0</v>
      </c>
      <c r="L24" s="105">
        <v>12018804.579688517</v>
      </c>
      <c r="M24" s="94">
        <v>147.40940000000001</v>
      </c>
      <c r="N24" s="125">
        <v>74687.143243590981</v>
      </c>
      <c r="O24" s="32">
        <v>0.23024529846146585</v>
      </c>
      <c r="P24" s="32">
        <v>0.2325062615239587</v>
      </c>
      <c r="Q24" s="32">
        <v>1.907812447410086E-3</v>
      </c>
    </row>
    <row r="25" spans="2:17" s="164" customFormat="1" x14ac:dyDescent="0.2">
      <c r="B25" s="133" t="s">
        <v>2348</v>
      </c>
      <c r="C25" s="167" t="s">
        <v>176</v>
      </c>
      <c r="D25" s="171" t="s">
        <v>176</v>
      </c>
      <c r="E25" s="172" t="s">
        <v>176</v>
      </c>
      <c r="F25" s="172" t="s">
        <v>176</v>
      </c>
      <c r="G25" s="172" t="s">
        <v>176</v>
      </c>
      <c r="H25" s="172" t="s">
        <v>176</v>
      </c>
      <c r="I25" s="172" t="s">
        <v>176</v>
      </c>
      <c r="J25" s="171" t="s">
        <v>176</v>
      </c>
      <c r="K25" s="171" t="s">
        <v>176</v>
      </c>
      <c r="L25" s="182" t="s">
        <v>176</v>
      </c>
      <c r="M25" s="172" t="s">
        <v>176</v>
      </c>
      <c r="N25" s="173">
        <v>3789.4842670751987</v>
      </c>
      <c r="O25" s="171" t="s">
        <v>176</v>
      </c>
      <c r="P25" s="171">
        <v>1.1796927580532674E-2</v>
      </c>
      <c r="Q25" s="171">
        <v>9.6798792134965427E-5</v>
      </c>
    </row>
    <row r="26" spans="2:17" x14ac:dyDescent="0.2">
      <c r="B26" s="23" t="s">
        <v>2349</v>
      </c>
      <c r="C26" s="41" t="s">
        <v>2350</v>
      </c>
      <c r="D26" s="32" t="s">
        <v>1919</v>
      </c>
      <c r="E26" s="94" t="s">
        <v>310</v>
      </c>
      <c r="F26" s="94" t="s">
        <v>311</v>
      </c>
      <c r="G26" s="94" t="s">
        <v>1365</v>
      </c>
      <c r="H26" s="94">
        <v>0</v>
      </c>
      <c r="I26" s="94" t="s">
        <v>182</v>
      </c>
      <c r="J26" s="32">
        <v>0</v>
      </c>
      <c r="K26" s="32">
        <v>0</v>
      </c>
      <c r="L26" s="105">
        <v>19.905530504827393</v>
      </c>
      <c r="M26" s="94">
        <v>19037343.75</v>
      </c>
      <c r="N26" s="125">
        <v>3789.4842666751988</v>
      </c>
      <c r="O26" s="32">
        <v>0.31596080166392687</v>
      </c>
      <c r="P26" s="32">
        <v>1.1796927579287448E-2</v>
      </c>
      <c r="Q26" s="32">
        <v>9.6798792124747811E-5</v>
      </c>
    </row>
    <row r="27" spans="2:17" s="164" customFormat="1" x14ac:dyDescent="0.2">
      <c r="B27" s="133" t="s">
        <v>2351</v>
      </c>
      <c r="C27" s="167" t="s">
        <v>176</v>
      </c>
      <c r="D27" s="171" t="s">
        <v>176</v>
      </c>
      <c r="E27" s="172" t="s">
        <v>176</v>
      </c>
      <c r="F27" s="172" t="s">
        <v>176</v>
      </c>
      <c r="G27" s="172" t="s">
        <v>176</v>
      </c>
      <c r="H27" s="172" t="s">
        <v>176</v>
      </c>
      <c r="I27" s="172" t="s">
        <v>176</v>
      </c>
      <c r="J27" s="171" t="s">
        <v>176</v>
      </c>
      <c r="K27" s="171" t="s">
        <v>176</v>
      </c>
      <c r="L27" s="182" t="s">
        <v>176</v>
      </c>
      <c r="M27" s="172" t="s">
        <v>176</v>
      </c>
      <c r="N27" s="173">
        <v>0</v>
      </c>
      <c r="O27" s="171" t="s">
        <v>176</v>
      </c>
      <c r="P27" s="171">
        <v>0</v>
      </c>
      <c r="Q27" s="171">
        <v>0</v>
      </c>
    </row>
    <row r="28" spans="2:17" s="164" customFormat="1" x14ac:dyDescent="0.2">
      <c r="B28" s="133" t="s">
        <v>2332</v>
      </c>
      <c r="C28" s="167" t="s">
        <v>176</v>
      </c>
      <c r="D28" s="171" t="s">
        <v>176</v>
      </c>
      <c r="E28" s="172" t="s">
        <v>176</v>
      </c>
      <c r="F28" s="172" t="s">
        <v>176</v>
      </c>
      <c r="G28" s="172" t="s">
        <v>176</v>
      </c>
      <c r="H28" s="172" t="s">
        <v>176</v>
      </c>
      <c r="I28" s="172" t="s">
        <v>176</v>
      </c>
      <c r="J28" s="171" t="s">
        <v>176</v>
      </c>
      <c r="K28" s="171" t="s">
        <v>176</v>
      </c>
      <c r="L28" s="182" t="s">
        <v>176</v>
      </c>
      <c r="M28" s="172" t="s">
        <v>176</v>
      </c>
      <c r="N28" s="173">
        <v>0</v>
      </c>
      <c r="O28" s="171" t="s">
        <v>176</v>
      </c>
      <c r="P28" s="171">
        <v>0</v>
      </c>
      <c r="Q28" s="171">
        <v>0</v>
      </c>
    </row>
    <row r="29" spans="2:17" s="164" customFormat="1" x14ac:dyDescent="0.2">
      <c r="B29" s="133" t="s">
        <v>2333</v>
      </c>
      <c r="C29" s="167" t="s">
        <v>176</v>
      </c>
      <c r="D29" s="171" t="s">
        <v>176</v>
      </c>
      <c r="E29" s="172" t="s">
        <v>176</v>
      </c>
      <c r="F29" s="172" t="s">
        <v>176</v>
      </c>
      <c r="G29" s="172" t="s">
        <v>176</v>
      </c>
      <c r="H29" s="172" t="s">
        <v>176</v>
      </c>
      <c r="I29" s="172" t="s">
        <v>176</v>
      </c>
      <c r="J29" s="171" t="s">
        <v>176</v>
      </c>
      <c r="K29" s="171" t="s">
        <v>176</v>
      </c>
      <c r="L29" s="182" t="s">
        <v>176</v>
      </c>
      <c r="M29" s="172" t="s">
        <v>176</v>
      </c>
      <c r="N29" s="173">
        <v>0</v>
      </c>
      <c r="O29" s="171" t="s">
        <v>176</v>
      </c>
      <c r="P29" s="171">
        <v>0</v>
      </c>
      <c r="Q29" s="171">
        <v>0</v>
      </c>
    </row>
    <row r="30" spans="2:17" s="164" customFormat="1" x14ac:dyDescent="0.2">
      <c r="B30" s="133" t="s">
        <v>2334</v>
      </c>
      <c r="C30" s="167" t="s">
        <v>176</v>
      </c>
      <c r="D30" s="171" t="s">
        <v>176</v>
      </c>
      <c r="E30" s="172" t="s">
        <v>176</v>
      </c>
      <c r="F30" s="172" t="s">
        <v>176</v>
      </c>
      <c r="G30" s="172" t="s">
        <v>176</v>
      </c>
      <c r="H30" s="172" t="s">
        <v>176</v>
      </c>
      <c r="I30" s="172" t="s">
        <v>176</v>
      </c>
      <c r="J30" s="171" t="s">
        <v>176</v>
      </c>
      <c r="K30" s="171" t="s">
        <v>176</v>
      </c>
      <c r="L30" s="182" t="s">
        <v>176</v>
      </c>
      <c r="M30" s="172" t="s">
        <v>176</v>
      </c>
      <c r="N30" s="173">
        <v>0</v>
      </c>
      <c r="O30" s="171" t="s">
        <v>176</v>
      </c>
      <c r="P30" s="171">
        <v>0</v>
      </c>
      <c r="Q30" s="171">
        <v>0</v>
      </c>
    </row>
    <row r="31" spans="2:17" s="164" customFormat="1" x14ac:dyDescent="0.2">
      <c r="B31" s="133" t="s">
        <v>2335</v>
      </c>
      <c r="C31" s="167" t="s">
        <v>176</v>
      </c>
      <c r="D31" s="171" t="s">
        <v>176</v>
      </c>
      <c r="E31" s="172" t="s">
        <v>176</v>
      </c>
      <c r="F31" s="172" t="s">
        <v>176</v>
      </c>
      <c r="G31" s="172" t="s">
        <v>176</v>
      </c>
      <c r="H31" s="172" t="s">
        <v>176</v>
      </c>
      <c r="I31" s="172" t="s">
        <v>176</v>
      </c>
      <c r="J31" s="171" t="s">
        <v>176</v>
      </c>
      <c r="K31" s="171" t="s">
        <v>176</v>
      </c>
      <c r="L31" s="182" t="s">
        <v>176</v>
      </c>
      <c r="M31" s="172" t="s">
        <v>176</v>
      </c>
      <c r="N31" s="173">
        <v>0</v>
      </c>
      <c r="O31" s="171" t="s">
        <v>176</v>
      </c>
      <c r="P31" s="171">
        <v>0</v>
      </c>
      <c r="Q31" s="171">
        <v>0</v>
      </c>
    </row>
    <row r="32" spans="2:17" s="164" customFormat="1" x14ac:dyDescent="0.2">
      <c r="B32" s="116" t="s">
        <v>167</v>
      </c>
      <c r="C32" s="174"/>
      <c r="D32" s="116"/>
      <c r="E32" s="175"/>
      <c r="F32" s="175"/>
      <c r="G32" s="175"/>
      <c r="H32" s="176"/>
      <c r="I32" s="177"/>
      <c r="J32" s="178"/>
      <c r="K32" s="178"/>
      <c r="L32" s="178"/>
      <c r="M32" s="177"/>
      <c r="N32" s="177"/>
      <c r="O32" s="183"/>
      <c r="P32" s="183"/>
      <c r="Q32" s="183"/>
    </row>
    <row r="33" spans="2:17" s="164" customFormat="1" x14ac:dyDescent="0.2">
      <c r="B33" s="116" t="s">
        <v>168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169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170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171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</sheetData>
  <mergeCells count="2">
    <mergeCell ref="B7:Q7"/>
    <mergeCell ref="B6:Q6"/>
  </mergeCells>
  <phoneticPr fontId="3" type="noConversion"/>
  <conditionalFormatting sqref="I12:I31 P12:Q31 C12:G31">
    <cfRule type="expression" dxfId="75" priority="221" stopIfTrue="1">
      <formula>OR(LEFT(#REF!,3)="TIR",LEFT(#REF!,2)="IR")</formula>
    </cfRule>
  </conditionalFormatting>
  <conditionalFormatting sqref="B12:B31 N12:N31">
    <cfRule type="expression" dxfId="74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166</v>
      </c>
      <c r="C4" s="12">
        <v>14012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</row>
    <row r="7" spans="1:16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4" customFormat="1" ht="12.75" customHeight="1" thickBot="1" x14ac:dyDescent="0.25">
      <c r="B11" s="110" t="s">
        <v>58</v>
      </c>
      <c r="C11" s="165" t="s">
        <v>176</v>
      </c>
      <c r="D11" s="165"/>
      <c r="E11" s="165"/>
      <c r="F11" s="165" t="s">
        <v>176</v>
      </c>
      <c r="G11" s="165" t="s">
        <v>176</v>
      </c>
      <c r="H11" s="165" t="s">
        <v>176</v>
      </c>
      <c r="I11" s="165" t="s">
        <v>176</v>
      </c>
      <c r="J11" s="165" t="s">
        <v>176</v>
      </c>
      <c r="K11" s="205" t="s">
        <v>176</v>
      </c>
      <c r="L11" s="165" t="s">
        <v>176</v>
      </c>
      <c r="M11" s="149">
        <v>2.7999999999999999E-6</v>
      </c>
      <c r="N11" s="165" t="s">
        <v>176</v>
      </c>
      <c r="O11" s="148">
        <v>1</v>
      </c>
      <c r="P11" s="91">
        <v>0</v>
      </c>
    </row>
    <row r="12" spans="1:16" s="164" customFormat="1" x14ac:dyDescent="0.2">
      <c r="B12" s="132" t="s">
        <v>149</v>
      </c>
      <c r="C12" s="167" t="s">
        <v>176</v>
      </c>
      <c r="D12" s="187" t="s">
        <v>176</v>
      </c>
      <c r="E12" s="187" t="s">
        <v>176</v>
      </c>
      <c r="F12" s="187" t="s">
        <v>176</v>
      </c>
      <c r="G12" s="187" t="s">
        <v>176</v>
      </c>
      <c r="H12" s="187" t="s">
        <v>176</v>
      </c>
      <c r="I12" s="188" t="s">
        <v>176</v>
      </c>
      <c r="J12" s="188" t="s">
        <v>176</v>
      </c>
      <c r="K12" s="189" t="s">
        <v>176</v>
      </c>
      <c r="L12" s="187" t="s">
        <v>176</v>
      </c>
      <c r="M12" s="169">
        <v>0</v>
      </c>
      <c r="N12" s="188" t="s">
        <v>176</v>
      </c>
      <c r="O12" s="167">
        <v>0</v>
      </c>
      <c r="P12" s="167">
        <v>0</v>
      </c>
    </row>
    <row r="13" spans="1:16" s="164" customFormat="1" x14ac:dyDescent="0.2">
      <c r="B13" s="133" t="s">
        <v>2352</v>
      </c>
      <c r="C13" s="167" t="s">
        <v>176</v>
      </c>
      <c r="D13" s="190" t="s">
        <v>176</v>
      </c>
      <c r="E13" s="190" t="s">
        <v>176</v>
      </c>
      <c r="F13" s="190" t="s">
        <v>176</v>
      </c>
      <c r="G13" s="190" t="s">
        <v>176</v>
      </c>
      <c r="H13" s="190" t="s">
        <v>176</v>
      </c>
      <c r="I13" s="191" t="s">
        <v>176</v>
      </c>
      <c r="J13" s="191" t="s">
        <v>176</v>
      </c>
      <c r="K13" s="192" t="s">
        <v>176</v>
      </c>
      <c r="L13" s="190" t="s">
        <v>176</v>
      </c>
      <c r="M13" s="173">
        <v>0</v>
      </c>
      <c r="N13" s="191" t="s">
        <v>176</v>
      </c>
      <c r="O13" s="171">
        <v>0</v>
      </c>
      <c r="P13" s="171">
        <v>0</v>
      </c>
    </row>
    <row r="14" spans="1:16" s="164" customFormat="1" x14ac:dyDescent="0.2">
      <c r="B14" s="133" t="s">
        <v>2353</v>
      </c>
      <c r="C14" s="167" t="s">
        <v>176</v>
      </c>
      <c r="D14" s="190" t="s">
        <v>176</v>
      </c>
      <c r="E14" s="190" t="s">
        <v>176</v>
      </c>
      <c r="F14" s="190" t="s">
        <v>176</v>
      </c>
      <c r="G14" s="190" t="s">
        <v>176</v>
      </c>
      <c r="H14" s="190" t="s">
        <v>176</v>
      </c>
      <c r="I14" s="191" t="s">
        <v>176</v>
      </c>
      <c r="J14" s="191" t="s">
        <v>176</v>
      </c>
      <c r="K14" s="192" t="s">
        <v>176</v>
      </c>
      <c r="L14" s="190" t="s">
        <v>176</v>
      </c>
      <c r="M14" s="173">
        <v>0</v>
      </c>
      <c r="N14" s="191" t="s">
        <v>176</v>
      </c>
      <c r="O14" s="171">
        <v>0</v>
      </c>
      <c r="P14" s="171">
        <v>0</v>
      </c>
    </row>
    <row r="15" spans="1:16" s="164" customFormat="1" x14ac:dyDescent="0.2">
      <c r="B15" s="133" t="s">
        <v>2354</v>
      </c>
      <c r="C15" s="167" t="s">
        <v>176</v>
      </c>
      <c r="D15" s="190" t="s">
        <v>176</v>
      </c>
      <c r="E15" s="190" t="s">
        <v>176</v>
      </c>
      <c r="F15" s="190" t="s">
        <v>176</v>
      </c>
      <c r="G15" s="190" t="s">
        <v>176</v>
      </c>
      <c r="H15" s="190" t="s">
        <v>176</v>
      </c>
      <c r="I15" s="191" t="s">
        <v>176</v>
      </c>
      <c r="J15" s="191" t="s">
        <v>176</v>
      </c>
      <c r="K15" s="192" t="s">
        <v>176</v>
      </c>
      <c r="L15" s="190" t="s">
        <v>176</v>
      </c>
      <c r="M15" s="173">
        <v>0</v>
      </c>
      <c r="N15" s="191" t="s">
        <v>176</v>
      </c>
      <c r="O15" s="171">
        <v>0</v>
      </c>
      <c r="P15" s="171">
        <v>0</v>
      </c>
    </row>
    <row r="16" spans="1:16" s="164" customFormat="1" x14ac:dyDescent="0.2">
      <c r="B16" s="133" t="s">
        <v>2355</v>
      </c>
      <c r="C16" s="167" t="s">
        <v>176</v>
      </c>
      <c r="D16" s="190" t="s">
        <v>176</v>
      </c>
      <c r="E16" s="190" t="s">
        <v>176</v>
      </c>
      <c r="F16" s="190" t="s">
        <v>176</v>
      </c>
      <c r="G16" s="190" t="s">
        <v>176</v>
      </c>
      <c r="H16" s="190" t="s">
        <v>176</v>
      </c>
      <c r="I16" s="191" t="s">
        <v>176</v>
      </c>
      <c r="J16" s="191" t="s">
        <v>176</v>
      </c>
      <c r="K16" s="192" t="s">
        <v>176</v>
      </c>
      <c r="L16" s="190" t="s">
        <v>176</v>
      </c>
      <c r="M16" s="173">
        <v>0</v>
      </c>
      <c r="N16" s="191" t="s">
        <v>176</v>
      </c>
      <c r="O16" s="171">
        <v>0</v>
      </c>
      <c r="P16" s="171">
        <v>0</v>
      </c>
    </row>
    <row r="17" spans="2:16" s="164" customFormat="1" x14ac:dyDescent="0.2">
      <c r="B17" s="133" t="s">
        <v>441</v>
      </c>
      <c r="C17" s="167" t="s">
        <v>176</v>
      </c>
      <c r="D17" s="190" t="s">
        <v>176</v>
      </c>
      <c r="E17" s="190" t="s">
        <v>176</v>
      </c>
      <c r="F17" s="190" t="s">
        <v>176</v>
      </c>
      <c r="G17" s="190" t="s">
        <v>176</v>
      </c>
      <c r="H17" s="190" t="s">
        <v>176</v>
      </c>
      <c r="I17" s="191" t="s">
        <v>176</v>
      </c>
      <c r="J17" s="191" t="s">
        <v>176</v>
      </c>
      <c r="K17" s="192" t="s">
        <v>176</v>
      </c>
      <c r="L17" s="190" t="s">
        <v>176</v>
      </c>
      <c r="M17" s="173">
        <v>0</v>
      </c>
      <c r="N17" s="191" t="s">
        <v>176</v>
      </c>
      <c r="O17" s="171">
        <v>0</v>
      </c>
      <c r="P17" s="171">
        <v>0</v>
      </c>
    </row>
    <row r="18" spans="2:16" s="164" customFormat="1" x14ac:dyDescent="0.2">
      <c r="B18" s="133" t="s">
        <v>437</v>
      </c>
      <c r="C18" s="167" t="s">
        <v>176</v>
      </c>
      <c r="D18" s="190" t="s">
        <v>176</v>
      </c>
      <c r="E18" s="190" t="s">
        <v>176</v>
      </c>
      <c r="F18" s="190" t="s">
        <v>176</v>
      </c>
      <c r="G18" s="190" t="s">
        <v>176</v>
      </c>
      <c r="H18" s="190" t="s">
        <v>176</v>
      </c>
      <c r="I18" s="191" t="s">
        <v>176</v>
      </c>
      <c r="J18" s="191" t="s">
        <v>176</v>
      </c>
      <c r="K18" s="192" t="s">
        <v>176</v>
      </c>
      <c r="L18" s="190" t="s">
        <v>176</v>
      </c>
      <c r="M18" s="173">
        <v>0</v>
      </c>
      <c r="N18" s="191" t="s">
        <v>176</v>
      </c>
      <c r="O18" s="171">
        <v>0</v>
      </c>
      <c r="P18" s="171">
        <v>0</v>
      </c>
    </row>
    <row r="19" spans="2:16" s="164" customFormat="1" x14ac:dyDescent="0.2">
      <c r="B19" s="133" t="s">
        <v>2356</v>
      </c>
      <c r="C19" s="167" t="s">
        <v>176</v>
      </c>
      <c r="D19" s="190" t="s">
        <v>176</v>
      </c>
      <c r="E19" s="190" t="s">
        <v>176</v>
      </c>
      <c r="F19" s="190" t="s">
        <v>176</v>
      </c>
      <c r="G19" s="190" t="s">
        <v>176</v>
      </c>
      <c r="H19" s="190" t="s">
        <v>176</v>
      </c>
      <c r="I19" s="191" t="s">
        <v>176</v>
      </c>
      <c r="J19" s="191" t="s">
        <v>176</v>
      </c>
      <c r="K19" s="192" t="s">
        <v>176</v>
      </c>
      <c r="L19" s="190" t="s">
        <v>176</v>
      </c>
      <c r="M19" s="173">
        <v>0</v>
      </c>
      <c r="N19" s="191" t="s">
        <v>176</v>
      </c>
      <c r="O19" s="171">
        <v>0</v>
      </c>
      <c r="P19" s="171">
        <v>0</v>
      </c>
    </row>
    <row r="20" spans="2:16" s="164" customFormat="1" x14ac:dyDescent="0.2">
      <c r="B20" s="133" t="s">
        <v>2357</v>
      </c>
      <c r="C20" s="167" t="s">
        <v>176</v>
      </c>
      <c r="D20" s="190" t="s">
        <v>176</v>
      </c>
      <c r="E20" s="190" t="s">
        <v>176</v>
      </c>
      <c r="F20" s="190" t="s">
        <v>176</v>
      </c>
      <c r="G20" s="190" t="s">
        <v>176</v>
      </c>
      <c r="H20" s="190" t="s">
        <v>176</v>
      </c>
      <c r="I20" s="191" t="s">
        <v>176</v>
      </c>
      <c r="J20" s="191" t="s">
        <v>176</v>
      </c>
      <c r="K20" s="192" t="s">
        <v>176</v>
      </c>
      <c r="L20" s="190" t="s">
        <v>176</v>
      </c>
      <c r="M20" s="173">
        <v>0</v>
      </c>
      <c r="N20" s="191" t="s">
        <v>176</v>
      </c>
      <c r="O20" s="171">
        <v>0</v>
      </c>
      <c r="P20" s="171">
        <v>0</v>
      </c>
    </row>
    <row r="21" spans="2:16" s="164" customFormat="1" x14ac:dyDescent="0.2">
      <c r="B21" s="116" t="s">
        <v>167</v>
      </c>
      <c r="C21" s="174"/>
      <c r="D21" s="116"/>
      <c r="E21" s="193"/>
      <c r="F21" s="193"/>
      <c r="G21" s="193"/>
      <c r="H21" s="194"/>
      <c r="I21" s="179"/>
      <c r="J21" s="195"/>
      <c r="K21" s="195"/>
      <c r="L21" s="195"/>
      <c r="M21" s="179"/>
      <c r="N21" s="179"/>
      <c r="O21" s="179"/>
    </row>
    <row r="22" spans="2:16" s="164" customFormat="1" x14ac:dyDescent="0.2">
      <c r="B22" s="116" t="s">
        <v>168</v>
      </c>
      <c r="C22" s="174"/>
      <c r="D22" s="116"/>
      <c r="E22" s="193"/>
      <c r="F22" s="193"/>
      <c r="G22" s="193"/>
      <c r="H22" s="194"/>
      <c r="I22" s="179"/>
      <c r="J22" s="195"/>
      <c r="K22" s="195"/>
      <c r="L22" s="195"/>
      <c r="M22" s="179"/>
      <c r="N22" s="179"/>
      <c r="O22" s="179"/>
    </row>
    <row r="23" spans="2:16" s="164" customFormat="1" x14ac:dyDescent="0.2">
      <c r="B23" s="116" t="s">
        <v>169</v>
      </c>
      <c r="C23" s="174"/>
      <c r="D23" s="116"/>
      <c r="E23" s="193"/>
      <c r="F23" s="193"/>
      <c r="G23" s="193"/>
      <c r="H23" s="194"/>
      <c r="I23" s="179"/>
      <c r="J23" s="195"/>
      <c r="K23" s="195"/>
      <c r="L23" s="195"/>
      <c r="M23" s="179"/>
      <c r="N23" s="179"/>
      <c r="O23" s="179"/>
    </row>
    <row r="24" spans="2:16" s="164" customFormat="1" x14ac:dyDescent="0.2">
      <c r="B24" s="116" t="s">
        <v>170</v>
      </c>
      <c r="C24" s="174"/>
      <c r="D24" s="116"/>
      <c r="E24" s="193"/>
      <c r="F24" s="193"/>
      <c r="G24" s="193"/>
      <c r="H24" s="194"/>
      <c r="I24" s="179"/>
      <c r="J24" s="195"/>
      <c r="K24" s="195"/>
      <c r="L24" s="195"/>
      <c r="M24" s="179"/>
      <c r="N24" s="179"/>
      <c r="O24" s="179"/>
    </row>
    <row r="25" spans="2:16" s="164" customFormat="1" x14ac:dyDescent="0.2">
      <c r="B25" s="116" t="s">
        <v>171</v>
      </c>
      <c r="C25" s="174"/>
      <c r="D25" s="116"/>
      <c r="E25" s="193"/>
      <c r="F25" s="193"/>
      <c r="G25" s="193"/>
      <c r="H25" s="194"/>
      <c r="I25" s="179"/>
      <c r="J25" s="195"/>
      <c r="K25" s="195"/>
      <c r="L25" s="195"/>
      <c r="M25" s="179"/>
      <c r="N25" s="179"/>
      <c r="O25" s="179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3" priority="236" stopIfTrue="1">
      <formula>LEFT(#REF!,3)="TIR"</formula>
    </cfRule>
  </conditionalFormatting>
  <conditionalFormatting sqref="I8">
    <cfRule type="expression" dxfId="72" priority="241" stopIfTrue="1">
      <formula>LEFT(#REF!,3)="TIR"</formula>
    </cfRule>
  </conditionalFormatting>
  <conditionalFormatting sqref="H12:H20 O12:P20 C12:F20">
    <cfRule type="expression" dxfId="71" priority="242" stopIfTrue="1">
      <formula>OR(LEFT(#REF!,3)="TIR",LEFT(#REF!,2)="IR")</formula>
    </cfRule>
  </conditionalFormatting>
  <conditionalFormatting sqref="B12:B20 M12:M20">
    <cfRule type="expression" dxfId="70" priority="245" stopIfTrue="1">
      <formula>#REF!&gt;0</formula>
    </cfRule>
    <cfRule type="expression" dxfId="69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166</v>
      </c>
      <c r="C4" s="12">
        <v>14012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43"/>
      <c r="H11" s="184" t="s">
        <v>176</v>
      </c>
      <c r="I11" s="184" t="s">
        <v>176</v>
      </c>
      <c r="J11" s="184" t="s">
        <v>176</v>
      </c>
      <c r="K11" s="184" t="s">
        <v>176</v>
      </c>
      <c r="L11" s="103" t="s">
        <v>176</v>
      </c>
      <c r="M11" s="103" t="s">
        <v>176</v>
      </c>
      <c r="N11" s="144" t="s">
        <v>176</v>
      </c>
      <c r="O11" s="143"/>
      <c r="P11" s="145">
        <v>2.4000000000000003E-6</v>
      </c>
      <c r="Q11" s="165" t="s">
        <v>176</v>
      </c>
      <c r="R11" s="148">
        <v>1</v>
      </c>
      <c r="S11" s="91">
        <v>0</v>
      </c>
    </row>
    <row r="12" spans="1:19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87" t="s">
        <v>176</v>
      </c>
      <c r="I12" s="187" t="s">
        <v>176</v>
      </c>
      <c r="J12" s="187" t="s">
        <v>176</v>
      </c>
      <c r="K12" s="187" t="s">
        <v>176</v>
      </c>
      <c r="L12" s="167" t="s">
        <v>176</v>
      </c>
      <c r="M12" s="167" t="s">
        <v>176</v>
      </c>
      <c r="N12" s="180" t="s">
        <v>176</v>
      </c>
      <c r="O12" s="168" t="s">
        <v>176</v>
      </c>
      <c r="P12" s="169">
        <v>0</v>
      </c>
      <c r="Q12" s="167" t="s">
        <v>176</v>
      </c>
      <c r="R12" s="167">
        <v>0</v>
      </c>
      <c r="S12" s="167">
        <v>0</v>
      </c>
    </row>
    <row r="13" spans="1:19" s="164" customFormat="1" x14ac:dyDescent="0.2">
      <c r="B13" s="133" t="s">
        <v>2358</v>
      </c>
      <c r="C13" s="167" t="s">
        <v>176</v>
      </c>
      <c r="D13" s="171" t="s">
        <v>176</v>
      </c>
      <c r="E13" s="171" t="s">
        <v>176</v>
      </c>
      <c r="F13" s="171" t="s">
        <v>176</v>
      </c>
      <c r="G13" s="172" t="s">
        <v>176</v>
      </c>
      <c r="H13" s="190" t="s">
        <v>176</v>
      </c>
      <c r="I13" s="190" t="s">
        <v>176</v>
      </c>
      <c r="J13" s="190" t="s">
        <v>176</v>
      </c>
      <c r="K13" s="190" t="s">
        <v>176</v>
      </c>
      <c r="L13" s="171" t="s">
        <v>176</v>
      </c>
      <c r="M13" s="171" t="s">
        <v>176</v>
      </c>
      <c r="N13" s="182" t="s">
        <v>176</v>
      </c>
      <c r="O13" s="172" t="s">
        <v>176</v>
      </c>
      <c r="P13" s="173">
        <v>0</v>
      </c>
      <c r="Q13" s="171" t="s">
        <v>176</v>
      </c>
      <c r="R13" s="171">
        <v>0</v>
      </c>
      <c r="S13" s="171">
        <v>0</v>
      </c>
    </row>
    <row r="14" spans="1:19" s="164" customFormat="1" x14ac:dyDescent="0.2">
      <c r="B14" s="133" t="s">
        <v>2359</v>
      </c>
      <c r="C14" s="167" t="s">
        <v>176</v>
      </c>
      <c r="D14" s="171" t="s">
        <v>176</v>
      </c>
      <c r="E14" s="171" t="s">
        <v>176</v>
      </c>
      <c r="F14" s="171" t="s">
        <v>176</v>
      </c>
      <c r="G14" s="172" t="s">
        <v>176</v>
      </c>
      <c r="H14" s="190" t="s">
        <v>176</v>
      </c>
      <c r="I14" s="190" t="s">
        <v>176</v>
      </c>
      <c r="J14" s="190" t="s">
        <v>176</v>
      </c>
      <c r="K14" s="190" t="s">
        <v>176</v>
      </c>
      <c r="L14" s="171" t="s">
        <v>176</v>
      </c>
      <c r="M14" s="171" t="s">
        <v>176</v>
      </c>
      <c r="N14" s="182" t="s">
        <v>176</v>
      </c>
      <c r="O14" s="172" t="s">
        <v>176</v>
      </c>
      <c r="P14" s="173">
        <v>0</v>
      </c>
      <c r="Q14" s="171" t="s">
        <v>176</v>
      </c>
      <c r="R14" s="171">
        <v>0</v>
      </c>
      <c r="S14" s="171">
        <v>0</v>
      </c>
    </row>
    <row r="15" spans="1:19" s="164" customFormat="1" x14ac:dyDescent="0.2">
      <c r="B15" s="133" t="s">
        <v>450</v>
      </c>
      <c r="C15" s="167" t="s">
        <v>176</v>
      </c>
      <c r="D15" s="171" t="s">
        <v>176</v>
      </c>
      <c r="E15" s="171" t="s">
        <v>176</v>
      </c>
      <c r="F15" s="171" t="s">
        <v>176</v>
      </c>
      <c r="G15" s="172" t="s">
        <v>176</v>
      </c>
      <c r="H15" s="190" t="s">
        <v>176</v>
      </c>
      <c r="I15" s="190" t="s">
        <v>176</v>
      </c>
      <c r="J15" s="190" t="s">
        <v>176</v>
      </c>
      <c r="K15" s="190" t="s">
        <v>176</v>
      </c>
      <c r="L15" s="171" t="s">
        <v>176</v>
      </c>
      <c r="M15" s="171" t="s">
        <v>176</v>
      </c>
      <c r="N15" s="182" t="s">
        <v>176</v>
      </c>
      <c r="O15" s="172" t="s">
        <v>176</v>
      </c>
      <c r="P15" s="173">
        <v>0</v>
      </c>
      <c r="Q15" s="171" t="s">
        <v>176</v>
      </c>
      <c r="R15" s="171">
        <v>0</v>
      </c>
      <c r="S15" s="171">
        <v>0</v>
      </c>
    </row>
    <row r="16" spans="1:19" s="164" customFormat="1" x14ac:dyDescent="0.2">
      <c r="B16" s="133" t="s">
        <v>153</v>
      </c>
      <c r="C16" s="167" t="s">
        <v>176</v>
      </c>
      <c r="D16" s="171" t="s">
        <v>176</v>
      </c>
      <c r="E16" s="171" t="s">
        <v>176</v>
      </c>
      <c r="F16" s="171" t="s">
        <v>176</v>
      </c>
      <c r="G16" s="172" t="s">
        <v>176</v>
      </c>
      <c r="H16" s="190" t="s">
        <v>176</v>
      </c>
      <c r="I16" s="190" t="s">
        <v>176</v>
      </c>
      <c r="J16" s="190" t="s">
        <v>176</v>
      </c>
      <c r="K16" s="190" t="s">
        <v>176</v>
      </c>
      <c r="L16" s="171" t="s">
        <v>176</v>
      </c>
      <c r="M16" s="171" t="s">
        <v>176</v>
      </c>
      <c r="N16" s="182" t="s">
        <v>176</v>
      </c>
      <c r="O16" s="172" t="s">
        <v>176</v>
      </c>
      <c r="P16" s="173">
        <v>0</v>
      </c>
      <c r="Q16" s="171" t="s">
        <v>176</v>
      </c>
      <c r="R16" s="171">
        <v>0</v>
      </c>
      <c r="S16" s="171">
        <v>0</v>
      </c>
    </row>
    <row r="17" spans="2:19" s="164" customFormat="1" x14ac:dyDescent="0.2">
      <c r="B17" s="133" t="s">
        <v>437</v>
      </c>
      <c r="C17" s="167" t="s">
        <v>176</v>
      </c>
      <c r="D17" s="171" t="s">
        <v>176</v>
      </c>
      <c r="E17" s="171" t="s">
        <v>176</v>
      </c>
      <c r="F17" s="171" t="s">
        <v>176</v>
      </c>
      <c r="G17" s="172" t="s">
        <v>176</v>
      </c>
      <c r="H17" s="190" t="s">
        <v>176</v>
      </c>
      <c r="I17" s="190" t="s">
        <v>176</v>
      </c>
      <c r="J17" s="190" t="s">
        <v>176</v>
      </c>
      <c r="K17" s="190" t="s">
        <v>176</v>
      </c>
      <c r="L17" s="171" t="s">
        <v>176</v>
      </c>
      <c r="M17" s="171" t="s">
        <v>176</v>
      </c>
      <c r="N17" s="182" t="s">
        <v>176</v>
      </c>
      <c r="O17" s="172" t="s">
        <v>176</v>
      </c>
      <c r="P17" s="173">
        <v>0</v>
      </c>
      <c r="Q17" s="171" t="s">
        <v>176</v>
      </c>
      <c r="R17" s="171">
        <v>0</v>
      </c>
      <c r="S17" s="171">
        <v>0</v>
      </c>
    </row>
    <row r="18" spans="2:19" s="164" customFormat="1" x14ac:dyDescent="0.2">
      <c r="B18" s="133" t="s">
        <v>2360</v>
      </c>
      <c r="C18" s="167" t="s">
        <v>176</v>
      </c>
      <c r="D18" s="171" t="s">
        <v>176</v>
      </c>
      <c r="E18" s="171" t="s">
        <v>176</v>
      </c>
      <c r="F18" s="171" t="s">
        <v>176</v>
      </c>
      <c r="G18" s="172" t="s">
        <v>176</v>
      </c>
      <c r="H18" s="190" t="s">
        <v>176</v>
      </c>
      <c r="I18" s="190" t="s">
        <v>176</v>
      </c>
      <c r="J18" s="190" t="s">
        <v>176</v>
      </c>
      <c r="K18" s="190" t="s">
        <v>176</v>
      </c>
      <c r="L18" s="171" t="s">
        <v>176</v>
      </c>
      <c r="M18" s="171" t="s">
        <v>176</v>
      </c>
      <c r="N18" s="182" t="s">
        <v>176</v>
      </c>
      <c r="O18" s="172" t="s">
        <v>176</v>
      </c>
      <c r="P18" s="173">
        <v>0</v>
      </c>
      <c r="Q18" s="171" t="s">
        <v>176</v>
      </c>
      <c r="R18" s="171">
        <v>0</v>
      </c>
      <c r="S18" s="171">
        <v>0</v>
      </c>
    </row>
    <row r="19" spans="2:19" s="164" customFormat="1" x14ac:dyDescent="0.2">
      <c r="B19" s="133" t="s">
        <v>2361</v>
      </c>
      <c r="C19" s="167" t="s">
        <v>176</v>
      </c>
      <c r="D19" s="171" t="s">
        <v>176</v>
      </c>
      <c r="E19" s="171" t="s">
        <v>176</v>
      </c>
      <c r="F19" s="171" t="s">
        <v>176</v>
      </c>
      <c r="G19" s="172" t="s">
        <v>176</v>
      </c>
      <c r="H19" s="190" t="s">
        <v>176</v>
      </c>
      <c r="I19" s="190" t="s">
        <v>176</v>
      </c>
      <c r="J19" s="190" t="s">
        <v>176</v>
      </c>
      <c r="K19" s="190" t="s">
        <v>176</v>
      </c>
      <c r="L19" s="171" t="s">
        <v>176</v>
      </c>
      <c r="M19" s="171" t="s">
        <v>176</v>
      </c>
      <c r="N19" s="182" t="s">
        <v>176</v>
      </c>
      <c r="O19" s="172" t="s">
        <v>176</v>
      </c>
      <c r="P19" s="173">
        <v>0</v>
      </c>
      <c r="Q19" s="171" t="s">
        <v>176</v>
      </c>
      <c r="R19" s="171">
        <v>0</v>
      </c>
      <c r="S19" s="171">
        <v>0</v>
      </c>
    </row>
    <row r="20" spans="2:19" s="164" customFormat="1" x14ac:dyDescent="0.2">
      <c r="B20" s="116" t="s">
        <v>167</v>
      </c>
      <c r="C20" s="174"/>
      <c r="D20" s="174"/>
      <c r="E20" s="174"/>
      <c r="F20" s="116"/>
      <c r="G20" s="193"/>
      <c r="H20" s="193"/>
      <c r="I20" s="193"/>
      <c r="J20" s="194"/>
      <c r="K20" s="179"/>
      <c r="L20" s="178"/>
      <c r="M20" s="178"/>
      <c r="N20" s="195"/>
      <c r="O20" s="177"/>
      <c r="P20" s="179"/>
      <c r="Q20" s="183"/>
    </row>
    <row r="21" spans="2:19" s="164" customFormat="1" x14ac:dyDescent="0.2">
      <c r="B21" s="116" t="s">
        <v>168</v>
      </c>
      <c r="C21" s="174"/>
      <c r="D21" s="174"/>
      <c r="E21" s="174"/>
      <c r="F21" s="116"/>
      <c r="G21" s="193"/>
      <c r="H21" s="193"/>
      <c r="I21" s="193"/>
      <c r="J21" s="194"/>
      <c r="K21" s="179"/>
      <c r="L21" s="178"/>
      <c r="M21" s="178"/>
      <c r="N21" s="195"/>
      <c r="O21" s="177"/>
      <c r="P21" s="179"/>
      <c r="Q21" s="183"/>
    </row>
    <row r="22" spans="2:19" s="164" customFormat="1" x14ac:dyDescent="0.2">
      <c r="B22" s="116" t="s">
        <v>169</v>
      </c>
      <c r="C22" s="174"/>
      <c r="D22" s="174"/>
      <c r="E22" s="174"/>
      <c r="F22" s="116"/>
      <c r="G22" s="193"/>
      <c r="H22" s="193"/>
      <c r="I22" s="193"/>
      <c r="J22" s="194"/>
      <c r="K22" s="179"/>
      <c r="L22" s="178"/>
      <c r="M22" s="178"/>
      <c r="N22" s="195"/>
      <c r="O22" s="177"/>
      <c r="P22" s="179"/>
      <c r="Q22" s="183"/>
    </row>
    <row r="23" spans="2:19" s="164" customFormat="1" x14ac:dyDescent="0.2">
      <c r="B23" s="116" t="s">
        <v>170</v>
      </c>
      <c r="C23" s="174"/>
      <c r="D23" s="174"/>
      <c r="E23" s="174"/>
      <c r="F23" s="116"/>
      <c r="G23" s="193"/>
      <c r="H23" s="193"/>
      <c r="I23" s="193"/>
      <c r="J23" s="194"/>
      <c r="K23" s="179"/>
      <c r="L23" s="178"/>
      <c r="M23" s="178"/>
      <c r="N23" s="195"/>
      <c r="O23" s="177"/>
      <c r="P23" s="179"/>
      <c r="Q23" s="183"/>
    </row>
    <row r="24" spans="2:19" s="164" customFormat="1" x14ac:dyDescent="0.2">
      <c r="B24" s="116" t="s">
        <v>171</v>
      </c>
      <c r="C24" s="174"/>
      <c r="D24" s="174"/>
      <c r="E24" s="174"/>
      <c r="F24" s="116"/>
      <c r="G24" s="193"/>
      <c r="H24" s="193"/>
      <c r="I24" s="193"/>
      <c r="J24" s="194"/>
      <c r="K24" s="179"/>
      <c r="L24" s="178"/>
      <c r="M24" s="178"/>
      <c r="N24" s="195"/>
      <c r="O24" s="177"/>
      <c r="P24" s="179"/>
      <c r="Q24" s="183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68" priority="260" stopIfTrue="1">
      <formula>LEFT(#REF!,3)="TIR"</formula>
    </cfRule>
  </conditionalFormatting>
  <conditionalFormatting sqref="L8">
    <cfRule type="expression" dxfId="67" priority="265" stopIfTrue="1">
      <formula>LEFT(#REF!,3)="TIR"</formula>
    </cfRule>
  </conditionalFormatting>
  <conditionalFormatting sqref="K11:K19 C11:I19">
    <cfRule type="expression" dxfId="66" priority="266" stopIfTrue="1">
      <formula>LEFT(#REF!,3)="TIR"</formula>
    </cfRule>
  </conditionalFormatting>
  <conditionalFormatting sqref="B11:B19 P12:P19">
    <cfRule type="expression" dxfId="65" priority="268" stopIfTrue="1">
      <formula>#REF!&gt;0</formula>
    </cfRule>
    <cfRule type="expression" dxfId="64" priority="269" stopIfTrue="1">
      <formula>LEFT(#REF!,3)="TIR"</formula>
    </cfRule>
  </conditionalFormatting>
  <conditionalFormatting sqref="R12:S19">
    <cfRule type="expression" dxfId="63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93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4.85546875" style="97" bestFit="1" customWidth="1"/>
    <col min="15" max="15" width="8.85546875" style="95" bestFit="1" customWidth="1"/>
    <col min="16" max="16" width="13.85546875" style="95" bestFit="1" customWidth="1"/>
    <col min="17" max="17" width="11.28515625" style="99" bestFit="1" customWidth="1"/>
    <col min="18" max="18" width="15.85546875" style="99" bestFit="1" customWidth="1"/>
    <col min="19" max="19" width="13.140625" style="99" bestFit="1" customWidth="1"/>
    <col min="20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166</v>
      </c>
      <c r="C4" s="12">
        <v>14012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40"/>
    </row>
    <row r="7" spans="1:19" s="10" customFormat="1" x14ac:dyDescent="0.2">
      <c r="B7" s="231" t="s">
        <v>21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4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1438112.3333515218</v>
      </c>
      <c r="Q11" s="103"/>
      <c r="R11" s="103">
        <v>1</v>
      </c>
      <c r="S11" s="121">
        <v>3.6735219626671596E-2</v>
      </c>
    </row>
    <row r="12" spans="1:19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68" t="s">
        <v>176</v>
      </c>
      <c r="I12" s="168" t="s">
        <v>176</v>
      </c>
      <c r="J12" s="180" t="s">
        <v>176</v>
      </c>
      <c r="K12" s="168" t="s">
        <v>176</v>
      </c>
      <c r="L12" s="167" t="s">
        <v>176</v>
      </c>
      <c r="M12" s="167" t="s">
        <v>176</v>
      </c>
      <c r="N12" s="180" t="s">
        <v>176</v>
      </c>
      <c r="O12" s="168" t="s">
        <v>176</v>
      </c>
      <c r="P12" s="181">
        <v>1438112.3333507215</v>
      </c>
      <c r="Q12" s="167" t="s">
        <v>176</v>
      </c>
      <c r="R12" s="167">
        <v>0.99999999999944367</v>
      </c>
      <c r="S12" s="167">
        <v>3.6735219626651154E-2</v>
      </c>
    </row>
    <row r="13" spans="1:19" s="164" customFormat="1" x14ac:dyDescent="0.2">
      <c r="B13" s="133" t="s">
        <v>2358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68" t="s">
        <v>176</v>
      </c>
      <c r="H13" s="172" t="s">
        <v>176</v>
      </c>
      <c r="I13" s="172" t="s">
        <v>176</v>
      </c>
      <c r="J13" s="180" t="s">
        <v>176</v>
      </c>
      <c r="K13" s="172" t="s">
        <v>176</v>
      </c>
      <c r="L13" s="171" t="s">
        <v>176</v>
      </c>
      <c r="M13" s="171" t="s">
        <v>176</v>
      </c>
      <c r="N13" s="182" t="s">
        <v>176</v>
      </c>
      <c r="O13" s="172" t="s">
        <v>176</v>
      </c>
      <c r="P13" s="173">
        <v>1212643.9114841463</v>
      </c>
      <c r="Q13" s="171" t="s">
        <v>176</v>
      </c>
      <c r="R13" s="167">
        <v>0.84321918626348125</v>
      </c>
      <c r="S13" s="167">
        <v>3.0975842000812284E-2</v>
      </c>
    </row>
    <row r="14" spans="1:19" x14ac:dyDescent="0.2">
      <c r="B14" s="23" t="s">
        <v>2432</v>
      </c>
      <c r="C14" s="32" t="s">
        <v>2433</v>
      </c>
      <c r="D14" s="32" t="s">
        <v>176</v>
      </c>
      <c r="E14" s="32" t="s">
        <v>2434</v>
      </c>
      <c r="F14" s="32" t="s">
        <v>441</v>
      </c>
      <c r="G14" s="101" t="s">
        <v>190</v>
      </c>
      <c r="H14" s="94" t="s">
        <v>187</v>
      </c>
      <c r="I14" s="94" t="s">
        <v>2435</v>
      </c>
      <c r="J14" s="141">
        <v>0.25</v>
      </c>
      <c r="K14" s="94" t="s">
        <v>182</v>
      </c>
      <c r="L14" s="32">
        <v>4.9000000000000002E-2</v>
      </c>
      <c r="M14" s="32">
        <v>-2.5999999999999999E-3</v>
      </c>
      <c r="N14" s="105">
        <v>6340444.5996949449</v>
      </c>
      <c r="O14" s="94">
        <v>126.69</v>
      </c>
      <c r="P14" s="125">
        <v>8032.7092642176594</v>
      </c>
      <c r="Q14" s="32">
        <v>8.8784726529001733E-3</v>
      </c>
      <c r="R14" s="41">
        <v>5.5855923615489933E-3</v>
      </c>
      <c r="S14" s="41">
        <v>2.0518796214656152E-4</v>
      </c>
    </row>
    <row r="15" spans="1:19" x14ac:dyDescent="0.2">
      <c r="B15" s="23" t="s">
        <v>2447</v>
      </c>
      <c r="C15" s="32" t="s">
        <v>2448</v>
      </c>
      <c r="D15" s="32" t="s">
        <v>176</v>
      </c>
      <c r="E15" s="32" t="s">
        <v>2434</v>
      </c>
      <c r="F15" s="32" t="s">
        <v>441</v>
      </c>
      <c r="G15" s="101" t="s">
        <v>190</v>
      </c>
      <c r="H15" s="94" t="s">
        <v>187</v>
      </c>
      <c r="I15" s="94" t="s">
        <v>2449</v>
      </c>
      <c r="J15" s="141">
        <v>8.51</v>
      </c>
      <c r="K15" s="94" t="s">
        <v>182</v>
      </c>
      <c r="L15" s="32">
        <v>4.9000000000000002E-2</v>
      </c>
      <c r="M15" s="32">
        <v>1.41E-2</v>
      </c>
      <c r="N15" s="105">
        <v>107333146.30401333</v>
      </c>
      <c r="O15" s="94">
        <v>164.97</v>
      </c>
      <c r="P15" s="125">
        <v>177067.4914576122</v>
      </c>
      <c r="Q15" s="32">
        <v>5.4675448240877819E-2</v>
      </c>
      <c r="R15" s="41">
        <v>0.12312493770563547</v>
      </c>
      <c r="S15" s="41">
        <v>4.5230216281367782E-3</v>
      </c>
    </row>
    <row r="16" spans="1:19" x14ac:dyDescent="0.2">
      <c r="B16" s="23" t="s">
        <v>2479</v>
      </c>
      <c r="C16" s="32" t="s">
        <v>2480</v>
      </c>
      <c r="D16" s="32" t="s">
        <v>176</v>
      </c>
      <c r="E16" s="32" t="s">
        <v>2434</v>
      </c>
      <c r="F16" s="32" t="s">
        <v>441</v>
      </c>
      <c r="G16" s="101" t="s">
        <v>190</v>
      </c>
      <c r="H16" s="94" t="s">
        <v>187</v>
      </c>
      <c r="I16" s="94" t="s">
        <v>2481</v>
      </c>
      <c r="J16" s="141">
        <v>11.76</v>
      </c>
      <c r="K16" s="94" t="s">
        <v>182</v>
      </c>
      <c r="L16" s="32">
        <v>4.0999999999999995E-2</v>
      </c>
      <c r="M16" s="32">
        <v>2.4399999999999998E-2</v>
      </c>
      <c r="N16" s="105">
        <v>122288138.84272023</v>
      </c>
      <c r="O16" s="94">
        <v>125.47</v>
      </c>
      <c r="P16" s="125">
        <v>153434.92780556873</v>
      </c>
      <c r="Q16" s="32">
        <v>5.1479078373120275E-2</v>
      </c>
      <c r="R16" s="41">
        <v>0.10669189342670368</v>
      </c>
      <c r="S16" s="41">
        <v>3.9193501374153996E-3</v>
      </c>
    </row>
    <row r="17" spans="2:19" x14ac:dyDescent="0.2">
      <c r="B17" s="23" t="s">
        <v>2482</v>
      </c>
      <c r="C17" s="32" t="s">
        <v>2483</v>
      </c>
      <c r="D17" s="32" t="s">
        <v>176</v>
      </c>
      <c r="E17" s="32" t="s">
        <v>2434</v>
      </c>
      <c r="F17" s="32" t="s">
        <v>441</v>
      </c>
      <c r="G17" s="101" t="s">
        <v>190</v>
      </c>
      <c r="H17" s="94" t="s">
        <v>187</v>
      </c>
      <c r="I17" s="94" t="s">
        <v>2481</v>
      </c>
      <c r="J17" s="141">
        <v>0.79</v>
      </c>
      <c r="K17" s="94" t="s">
        <v>182</v>
      </c>
      <c r="L17" s="32">
        <v>3.3000000000000002E-2</v>
      </c>
      <c r="M17" s="32">
        <v>-1.1999999999999999E-3</v>
      </c>
      <c r="N17" s="105">
        <v>1287898.2396355306</v>
      </c>
      <c r="O17" s="94">
        <v>107.4</v>
      </c>
      <c r="P17" s="125">
        <v>1383.2027093685597</v>
      </c>
      <c r="Q17" s="32">
        <v>5.20472276856362E-3</v>
      </c>
      <c r="R17" s="41">
        <v>9.6181826502037221E-4</v>
      </c>
      <c r="S17" s="41">
        <v>3.5332605206467596E-5</v>
      </c>
    </row>
    <row r="18" spans="2:19" x14ac:dyDescent="0.2">
      <c r="B18" s="23" t="s">
        <v>2443</v>
      </c>
      <c r="C18" s="32" t="s">
        <v>2444</v>
      </c>
      <c r="D18" s="32" t="s">
        <v>176</v>
      </c>
      <c r="E18" s="32" t="s">
        <v>2445</v>
      </c>
      <c r="F18" s="32" t="s">
        <v>441</v>
      </c>
      <c r="G18" s="101" t="s">
        <v>190</v>
      </c>
      <c r="H18" s="94" t="s">
        <v>187</v>
      </c>
      <c r="I18" s="94" t="s">
        <v>2446</v>
      </c>
      <c r="J18" s="141">
        <v>1.35</v>
      </c>
      <c r="K18" s="94" t="s">
        <v>182</v>
      </c>
      <c r="L18" s="32">
        <v>0.05</v>
      </c>
      <c r="M18" s="32">
        <v>-2.2000000000000001E-3</v>
      </c>
      <c r="N18" s="105">
        <v>3383630.9576968057</v>
      </c>
      <c r="O18" s="94">
        <v>129.13</v>
      </c>
      <c r="P18" s="125">
        <v>4369.2826534995002</v>
      </c>
      <c r="Q18" s="32">
        <v>4.8337364139146875E-2</v>
      </c>
      <c r="R18" s="41">
        <v>3.0382067882811933E-3</v>
      </c>
      <c r="S18" s="41">
        <v>1.1160919363875418E-4</v>
      </c>
    </row>
    <row r="19" spans="2:19" x14ac:dyDescent="0.2">
      <c r="B19" s="23" t="s">
        <v>2460</v>
      </c>
      <c r="C19" s="32" t="s">
        <v>2461</v>
      </c>
      <c r="D19" s="32" t="s">
        <v>176</v>
      </c>
      <c r="E19" s="32" t="s">
        <v>2462</v>
      </c>
      <c r="F19" s="32" t="s">
        <v>2463</v>
      </c>
      <c r="G19" s="101" t="s">
        <v>735</v>
      </c>
      <c r="H19" s="94" t="s">
        <v>200</v>
      </c>
      <c r="I19" s="94" t="s">
        <v>2464</v>
      </c>
      <c r="J19" s="141">
        <v>3.26</v>
      </c>
      <c r="K19" s="94" t="s">
        <v>182</v>
      </c>
      <c r="L19" s="32">
        <v>4.9000000000000002E-2</v>
      </c>
      <c r="M19" s="32">
        <v>2.8000000000000004E-3</v>
      </c>
      <c r="N19" s="105">
        <v>7242209.7146806838</v>
      </c>
      <c r="O19" s="94">
        <v>141.24</v>
      </c>
      <c r="P19" s="125">
        <v>10228.897002672218</v>
      </c>
      <c r="Q19" s="32">
        <v>8.7156456541094413E-2</v>
      </c>
      <c r="R19" s="41">
        <v>7.1127246220284938E-3</v>
      </c>
      <c r="S19" s="41">
        <v>2.6128750113425147E-4</v>
      </c>
    </row>
    <row r="20" spans="2:19" x14ac:dyDescent="0.2">
      <c r="B20" s="23" t="s">
        <v>2537</v>
      </c>
      <c r="C20" s="32" t="s">
        <v>2538</v>
      </c>
      <c r="D20" s="32" t="s">
        <v>176</v>
      </c>
      <c r="E20" s="32" t="s">
        <v>2539</v>
      </c>
      <c r="F20" s="32" t="s">
        <v>441</v>
      </c>
      <c r="G20" s="101" t="s">
        <v>186</v>
      </c>
      <c r="H20" s="94" t="s">
        <v>187</v>
      </c>
      <c r="I20" s="94" t="s">
        <v>2540</v>
      </c>
      <c r="J20" s="141">
        <v>1.53</v>
      </c>
      <c r="K20" s="94" t="s">
        <v>182</v>
      </c>
      <c r="L20" s="32">
        <v>5.7999999999999996E-2</v>
      </c>
      <c r="M20" s="32">
        <v>-2.0999999999999999E-3</v>
      </c>
      <c r="N20" s="105">
        <v>2103056.5423338222</v>
      </c>
      <c r="O20" s="94">
        <v>130.9</v>
      </c>
      <c r="P20" s="125">
        <v>2752.9010167731371</v>
      </c>
      <c r="Q20" s="32">
        <v>0</v>
      </c>
      <c r="R20" s="41">
        <v>1.9142461634811931E-3</v>
      </c>
      <c r="S20" s="41">
        <v>7.0320253234995125E-5</v>
      </c>
    </row>
    <row r="21" spans="2:19" x14ac:dyDescent="0.2">
      <c r="B21" s="23" t="s">
        <v>2528</v>
      </c>
      <c r="C21" s="32" t="s">
        <v>2529</v>
      </c>
      <c r="D21" s="32" t="s">
        <v>176</v>
      </c>
      <c r="E21" s="32" t="s">
        <v>2530</v>
      </c>
      <c r="F21" s="32" t="s">
        <v>441</v>
      </c>
      <c r="G21" s="101" t="s">
        <v>186</v>
      </c>
      <c r="H21" s="94" t="s">
        <v>187</v>
      </c>
      <c r="I21" s="94" t="s">
        <v>2531</v>
      </c>
      <c r="J21" s="141">
        <v>1.1100000000000001</v>
      </c>
      <c r="K21" s="94" t="s">
        <v>182</v>
      </c>
      <c r="L21" s="32">
        <v>5.9500000000000004E-2</v>
      </c>
      <c r="M21" s="32">
        <v>-3.0000000000000001E-3</v>
      </c>
      <c r="N21" s="105">
        <v>2235265.8322989135</v>
      </c>
      <c r="O21" s="94">
        <v>131.09</v>
      </c>
      <c r="P21" s="125">
        <v>2930.2099783148569</v>
      </c>
      <c r="Q21" s="32">
        <v>0</v>
      </c>
      <c r="R21" s="41">
        <v>2.0375390088519726E-3</v>
      </c>
      <c r="S21" s="41">
        <v>7.4849442988087972E-5</v>
      </c>
    </row>
    <row r="22" spans="2:19" x14ac:dyDescent="0.2">
      <c r="B22" s="23" t="s">
        <v>2402</v>
      </c>
      <c r="C22" s="32" t="s">
        <v>2403</v>
      </c>
      <c r="D22" s="32" t="s">
        <v>176</v>
      </c>
      <c r="E22" s="32" t="s">
        <v>1447</v>
      </c>
      <c r="F22" s="32" t="s">
        <v>455</v>
      </c>
      <c r="G22" s="101" t="s">
        <v>186</v>
      </c>
      <c r="H22" s="94" t="s">
        <v>187</v>
      </c>
      <c r="I22" s="94" t="s">
        <v>2368</v>
      </c>
      <c r="J22" s="141">
        <v>2.19</v>
      </c>
      <c r="K22" s="94" t="s">
        <v>182</v>
      </c>
      <c r="L22" s="32">
        <v>5.2000000000000005E-2</v>
      </c>
      <c r="M22" s="32">
        <v>-5.9999999999999995E-4</v>
      </c>
      <c r="N22" s="105">
        <v>309292.88</v>
      </c>
      <c r="O22" s="94">
        <v>165.12</v>
      </c>
      <c r="P22" s="125">
        <v>510.70440000000002</v>
      </c>
      <c r="Q22" s="32">
        <v>0</v>
      </c>
      <c r="R22" s="41">
        <v>3.5512135467874272E-4</v>
      </c>
      <c r="S22" s="41">
        <v>1.3045460958244754E-5</v>
      </c>
    </row>
    <row r="23" spans="2:19" x14ac:dyDescent="0.2">
      <c r="B23" s="23" t="s">
        <v>2385</v>
      </c>
      <c r="C23" s="32" t="s">
        <v>2386</v>
      </c>
      <c r="D23" s="32" t="s">
        <v>176</v>
      </c>
      <c r="E23" s="32" t="s">
        <v>1447</v>
      </c>
      <c r="F23" s="32" t="s">
        <v>455</v>
      </c>
      <c r="G23" s="101" t="s">
        <v>186</v>
      </c>
      <c r="H23" s="94" t="s">
        <v>187</v>
      </c>
      <c r="I23" s="94" t="s">
        <v>2380</v>
      </c>
      <c r="J23" s="141">
        <v>2.19</v>
      </c>
      <c r="K23" s="94" t="s">
        <v>182</v>
      </c>
      <c r="L23" s="32">
        <v>5.2000000000000005E-2</v>
      </c>
      <c r="M23" s="32">
        <v>-5.9999999999999995E-4</v>
      </c>
      <c r="N23" s="105">
        <v>154646.97</v>
      </c>
      <c r="O23" s="94">
        <v>165.12</v>
      </c>
      <c r="P23" s="125">
        <v>255.35307999999998</v>
      </c>
      <c r="Q23" s="32">
        <v>0</v>
      </c>
      <c r="R23" s="41">
        <v>1.7756128925262708E-4</v>
      </c>
      <c r="S23" s="41">
        <v>6.522752957890218E-6</v>
      </c>
    </row>
    <row r="24" spans="2:19" x14ac:dyDescent="0.2">
      <c r="B24" s="23" t="s">
        <v>2385</v>
      </c>
      <c r="C24" s="32" t="s">
        <v>2393</v>
      </c>
      <c r="D24" s="32" t="s">
        <v>176</v>
      </c>
      <c r="E24" s="32" t="s">
        <v>1447</v>
      </c>
      <c r="F24" s="32" t="s">
        <v>455</v>
      </c>
      <c r="G24" s="101" t="s">
        <v>186</v>
      </c>
      <c r="H24" s="94" t="s">
        <v>187</v>
      </c>
      <c r="I24" s="94" t="s">
        <v>2368</v>
      </c>
      <c r="J24" s="141">
        <v>2.19</v>
      </c>
      <c r="K24" s="94" t="s">
        <v>182</v>
      </c>
      <c r="L24" s="32">
        <v>5.2000000000000005E-2</v>
      </c>
      <c r="M24" s="32">
        <v>-5.9999999999999995E-4</v>
      </c>
      <c r="N24" s="105">
        <v>618586.87</v>
      </c>
      <c r="O24" s="94">
        <v>165.12</v>
      </c>
      <c r="P24" s="125">
        <v>1021.4106400000001</v>
      </c>
      <c r="Q24" s="32">
        <v>0</v>
      </c>
      <c r="R24" s="41">
        <v>7.1024398881247466E-4</v>
      </c>
      <c r="S24" s="41">
        <v>2.6090968917549542E-5</v>
      </c>
    </row>
    <row r="25" spans="2:19" x14ac:dyDescent="0.2">
      <c r="B25" s="23" t="s">
        <v>2366</v>
      </c>
      <c r="C25" s="32" t="s">
        <v>2367</v>
      </c>
      <c r="D25" s="32" t="s">
        <v>176</v>
      </c>
      <c r="E25" s="32" t="s">
        <v>1447</v>
      </c>
      <c r="F25" s="32" t="s">
        <v>455</v>
      </c>
      <c r="G25" s="101" t="s">
        <v>186</v>
      </c>
      <c r="H25" s="94" t="s">
        <v>187</v>
      </c>
      <c r="I25" s="94" t="s">
        <v>2368</v>
      </c>
      <c r="J25" s="141">
        <v>2.19</v>
      </c>
      <c r="K25" s="94" t="s">
        <v>182</v>
      </c>
      <c r="L25" s="32">
        <v>5.2000000000000005E-2</v>
      </c>
      <c r="M25" s="32">
        <v>-5.9999999999999995E-4</v>
      </c>
      <c r="N25" s="105">
        <v>4639399.47</v>
      </c>
      <c r="O25" s="94">
        <v>165.12</v>
      </c>
      <c r="P25" s="125">
        <v>7660.5763999999999</v>
      </c>
      <c r="Q25" s="32">
        <v>0</v>
      </c>
      <c r="R25" s="41">
        <v>5.3268275518832536E-3</v>
      </c>
      <c r="S25" s="41">
        <v>1.9568218003183672E-4</v>
      </c>
    </row>
    <row r="26" spans="2:19" x14ac:dyDescent="0.2">
      <c r="B26" s="23" t="s">
        <v>2366</v>
      </c>
      <c r="C26" s="32" t="s">
        <v>2401</v>
      </c>
      <c r="D26" s="32" t="s">
        <v>176</v>
      </c>
      <c r="E26" s="32" t="s">
        <v>1447</v>
      </c>
      <c r="F26" s="32" t="s">
        <v>455</v>
      </c>
      <c r="G26" s="101" t="s">
        <v>186</v>
      </c>
      <c r="H26" s="94" t="s">
        <v>187</v>
      </c>
      <c r="I26" s="94" t="s">
        <v>2368</v>
      </c>
      <c r="J26" s="141">
        <v>2.19</v>
      </c>
      <c r="K26" s="94" t="s">
        <v>182</v>
      </c>
      <c r="L26" s="32">
        <v>5.2000000000000005E-2</v>
      </c>
      <c r="M26" s="32">
        <v>-5.9999999999999995E-4</v>
      </c>
      <c r="N26" s="105">
        <v>463939.92</v>
      </c>
      <c r="O26" s="94">
        <v>165.12</v>
      </c>
      <c r="P26" s="125">
        <v>766.05759999999998</v>
      </c>
      <c r="Q26" s="32">
        <v>0</v>
      </c>
      <c r="R26" s="41">
        <v>5.3268272737408645E-4</v>
      </c>
      <c r="S26" s="41">
        <v>1.9568216981421494E-5</v>
      </c>
    </row>
    <row r="27" spans="2:19" x14ac:dyDescent="0.2">
      <c r="B27" s="23" t="s">
        <v>2366</v>
      </c>
      <c r="C27" s="32" t="s">
        <v>2407</v>
      </c>
      <c r="D27" s="32" t="s">
        <v>176</v>
      </c>
      <c r="E27" s="32" t="s">
        <v>1447</v>
      </c>
      <c r="F27" s="32" t="s">
        <v>455</v>
      </c>
      <c r="G27" s="101" t="s">
        <v>186</v>
      </c>
      <c r="H27" s="94" t="s">
        <v>187</v>
      </c>
      <c r="I27" s="94" t="s">
        <v>2368</v>
      </c>
      <c r="J27" s="141">
        <v>2.19</v>
      </c>
      <c r="K27" s="94" t="s">
        <v>182</v>
      </c>
      <c r="L27" s="32">
        <v>5.2000000000000005E-2</v>
      </c>
      <c r="M27" s="32">
        <v>-5.9999999999999995E-4</v>
      </c>
      <c r="N27" s="105">
        <v>1546466.5</v>
      </c>
      <c r="O27" s="94">
        <v>165.12</v>
      </c>
      <c r="P27" s="125">
        <v>2553.5254799999998</v>
      </c>
      <c r="Q27" s="32">
        <v>0</v>
      </c>
      <c r="R27" s="41">
        <v>1.7756091932324975E-3</v>
      </c>
      <c r="S27" s="41">
        <v>6.5227393684532948E-5</v>
      </c>
    </row>
    <row r="28" spans="2:19" x14ac:dyDescent="0.2">
      <c r="B28" s="23" t="s">
        <v>2413</v>
      </c>
      <c r="C28" s="32" t="s">
        <v>2414</v>
      </c>
      <c r="D28" s="32" t="s">
        <v>176</v>
      </c>
      <c r="E28" s="32" t="s">
        <v>687</v>
      </c>
      <c r="F28" s="32" t="s">
        <v>455</v>
      </c>
      <c r="G28" s="101" t="s">
        <v>186</v>
      </c>
      <c r="H28" s="94" t="s">
        <v>187</v>
      </c>
      <c r="I28" s="94" t="s">
        <v>2415</v>
      </c>
      <c r="J28" s="141">
        <v>3.97</v>
      </c>
      <c r="K28" s="94" t="s">
        <v>182</v>
      </c>
      <c r="L28" s="32">
        <v>6.6000000000000003E-2</v>
      </c>
      <c r="M28" s="32">
        <v>4.6999999999999993E-3</v>
      </c>
      <c r="N28" s="105">
        <v>8100000</v>
      </c>
      <c r="O28" s="94">
        <v>160.06</v>
      </c>
      <c r="P28" s="125">
        <v>12964.86</v>
      </c>
      <c r="Q28" s="32">
        <v>0</v>
      </c>
      <c r="R28" s="41">
        <v>9.015192832527474E-3</v>
      </c>
      <c r="S28" s="41">
        <v>3.3117508867969235E-4</v>
      </c>
    </row>
    <row r="29" spans="2:19" x14ac:dyDescent="0.2">
      <c r="B29" s="23" t="s">
        <v>2394</v>
      </c>
      <c r="C29" s="32" t="s">
        <v>2395</v>
      </c>
      <c r="D29" s="32" t="s">
        <v>176</v>
      </c>
      <c r="E29" s="32" t="s">
        <v>687</v>
      </c>
      <c r="F29" s="32" t="s">
        <v>455</v>
      </c>
      <c r="G29" s="101" t="s">
        <v>186</v>
      </c>
      <c r="H29" s="94" t="s">
        <v>187</v>
      </c>
      <c r="I29" s="94" t="s">
        <v>2396</v>
      </c>
      <c r="J29" s="141">
        <v>3.97</v>
      </c>
      <c r="K29" s="94" t="s">
        <v>182</v>
      </c>
      <c r="L29" s="32">
        <v>6.6000000000000003E-2</v>
      </c>
      <c r="M29" s="32">
        <v>4.6999999999999993E-3</v>
      </c>
      <c r="N29" s="105">
        <v>900000</v>
      </c>
      <c r="O29" s="94">
        <v>160.06</v>
      </c>
      <c r="P29" s="125">
        <v>1440.54</v>
      </c>
      <c r="Q29" s="32">
        <v>0</v>
      </c>
      <c r="R29" s="41">
        <v>1.0016880925030527E-3</v>
      </c>
      <c r="S29" s="41">
        <v>3.6797232075521371E-5</v>
      </c>
    </row>
    <row r="30" spans="2:19" x14ac:dyDescent="0.2">
      <c r="B30" s="23" t="s">
        <v>2404</v>
      </c>
      <c r="C30" s="32" t="s">
        <v>2405</v>
      </c>
      <c r="D30" s="32" t="s">
        <v>176</v>
      </c>
      <c r="E30" s="32" t="s">
        <v>687</v>
      </c>
      <c r="F30" s="32" t="s">
        <v>455</v>
      </c>
      <c r="G30" s="101" t="s">
        <v>186</v>
      </c>
      <c r="H30" s="94" t="s">
        <v>187</v>
      </c>
      <c r="I30" s="94" t="s">
        <v>2406</v>
      </c>
      <c r="J30" s="141">
        <v>5.0199999999999996</v>
      </c>
      <c r="K30" s="94" t="s">
        <v>182</v>
      </c>
      <c r="L30" s="32">
        <v>6.0499999999999998E-2</v>
      </c>
      <c r="M30" s="32">
        <v>7.1999999999999998E-3</v>
      </c>
      <c r="N30" s="105">
        <v>793999.91</v>
      </c>
      <c r="O30" s="94">
        <v>177.58000000000004</v>
      </c>
      <c r="P30" s="125">
        <v>1409.98504</v>
      </c>
      <c r="Q30" s="32">
        <v>0</v>
      </c>
      <c r="R30" s="41">
        <v>9.8044151858014397E-4</v>
      </c>
      <c r="S30" s="41">
        <v>3.6016734516149003E-5</v>
      </c>
    </row>
    <row r="31" spans="2:19" x14ac:dyDescent="0.2">
      <c r="B31" s="23" t="s">
        <v>2404</v>
      </c>
      <c r="C31" s="32" t="s">
        <v>2408</v>
      </c>
      <c r="D31" s="32" t="s">
        <v>176</v>
      </c>
      <c r="E31" s="32" t="s">
        <v>687</v>
      </c>
      <c r="F31" s="32" t="s">
        <v>455</v>
      </c>
      <c r="G31" s="101" t="s">
        <v>186</v>
      </c>
      <c r="H31" s="94" t="s">
        <v>187</v>
      </c>
      <c r="I31" s="94" t="s">
        <v>598</v>
      </c>
      <c r="J31" s="141">
        <v>5.0199999999999996</v>
      </c>
      <c r="K31" s="94" t="s">
        <v>182</v>
      </c>
      <c r="L31" s="32">
        <v>6.0499999999999998E-2</v>
      </c>
      <c r="M31" s="32">
        <v>7.1999999999999998E-3</v>
      </c>
      <c r="N31" s="105">
        <v>2779000.03</v>
      </c>
      <c r="O31" s="94">
        <v>177.53</v>
      </c>
      <c r="P31" s="125">
        <v>4933.5587500000001</v>
      </c>
      <c r="Q31" s="32">
        <v>0</v>
      </c>
      <c r="R31" s="41">
        <v>3.4305795420739756E-3</v>
      </c>
      <c r="S31" s="41">
        <v>1.2602309292485396E-4</v>
      </c>
    </row>
    <row r="32" spans="2:19" x14ac:dyDescent="0.2">
      <c r="B32" s="23" t="s">
        <v>2387</v>
      </c>
      <c r="C32" s="32" t="s">
        <v>2388</v>
      </c>
      <c r="D32" s="32" t="s">
        <v>176</v>
      </c>
      <c r="E32" s="32" t="s">
        <v>2389</v>
      </c>
      <c r="F32" s="32" t="s">
        <v>455</v>
      </c>
      <c r="G32" s="101" t="s">
        <v>186</v>
      </c>
      <c r="H32" s="94" t="s">
        <v>187</v>
      </c>
      <c r="I32" s="94" t="s">
        <v>2380</v>
      </c>
      <c r="J32" s="141">
        <v>5.0199999999999996</v>
      </c>
      <c r="K32" s="94" t="s">
        <v>182</v>
      </c>
      <c r="L32" s="32">
        <v>6.0499999999999998E-2</v>
      </c>
      <c r="M32" s="32">
        <v>7.0999999999999995E-3</v>
      </c>
      <c r="N32" s="105">
        <v>396996.88</v>
      </c>
      <c r="O32" s="94">
        <v>177.61</v>
      </c>
      <c r="P32" s="125">
        <v>705.10616000000005</v>
      </c>
      <c r="Q32" s="32">
        <v>0</v>
      </c>
      <c r="R32" s="41">
        <v>4.9029977954277726E-4</v>
      </c>
      <c r="S32" s="41">
        <v>1.8011270084412586E-5</v>
      </c>
    </row>
    <row r="33" spans="2:19" x14ac:dyDescent="0.2">
      <c r="B33" s="23" t="s">
        <v>2520</v>
      </c>
      <c r="C33" s="32" t="s">
        <v>2521</v>
      </c>
      <c r="D33" s="32" t="s">
        <v>176</v>
      </c>
      <c r="E33" s="32" t="s">
        <v>2522</v>
      </c>
      <c r="F33" s="32" t="s">
        <v>2463</v>
      </c>
      <c r="G33" s="101" t="s">
        <v>477</v>
      </c>
      <c r="H33" s="94" t="s">
        <v>200</v>
      </c>
      <c r="I33" s="94" t="s">
        <v>2523</v>
      </c>
      <c r="J33" s="141">
        <v>0.92</v>
      </c>
      <c r="K33" s="94" t="s">
        <v>182</v>
      </c>
      <c r="L33" s="32">
        <v>4.9500000000000002E-2</v>
      </c>
      <c r="M33" s="32">
        <v>-2.3999999999999998E-3</v>
      </c>
      <c r="N33" s="105">
        <v>176102.91130514446</v>
      </c>
      <c r="O33" s="94">
        <v>131.16999999999999</v>
      </c>
      <c r="P33" s="125">
        <v>230.99418998131961</v>
      </c>
      <c r="Q33" s="32">
        <v>0</v>
      </c>
      <c r="R33" s="41">
        <v>1.6062318959673164E-4</v>
      </c>
      <c r="S33" s="41">
        <v>5.9005281469724488E-6</v>
      </c>
    </row>
    <row r="34" spans="2:19" x14ac:dyDescent="0.2">
      <c r="B34" s="23" t="s">
        <v>2426</v>
      </c>
      <c r="C34" s="32" t="s">
        <v>2427</v>
      </c>
      <c r="D34" s="32" t="s">
        <v>176</v>
      </c>
      <c r="E34" s="32" t="s">
        <v>1477</v>
      </c>
      <c r="F34" s="32" t="s">
        <v>467</v>
      </c>
      <c r="G34" s="101" t="s">
        <v>456</v>
      </c>
      <c r="H34" s="94" t="s">
        <v>187</v>
      </c>
      <c r="I34" s="94" t="s">
        <v>2428</v>
      </c>
      <c r="J34" s="141">
        <v>0.51</v>
      </c>
      <c r="K34" s="94" t="s">
        <v>182</v>
      </c>
      <c r="L34" s="32">
        <v>5.5500000000000001E-2</v>
      </c>
      <c r="M34" s="32">
        <v>-2.7000000000000001E-3</v>
      </c>
      <c r="N34" s="105">
        <v>608269.40998931474</v>
      </c>
      <c r="O34" s="94">
        <v>132.71</v>
      </c>
      <c r="P34" s="125">
        <v>807.23433287350429</v>
      </c>
      <c r="Q34" s="32">
        <v>6.0826940998931472E-3</v>
      </c>
      <c r="R34" s="41">
        <v>5.6131521450222463E-4</v>
      </c>
      <c r="S34" s="41">
        <v>2.0620037684531503E-5</v>
      </c>
    </row>
    <row r="35" spans="2:19" x14ac:dyDescent="0.2">
      <c r="B35" s="23" t="s">
        <v>2472</v>
      </c>
      <c r="C35" s="32" t="s">
        <v>2473</v>
      </c>
      <c r="D35" s="32" t="s">
        <v>176</v>
      </c>
      <c r="E35" s="32" t="s">
        <v>719</v>
      </c>
      <c r="F35" s="32" t="s">
        <v>757</v>
      </c>
      <c r="G35" s="101" t="s">
        <v>477</v>
      </c>
      <c r="H35" s="94" t="s">
        <v>200</v>
      </c>
      <c r="I35" s="94" t="s">
        <v>2474</v>
      </c>
      <c r="J35" s="141">
        <v>2.85</v>
      </c>
      <c r="K35" s="94" t="s">
        <v>182</v>
      </c>
      <c r="L35" s="32">
        <v>0.06</v>
      </c>
      <c r="M35" s="32">
        <v>4.4000000000000003E-3</v>
      </c>
      <c r="N35" s="105">
        <v>151943277.7509636</v>
      </c>
      <c r="O35" s="94">
        <v>124.75</v>
      </c>
      <c r="P35" s="125">
        <v>189549.23899580984</v>
      </c>
      <c r="Q35" s="32">
        <v>4.1057441738183605E-2</v>
      </c>
      <c r="R35" s="41">
        <v>0.13180419540250043</v>
      </c>
      <c r="S35" s="41">
        <v>4.8418560658275928E-3</v>
      </c>
    </row>
    <row r="36" spans="2:19" x14ac:dyDescent="0.2">
      <c r="B36" s="23" t="s">
        <v>2420</v>
      </c>
      <c r="C36" s="32" t="s">
        <v>2421</v>
      </c>
      <c r="D36" s="32" t="s">
        <v>176</v>
      </c>
      <c r="E36" s="32" t="s">
        <v>851</v>
      </c>
      <c r="F36" s="32" t="s">
        <v>455</v>
      </c>
      <c r="G36" s="101" t="s">
        <v>477</v>
      </c>
      <c r="H36" s="94" t="s">
        <v>200</v>
      </c>
      <c r="I36" s="94" t="s">
        <v>2422</v>
      </c>
      <c r="J36" s="141">
        <v>3.69</v>
      </c>
      <c r="K36" s="94" t="s">
        <v>182</v>
      </c>
      <c r="L36" s="32">
        <v>3.7999999999999999E-2</v>
      </c>
      <c r="M36" s="32">
        <v>1.2999999999999999E-3</v>
      </c>
      <c r="N36" s="105">
        <v>21330000</v>
      </c>
      <c r="O36" s="94">
        <v>122.55</v>
      </c>
      <c r="P36" s="125">
        <v>26139.915000000001</v>
      </c>
      <c r="Q36" s="32">
        <v>0</v>
      </c>
      <c r="R36" s="41">
        <v>1.817654601367677E-2</v>
      </c>
      <c r="S36" s="41">
        <v>6.6771940986671825E-4</v>
      </c>
    </row>
    <row r="37" spans="2:19" x14ac:dyDescent="0.2">
      <c r="B37" s="23" t="s">
        <v>2418</v>
      </c>
      <c r="C37" s="32" t="s">
        <v>2419</v>
      </c>
      <c r="D37" s="32" t="s">
        <v>176</v>
      </c>
      <c r="E37" s="32" t="s">
        <v>2411</v>
      </c>
      <c r="F37" s="32" t="s">
        <v>455</v>
      </c>
      <c r="G37" s="101" t="s">
        <v>477</v>
      </c>
      <c r="H37" s="94" t="s">
        <v>200</v>
      </c>
      <c r="I37" s="94" t="s">
        <v>581</v>
      </c>
      <c r="J37" s="141">
        <v>3.69</v>
      </c>
      <c r="K37" s="94" t="s">
        <v>182</v>
      </c>
      <c r="L37" s="32">
        <v>3.7999999999999999E-2</v>
      </c>
      <c r="M37" s="32">
        <v>1.2999999999999999E-3</v>
      </c>
      <c r="N37" s="105">
        <v>17050000</v>
      </c>
      <c r="O37" s="94">
        <v>122.53</v>
      </c>
      <c r="P37" s="125">
        <v>20891.365000000002</v>
      </c>
      <c r="Q37" s="32">
        <v>0</v>
      </c>
      <c r="R37" s="41">
        <v>1.4526935424656752E-2</v>
      </c>
      <c r="S37" s="41">
        <v>5.3365016332724158E-4</v>
      </c>
    </row>
    <row r="38" spans="2:19" x14ac:dyDescent="0.2">
      <c r="B38" s="23" t="s">
        <v>2504</v>
      </c>
      <c r="C38" s="32" t="s">
        <v>2505</v>
      </c>
      <c r="D38" s="32" t="s">
        <v>176</v>
      </c>
      <c r="E38" s="32" t="s">
        <v>2506</v>
      </c>
      <c r="F38" s="32" t="s">
        <v>467</v>
      </c>
      <c r="G38" s="101" t="s">
        <v>477</v>
      </c>
      <c r="H38" s="94" t="s">
        <v>200</v>
      </c>
      <c r="I38" s="94" t="s">
        <v>2507</v>
      </c>
      <c r="J38" s="141">
        <v>1.53</v>
      </c>
      <c r="K38" s="94" t="s">
        <v>182</v>
      </c>
      <c r="L38" s="32">
        <v>2.4E-2</v>
      </c>
      <c r="M38" s="32">
        <v>1.3999999999999999E-2</v>
      </c>
      <c r="N38" s="105">
        <v>9829490.1944759972</v>
      </c>
      <c r="O38" s="94">
        <v>102.34999999999998</v>
      </c>
      <c r="P38" s="125">
        <v>10060.483216184688</v>
      </c>
      <c r="Q38" s="32">
        <v>0</v>
      </c>
      <c r="R38" s="41">
        <v>6.9956170897573248E-3</v>
      </c>
      <c r="S38" s="41">
        <v>2.5698553021633253E-4</v>
      </c>
    </row>
    <row r="39" spans="2:19" x14ac:dyDescent="0.2">
      <c r="B39" s="23" t="s">
        <v>2508</v>
      </c>
      <c r="C39" s="32" t="s">
        <v>2509</v>
      </c>
      <c r="D39" s="32" t="s">
        <v>176</v>
      </c>
      <c r="E39" s="32" t="s">
        <v>2510</v>
      </c>
      <c r="F39" s="32" t="s">
        <v>467</v>
      </c>
      <c r="G39" s="101" t="s">
        <v>477</v>
      </c>
      <c r="H39" s="94" t="s">
        <v>200</v>
      </c>
      <c r="I39" s="94" t="s">
        <v>2511</v>
      </c>
      <c r="J39" s="141">
        <v>2.65</v>
      </c>
      <c r="K39" s="94" t="s">
        <v>182</v>
      </c>
      <c r="L39" s="32">
        <v>2.1000000000000001E-2</v>
      </c>
      <c r="M39" s="32">
        <v>2.1400000000000002E-2</v>
      </c>
      <c r="N39" s="105">
        <v>6251409.5195461772</v>
      </c>
      <c r="O39" s="94">
        <v>101.12</v>
      </c>
      <c r="P39" s="125">
        <v>6321.4253051876785</v>
      </c>
      <c r="Q39" s="32">
        <v>0</v>
      </c>
      <c r="R39" s="41">
        <v>4.3956408401390965E-3</v>
      </c>
      <c r="S39" s="41">
        <v>1.6147483166247694E-4</v>
      </c>
    </row>
    <row r="40" spans="2:19" x14ac:dyDescent="0.2">
      <c r="B40" s="23" t="s">
        <v>2512</v>
      </c>
      <c r="C40" s="32" t="s">
        <v>2513</v>
      </c>
      <c r="D40" s="32" t="s">
        <v>176</v>
      </c>
      <c r="E40" s="32" t="s">
        <v>2514</v>
      </c>
      <c r="F40" s="32" t="s">
        <v>467</v>
      </c>
      <c r="G40" s="101" t="s">
        <v>456</v>
      </c>
      <c r="H40" s="94" t="s">
        <v>187</v>
      </c>
      <c r="I40" s="94" t="s">
        <v>2515</v>
      </c>
      <c r="J40" s="141">
        <v>2.23</v>
      </c>
      <c r="K40" s="94" t="s">
        <v>182</v>
      </c>
      <c r="L40" s="32">
        <v>2.9500000000000002E-2</v>
      </c>
      <c r="M40" s="32">
        <v>2.9300000000000003E-2</v>
      </c>
      <c r="N40" s="105">
        <v>12934952.748711741</v>
      </c>
      <c r="O40" s="94">
        <v>100.34</v>
      </c>
      <c r="P40" s="125">
        <v>12978.93158820504</v>
      </c>
      <c r="Q40" s="32">
        <v>0</v>
      </c>
      <c r="R40" s="41">
        <v>9.0249775954272162E-3</v>
      </c>
      <c r="S40" s="41">
        <v>3.315345340938093E-4</v>
      </c>
    </row>
    <row r="41" spans="2:19" x14ac:dyDescent="0.2">
      <c r="B41" s="23" t="s">
        <v>2423</v>
      </c>
      <c r="C41" s="32" t="s">
        <v>2424</v>
      </c>
      <c r="D41" s="32" t="s">
        <v>176</v>
      </c>
      <c r="E41" s="32" t="s">
        <v>2411</v>
      </c>
      <c r="F41" s="32" t="s">
        <v>455</v>
      </c>
      <c r="G41" s="101" t="s">
        <v>477</v>
      </c>
      <c r="H41" s="94" t="s">
        <v>200</v>
      </c>
      <c r="I41" s="94" t="s">
        <v>2425</v>
      </c>
      <c r="J41" s="141">
        <v>0.26</v>
      </c>
      <c r="K41" s="94" t="s">
        <v>182</v>
      </c>
      <c r="L41" s="32">
        <v>3.5799999999999998E-2</v>
      </c>
      <c r="M41" s="32">
        <v>-2.8999999999999998E-3</v>
      </c>
      <c r="N41" s="105">
        <v>13330000</v>
      </c>
      <c r="O41" s="94">
        <v>105.08999999999999</v>
      </c>
      <c r="P41" s="125">
        <v>14008.496999999999</v>
      </c>
      <c r="Q41" s="32">
        <v>0</v>
      </c>
      <c r="R41" s="41">
        <v>9.7408920535110004E-3</v>
      </c>
      <c r="S41" s="41">
        <v>3.5783380894542665E-4</v>
      </c>
    </row>
    <row r="42" spans="2:19" x14ac:dyDescent="0.2">
      <c r="B42" s="23" t="s">
        <v>2409</v>
      </c>
      <c r="C42" s="32" t="s">
        <v>2410</v>
      </c>
      <c r="D42" s="32" t="s">
        <v>176</v>
      </c>
      <c r="E42" s="32" t="s">
        <v>2411</v>
      </c>
      <c r="F42" s="32" t="s">
        <v>455</v>
      </c>
      <c r="G42" s="101" t="s">
        <v>477</v>
      </c>
      <c r="H42" s="94" t="s">
        <v>200</v>
      </c>
      <c r="I42" s="94" t="s">
        <v>2412</v>
      </c>
      <c r="J42" s="141">
        <v>1.49</v>
      </c>
      <c r="K42" s="94" t="s">
        <v>182</v>
      </c>
      <c r="L42" s="32">
        <v>0.04</v>
      </c>
      <c r="M42" s="32">
        <v>-2.5999999999999999E-3</v>
      </c>
      <c r="N42" s="105">
        <v>27681487</v>
      </c>
      <c r="O42" s="94">
        <v>118.8</v>
      </c>
      <c r="P42" s="125">
        <v>32885.60656</v>
      </c>
      <c r="Q42" s="32">
        <v>0</v>
      </c>
      <c r="R42" s="41">
        <v>2.2867202927993859E-2</v>
      </c>
      <c r="S42" s="41">
        <v>8.4003172180752226E-4</v>
      </c>
    </row>
    <row r="43" spans="2:19" x14ac:dyDescent="0.2">
      <c r="B43" s="23" t="s">
        <v>2450</v>
      </c>
      <c r="C43" s="32" t="s">
        <v>2451</v>
      </c>
      <c r="D43" s="32" t="s">
        <v>176</v>
      </c>
      <c r="E43" s="32" t="s">
        <v>830</v>
      </c>
      <c r="F43" s="32" t="s">
        <v>441</v>
      </c>
      <c r="G43" s="101" t="s">
        <v>456</v>
      </c>
      <c r="H43" s="94" t="s">
        <v>187</v>
      </c>
      <c r="I43" s="94" t="s">
        <v>2452</v>
      </c>
      <c r="J43" s="141">
        <v>4.3499999999999996</v>
      </c>
      <c r="K43" s="94" t="s">
        <v>182</v>
      </c>
      <c r="L43" s="32">
        <v>5.5999999999999994E-2</v>
      </c>
      <c r="M43" s="32">
        <v>4.8999999999999998E-3</v>
      </c>
      <c r="N43" s="105">
        <v>41017085.23152478</v>
      </c>
      <c r="O43" s="94">
        <v>151.6</v>
      </c>
      <c r="P43" s="125">
        <v>62181.901208107156</v>
      </c>
      <c r="Q43" s="32">
        <v>3.912229943277875E-2</v>
      </c>
      <c r="R43" s="41">
        <v>4.323855638119186E-2</v>
      </c>
      <c r="S43" s="41">
        <v>1.5883778650033055E-3</v>
      </c>
    </row>
    <row r="44" spans="2:19" x14ac:dyDescent="0.2">
      <c r="B44" s="23" t="s">
        <v>2487</v>
      </c>
      <c r="C44" s="32" t="s">
        <v>2488</v>
      </c>
      <c r="D44" s="32" t="s">
        <v>176</v>
      </c>
      <c r="E44" s="32" t="s">
        <v>830</v>
      </c>
      <c r="F44" s="32" t="s">
        <v>441</v>
      </c>
      <c r="G44" s="101" t="s">
        <v>456</v>
      </c>
      <c r="H44" s="94" t="s">
        <v>187</v>
      </c>
      <c r="I44" s="94" t="s">
        <v>2489</v>
      </c>
      <c r="J44" s="141">
        <v>7.56</v>
      </c>
      <c r="K44" s="94" t="s">
        <v>182</v>
      </c>
      <c r="L44" s="32">
        <v>4.9299999999999997E-2</v>
      </c>
      <c r="M44" s="32">
        <v>1.23E-2</v>
      </c>
      <c r="N44" s="105">
        <v>33566630.134494632</v>
      </c>
      <c r="O44" s="94">
        <v>135.38999999999999</v>
      </c>
      <c r="P44" s="125">
        <v>45445.860538754823</v>
      </c>
      <c r="Q44" s="32">
        <v>3.9675929806026612E-2</v>
      </c>
      <c r="R44" s="41">
        <v>3.1601050547173333E-2</v>
      </c>
      <c r="S44" s="41">
        <v>1.160871532283963E-3</v>
      </c>
    </row>
    <row r="45" spans="2:19" x14ac:dyDescent="0.2">
      <c r="B45" s="23" t="s">
        <v>2383</v>
      </c>
      <c r="C45" s="32" t="s">
        <v>2384</v>
      </c>
      <c r="D45" s="32" t="s">
        <v>176</v>
      </c>
      <c r="E45" s="32" t="s">
        <v>1463</v>
      </c>
      <c r="F45" s="32" t="s">
        <v>455</v>
      </c>
      <c r="G45" s="101" t="s">
        <v>477</v>
      </c>
      <c r="H45" s="94" t="s">
        <v>200</v>
      </c>
      <c r="I45" s="94" t="s">
        <v>2380</v>
      </c>
      <c r="J45" s="141">
        <v>0.41</v>
      </c>
      <c r="K45" s="94" t="s">
        <v>182</v>
      </c>
      <c r="L45" s="32">
        <v>5.5E-2</v>
      </c>
      <c r="M45" s="32">
        <v>-2.0999999999999999E-3</v>
      </c>
      <c r="N45" s="105">
        <v>100000</v>
      </c>
      <c r="O45" s="94">
        <v>132.58000000000001</v>
      </c>
      <c r="P45" s="125">
        <v>132.58000000000001</v>
      </c>
      <c r="Q45" s="32">
        <v>0</v>
      </c>
      <c r="R45" s="41">
        <v>9.219029482281278E-5</v>
      </c>
      <c r="S45" s="41">
        <v>3.3866307277636333E-6</v>
      </c>
    </row>
    <row r="46" spans="2:19" x14ac:dyDescent="0.2">
      <c r="B46" s="23" t="s">
        <v>2383</v>
      </c>
      <c r="C46" s="32" t="s">
        <v>2399</v>
      </c>
      <c r="D46" s="32" t="s">
        <v>176</v>
      </c>
      <c r="E46" s="32" t="s">
        <v>1463</v>
      </c>
      <c r="F46" s="32" t="s">
        <v>455</v>
      </c>
      <c r="G46" s="101" t="s">
        <v>477</v>
      </c>
      <c r="H46" s="94" t="s">
        <v>200</v>
      </c>
      <c r="I46" s="94" t="s">
        <v>2400</v>
      </c>
      <c r="J46" s="141">
        <v>0.41</v>
      </c>
      <c r="K46" s="94" t="s">
        <v>182</v>
      </c>
      <c r="L46" s="32">
        <v>5.5E-2</v>
      </c>
      <c r="M46" s="32">
        <v>-2.0999999999999999E-3</v>
      </c>
      <c r="N46" s="105">
        <v>100000</v>
      </c>
      <c r="O46" s="94">
        <v>132.58000000000001</v>
      </c>
      <c r="P46" s="125">
        <v>132.58000000000001</v>
      </c>
      <c r="Q46" s="32">
        <v>0</v>
      </c>
      <c r="R46" s="41">
        <v>9.219029482281278E-5</v>
      </c>
      <c r="S46" s="41">
        <v>3.3866307277636333E-6</v>
      </c>
    </row>
    <row r="47" spans="2:19" x14ac:dyDescent="0.2">
      <c r="B47" s="23" t="s">
        <v>2383</v>
      </c>
      <c r="C47" s="32" t="s">
        <v>2417</v>
      </c>
      <c r="D47" s="32" t="s">
        <v>176</v>
      </c>
      <c r="E47" s="32" t="s">
        <v>1463</v>
      </c>
      <c r="F47" s="32" t="s">
        <v>455</v>
      </c>
      <c r="G47" s="101" t="s">
        <v>477</v>
      </c>
      <c r="H47" s="94" t="s">
        <v>200</v>
      </c>
      <c r="I47" s="94" t="s">
        <v>2400</v>
      </c>
      <c r="J47" s="141">
        <v>0.41</v>
      </c>
      <c r="K47" s="94" t="s">
        <v>182</v>
      </c>
      <c r="L47" s="32">
        <v>5.5E-2</v>
      </c>
      <c r="M47" s="32">
        <v>-2.0999999999999999E-3</v>
      </c>
      <c r="N47" s="105">
        <v>900000</v>
      </c>
      <c r="O47" s="94">
        <v>132.58000000000001</v>
      </c>
      <c r="P47" s="125">
        <v>1193.22</v>
      </c>
      <c r="Q47" s="32">
        <v>0</v>
      </c>
      <c r="R47" s="41">
        <v>8.2971265340531502E-4</v>
      </c>
      <c r="S47" s="41">
        <v>3.0479676549872695E-5</v>
      </c>
    </row>
    <row r="48" spans="2:19" x14ac:dyDescent="0.2">
      <c r="B48" s="23" t="s">
        <v>2381</v>
      </c>
      <c r="C48" s="32" t="s">
        <v>2382</v>
      </c>
      <c r="D48" s="32" t="s">
        <v>176</v>
      </c>
      <c r="E48" s="32" t="s">
        <v>1463</v>
      </c>
      <c r="F48" s="32" t="s">
        <v>455</v>
      </c>
      <c r="G48" s="101" t="s">
        <v>477</v>
      </c>
      <c r="H48" s="94" t="s">
        <v>200</v>
      </c>
      <c r="I48" s="94" t="s">
        <v>2380</v>
      </c>
      <c r="J48" s="141">
        <v>0.24</v>
      </c>
      <c r="K48" s="94" t="s">
        <v>182</v>
      </c>
      <c r="L48" s="32">
        <v>5.5E-2</v>
      </c>
      <c r="M48" s="32">
        <v>-2.3999999999999998E-3</v>
      </c>
      <c r="N48" s="105">
        <v>100000</v>
      </c>
      <c r="O48" s="94">
        <v>132.01</v>
      </c>
      <c r="P48" s="125">
        <v>132.01</v>
      </c>
      <c r="Q48" s="32">
        <v>0</v>
      </c>
      <c r="R48" s="41">
        <v>9.1793941918536095E-5</v>
      </c>
      <c r="S48" s="41">
        <v>3.3720706167753591E-6</v>
      </c>
    </row>
    <row r="49" spans="2:19" x14ac:dyDescent="0.2">
      <c r="B49" s="23" t="s">
        <v>2381</v>
      </c>
      <c r="C49" s="32" t="s">
        <v>2397</v>
      </c>
      <c r="D49" s="32" t="s">
        <v>176</v>
      </c>
      <c r="E49" s="32" t="s">
        <v>1463</v>
      </c>
      <c r="F49" s="32" t="s">
        <v>455</v>
      </c>
      <c r="G49" s="101" t="s">
        <v>477</v>
      </c>
      <c r="H49" s="94" t="s">
        <v>200</v>
      </c>
      <c r="I49" s="94" t="s">
        <v>2398</v>
      </c>
      <c r="J49" s="141">
        <v>0.25</v>
      </c>
      <c r="K49" s="94" t="s">
        <v>182</v>
      </c>
      <c r="L49" s="32">
        <v>5.5E-2</v>
      </c>
      <c r="M49" s="32">
        <v>4.1999999999999997E-3</v>
      </c>
      <c r="N49" s="105">
        <v>100000</v>
      </c>
      <c r="O49" s="94">
        <v>131.74</v>
      </c>
      <c r="P49" s="125">
        <v>131.74</v>
      </c>
      <c r="Q49" s="32">
        <v>0</v>
      </c>
      <c r="R49" s="41">
        <v>9.1606195805983979E-5</v>
      </c>
      <c r="S49" s="41">
        <v>3.3651737220967042E-6</v>
      </c>
    </row>
    <row r="50" spans="2:19" x14ac:dyDescent="0.2">
      <c r="B50" s="23" t="s">
        <v>2381</v>
      </c>
      <c r="C50" s="32" t="s">
        <v>2416</v>
      </c>
      <c r="D50" s="32" t="s">
        <v>176</v>
      </c>
      <c r="E50" s="32" t="s">
        <v>1463</v>
      </c>
      <c r="F50" s="32" t="s">
        <v>455</v>
      </c>
      <c r="G50" s="101" t="s">
        <v>477</v>
      </c>
      <c r="H50" s="94" t="s">
        <v>200</v>
      </c>
      <c r="I50" s="94" t="s">
        <v>2398</v>
      </c>
      <c r="J50" s="141">
        <v>0.24</v>
      </c>
      <c r="K50" s="94" t="s">
        <v>182</v>
      </c>
      <c r="L50" s="32">
        <v>5.5E-2</v>
      </c>
      <c r="M50" s="32">
        <v>-2.3999999999999998E-3</v>
      </c>
      <c r="N50" s="105">
        <v>1000000</v>
      </c>
      <c r="O50" s="94">
        <v>132.01</v>
      </c>
      <c r="P50" s="125">
        <v>1320.1</v>
      </c>
      <c r="Q50" s="32">
        <v>0</v>
      </c>
      <c r="R50" s="41">
        <v>9.179394191853609E-4</v>
      </c>
      <c r="S50" s="41">
        <v>3.3720706167753595E-5</v>
      </c>
    </row>
    <row r="51" spans="2:19" x14ac:dyDescent="0.2">
      <c r="B51" s="23" t="s">
        <v>2378</v>
      </c>
      <c r="C51" s="32" t="s">
        <v>2379</v>
      </c>
      <c r="D51" s="32" t="s">
        <v>176</v>
      </c>
      <c r="E51" s="32" t="s">
        <v>851</v>
      </c>
      <c r="F51" s="32" t="s">
        <v>455</v>
      </c>
      <c r="G51" s="101" t="s">
        <v>477</v>
      </c>
      <c r="H51" s="94" t="s">
        <v>200</v>
      </c>
      <c r="I51" s="94" t="s">
        <v>2380</v>
      </c>
      <c r="J51" s="141">
        <v>1.22</v>
      </c>
      <c r="K51" s="94" t="s">
        <v>182</v>
      </c>
      <c r="L51" s="32">
        <v>6.8000000000000005E-2</v>
      </c>
      <c r="M51" s="32">
        <v>-1.1000000000000001E-3</v>
      </c>
      <c r="N51" s="105">
        <v>1064224.1399999999</v>
      </c>
      <c r="O51" s="94">
        <v>151.30000000000001</v>
      </c>
      <c r="P51" s="125">
        <v>1610.1711200000002</v>
      </c>
      <c r="Q51" s="32">
        <v>0</v>
      </c>
      <c r="R51" s="41">
        <v>1.1196421049025392E-3</v>
      </c>
      <c r="S51" s="41">
        <v>4.1130298626863663E-5</v>
      </c>
    </row>
    <row r="52" spans="2:19" x14ac:dyDescent="0.2">
      <c r="B52" s="23" t="s">
        <v>2362</v>
      </c>
      <c r="C52" s="32" t="s">
        <v>2363</v>
      </c>
      <c r="D52" s="32" t="s">
        <v>176</v>
      </c>
      <c r="E52" s="32" t="s">
        <v>851</v>
      </c>
      <c r="F52" s="102" t="s">
        <v>99</v>
      </c>
      <c r="G52" s="101" t="s">
        <v>477</v>
      </c>
      <c r="H52" s="94" t="s">
        <v>200</v>
      </c>
      <c r="I52" s="94" t="s">
        <v>2364</v>
      </c>
      <c r="J52" s="141">
        <v>0.11</v>
      </c>
      <c r="K52" s="94" t="s">
        <v>182</v>
      </c>
      <c r="L52" s="32">
        <v>5.7000000000000002E-2</v>
      </c>
      <c r="M52" s="32">
        <v>-1.4000000000000002E-3</v>
      </c>
      <c r="N52" s="105">
        <v>900000</v>
      </c>
      <c r="O52" s="94">
        <v>131.94</v>
      </c>
      <c r="P52" s="125">
        <v>1187.46</v>
      </c>
      <c r="Q52" s="32">
        <v>0</v>
      </c>
      <c r="R52" s="41">
        <v>8.2570740300420321E-4</v>
      </c>
      <c r="S52" s="41">
        <v>3.033254279672804E-5</v>
      </c>
    </row>
    <row r="53" spans="2:19" x14ac:dyDescent="0.2">
      <c r="B53" s="23" t="s">
        <v>2362</v>
      </c>
      <c r="C53" s="32" t="s">
        <v>2365</v>
      </c>
      <c r="D53" s="32" t="s">
        <v>176</v>
      </c>
      <c r="E53" s="32" t="s">
        <v>851</v>
      </c>
      <c r="F53" s="32" t="s">
        <v>455</v>
      </c>
      <c r="G53" s="101" t="s">
        <v>477</v>
      </c>
      <c r="H53" s="94" t="s">
        <v>200</v>
      </c>
      <c r="I53" s="94" t="s">
        <v>2364</v>
      </c>
      <c r="J53" s="141">
        <v>0.11</v>
      </c>
      <c r="K53" s="94" t="s">
        <v>182</v>
      </c>
      <c r="L53" s="32">
        <v>5.7000000000000002E-2</v>
      </c>
      <c r="M53" s="32">
        <v>9.7000000000000003E-3</v>
      </c>
      <c r="N53" s="105">
        <v>100000</v>
      </c>
      <c r="O53" s="94">
        <v>131.78</v>
      </c>
      <c r="P53" s="125">
        <v>131.78</v>
      </c>
      <c r="Q53" s="32">
        <v>0</v>
      </c>
      <c r="R53" s="41">
        <v>9.1634010044880587E-5</v>
      </c>
      <c r="S53" s="41">
        <v>3.3661954842713197E-6</v>
      </c>
    </row>
    <row r="54" spans="2:19" x14ac:dyDescent="0.2">
      <c r="B54" s="23" t="s">
        <v>2541</v>
      </c>
      <c r="C54" s="32" t="s">
        <v>2542</v>
      </c>
      <c r="D54" s="32" t="s">
        <v>176</v>
      </c>
      <c r="E54" s="32" t="s">
        <v>2543</v>
      </c>
      <c r="F54" s="32" t="s">
        <v>1226</v>
      </c>
      <c r="G54" s="101" t="s">
        <v>199</v>
      </c>
      <c r="H54" s="94" t="s">
        <v>200</v>
      </c>
      <c r="I54" s="94" t="s">
        <v>2544</v>
      </c>
      <c r="J54" s="141">
        <v>1.53</v>
      </c>
      <c r="K54" s="94" t="s">
        <v>182</v>
      </c>
      <c r="L54" s="32">
        <v>5.7000000000000002E-2</v>
      </c>
      <c r="M54" s="32">
        <v>-3.5999999999999999E-3</v>
      </c>
      <c r="N54" s="105">
        <v>2877291.6765808333</v>
      </c>
      <c r="O54" s="94">
        <v>131.88999999999999</v>
      </c>
      <c r="P54" s="125">
        <v>3794.8599959237108</v>
      </c>
      <c r="Q54" s="32">
        <v>0</v>
      </c>
      <c r="R54" s="41">
        <v>2.6387785626452334E-3</v>
      </c>
      <c r="S54" s="41">
        <v>9.6936110044925424E-5</v>
      </c>
    </row>
    <row r="55" spans="2:19" x14ac:dyDescent="0.2">
      <c r="B55" s="23" t="s">
        <v>2436</v>
      </c>
      <c r="C55" s="32" t="s">
        <v>2437</v>
      </c>
      <c r="D55" s="32" t="s">
        <v>176</v>
      </c>
      <c r="E55" s="32" t="s">
        <v>2438</v>
      </c>
      <c r="F55" s="32" t="s">
        <v>441</v>
      </c>
      <c r="G55" s="101" t="s">
        <v>462</v>
      </c>
      <c r="H55" s="94" t="s">
        <v>187</v>
      </c>
      <c r="I55" s="94" t="s">
        <v>2439</v>
      </c>
      <c r="J55" s="141">
        <v>3.3</v>
      </c>
      <c r="K55" s="94" t="s">
        <v>182</v>
      </c>
      <c r="L55" s="32">
        <v>7.7499999999999999E-2</v>
      </c>
      <c r="M55" s="32">
        <v>3.0999999999999999E-3</v>
      </c>
      <c r="N55" s="105">
        <v>4966016.0892656706</v>
      </c>
      <c r="O55" s="94">
        <v>158.13</v>
      </c>
      <c r="P55" s="125">
        <v>7852.7612427164449</v>
      </c>
      <c r="Q55" s="32">
        <v>0</v>
      </c>
      <c r="R55" s="41">
        <v>5.4604644300738176E-3</v>
      </c>
      <c r="S55" s="41">
        <v>2.0059136010238982E-4</v>
      </c>
    </row>
    <row r="56" spans="2:19" x14ac:dyDescent="0.2">
      <c r="B56" s="23" t="s">
        <v>2490</v>
      </c>
      <c r="C56" s="32" t="s">
        <v>2491</v>
      </c>
      <c r="D56" s="32" t="s">
        <v>176</v>
      </c>
      <c r="E56" s="32" t="s">
        <v>998</v>
      </c>
      <c r="F56" s="32" t="s">
        <v>467</v>
      </c>
      <c r="G56" s="101" t="s">
        <v>199</v>
      </c>
      <c r="H56" s="94" t="s">
        <v>200</v>
      </c>
      <c r="I56" s="94" t="s">
        <v>2492</v>
      </c>
      <c r="J56" s="141">
        <v>0.26</v>
      </c>
      <c r="K56" s="94" t="s">
        <v>182</v>
      </c>
      <c r="L56" s="32">
        <v>3.5000000000000003E-2</v>
      </c>
      <c r="M56" s="32">
        <v>1.5E-3</v>
      </c>
      <c r="N56" s="105">
        <v>58689319.6463449</v>
      </c>
      <c r="O56" s="94">
        <v>105.24</v>
      </c>
      <c r="P56" s="125">
        <v>61764.639995813377</v>
      </c>
      <c r="Q56" s="32">
        <v>0.1173786392926898</v>
      </c>
      <c r="R56" s="41">
        <v>4.2948411305166155E-2</v>
      </c>
      <c r="S56" s="41">
        <v>1.577719321911904E-3</v>
      </c>
    </row>
    <row r="57" spans="2:19" x14ac:dyDescent="0.2">
      <c r="B57" s="23" t="s">
        <v>2372</v>
      </c>
      <c r="C57" s="32" t="s">
        <v>2373</v>
      </c>
      <c r="D57" s="32" t="s">
        <v>176</v>
      </c>
      <c r="E57" s="32" t="s">
        <v>998</v>
      </c>
      <c r="F57" s="32" t="s">
        <v>467</v>
      </c>
      <c r="G57" s="101" t="s">
        <v>199</v>
      </c>
      <c r="H57" s="94" t="s">
        <v>200</v>
      </c>
      <c r="I57" s="94" t="s">
        <v>2374</v>
      </c>
      <c r="J57" s="141">
        <v>0.26</v>
      </c>
      <c r="K57" s="94" t="s">
        <v>182</v>
      </c>
      <c r="L57" s="32">
        <v>2.3300000000000001E-2</v>
      </c>
      <c r="M57" s="32">
        <v>0.01</v>
      </c>
      <c r="N57" s="105">
        <v>28739435.872907624</v>
      </c>
      <c r="O57" s="94">
        <v>102.93</v>
      </c>
      <c r="P57" s="125">
        <v>29581.501343983819</v>
      </c>
      <c r="Q57" s="32">
        <v>8.8522731361526122E-2</v>
      </c>
      <c r="R57" s="41">
        <v>2.0569673632548656E-2</v>
      </c>
      <c r="S57" s="41">
        <v>7.5563147854063061E-4</v>
      </c>
    </row>
    <row r="58" spans="2:19" x14ac:dyDescent="0.2">
      <c r="B58" s="23" t="s">
        <v>2516</v>
      </c>
      <c r="C58" s="32" t="s">
        <v>2517</v>
      </c>
      <c r="D58" s="32" t="s">
        <v>176</v>
      </c>
      <c r="E58" s="32" t="s">
        <v>2518</v>
      </c>
      <c r="F58" s="32" t="s">
        <v>467</v>
      </c>
      <c r="G58" s="101" t="s">
        <v>199</v>
      </c>
      <c r="H58" s="94" t="s">
        <v>200</v>
      </c>
      <c r="I58" s="94" t="s">
        <v>2519</v>
      </c>
      <c r="J58" s="141">
        <v>2.94</v>
      </c>
      <c r="K58" s="94" t="s">
        <v>182</v>
      </c>
      <c r="L58" s="32">
        <v>2.5000000000000001E-2</v>
      </c>
      <c r="M58" s="32">
        <v>2.3399999999999997E-2</v>
      </c>
      <c r="N58" s="105">
        <v>13177900.523353374</v>
      </c>
      <c r="O58" s="94">
        <v>100.73</v>
      </c>
      <c r="P58" s="125">
        <v>13274.099197173855</v>
      </c>
      <c r="Q58" s="32">
        <v>0</v>
      </c>
      <c r="R58" s="41">
        <v>9.230224155187209E-3</v>
      </c>
      <c r="S58" s="41">
        <v>3.3907431154421141E-4</v>
      </c>
    </row>
    <row r="59" spans="2:19" x14ac:dyDescent="0.2">
      <c r="B59" s="23" t="s">
        <v>2493</v>
      </c>
      <c r="C59" s="32" t="s">
        <v>2494</v>
      </c>
      <c r="D59" s="32" t="s">
        <v>176</v>
      </c>
      <c r="E59" s="32" t="s">
        <v>518</v>
      </c>
      <c r="F59" s="32" t="s">
        <v>467</v>
      </c>
      <c r="G59" s="101" t="s">
        <v>199</v>
      </c>
      <c r="H59" s="94" t="s">
        <v>200</v>
      </c>
      <c r="I59" s="94" t="s">
        <v>2495</v>
      </c>
      <c r="J59" s="141">
        <v>2.2000000000000002</v>
      </c>
      <c r="K59" s="94" t="s">
        <v>182</v>
      </c>
      <c r="L59" s="32">
        <v>4.4999999999999998E-2</v>
      </c>
      <c r="M59" s="32">
        <v>4.4000000000000003E-3</v>
      </c>
      <c r="N59" s="105">
        <v>24822778.081102364</v>
      </c>
      <c r="O59" s="94">
        <v>119.13</v>
      </c>
      <c r="P59" s="125">
        <v>29571.375528017248</v>
      </c>
      <c r="Q59" s="32">
        <v>9.9291112324409458E-2</v>
      </c>
      <c r="R59" s="41">
        <v>2.0562632585940724E-2</v>
      </c>
      <c r="S59" s="41">
        <v>7.5537282414708654E-4</v>
      </c>
    </row>
    <row r="60" spans="2:19" x14ac:dyDescent="0.2">
      <c r="B60" s="23" t="s">
        <v>2453</v>
      </c>
      <c r="C60" s="32" t="s">
        <v>2454</v>
      </c>
      <c r="D60" s="32" t="s">
        <v>176</v>
      </c>
      <c r="E60" s="32" t="s">
        <v>2455</v>
      </c>
      <c r="F60" s="32" t="s">
        <v>1654</v>
      </c>
      <c r="G60" s="101" t="s">
        <v>462</v>
      </c>
      <c r="H60" s="94" t="s">
        <v>187</v>
      </c>
      <c r="I60" s="94" t="s">
        <v>2456</v>
      </c>
      <c r="J60" s="141">
        <v>0.95</v>
      </c>
      <c r="K60" s="94" t="s">
        <v>182</v>
      </c>
      <c r="L60" s="32">
        <v>4.9500000000000002E-2</v>
      </c>
      <c r="M60" s="32">
        <v>-2.3999999999999998E-3</v>
      </c>
      <c r="N60" s="105">
        <v>4532957.7558946796</v>
      </c>
      <c r="O60" s="94">
        <v>130.51</v>
      </c>
      <c r="P60" s="125">
        <v>5915.9631674375905</v>
      </c>
      <c r="Q60" s="32">
        <v>1.2534855597642306E-2</v>
      </c>
      <c r="R60" s="41">
        <v>4.1137003210663207E-3</v>
      </c>
      <c r="S60" s="41">
        <v>1.5111768477268074E-4</v>
      </c>
    </row>
    <row r="61" spans="2:19" x14ac:dyDescent="0.2">
      <c r="B61" s="23" t="s">
        <v>2524</v>
      </c>
      <c r="C61" s="32" t="s">
        <v>2525</v>
      </c>
      <c r="D61" s="32" t="s">
        <v>176</v>
      </c>
      <c r="E61" s="32" t="s">
        <v>2526</v>
      </c>
      <c r="F61" s="32" t="s">
        <v>461</v>
      </c>
      <c r="G61" s="101" t="s">
        <v>462</v>
      </c>
      <c r="H61" s="94" t="s">
        <v>187</v>
      </c>
      <c r="I61" s="94" t="s">
        <v>2527</v>
      </c>
      <c r="J61" s="141">
        <v>1.77</v>
      </c>
      <c r="K61" s="94" t="s">
        <v>182</v>
      </c>
      <c r="L61" s="32">
        <v>5.2999999999999999E-2</v>
      </c>
      <c r="M61" s="32">
        <v>-1.5E-3</v>
      </c>
      <c r="N61" s="105">
        <v>8819955.8581892028</v>
      </c>
      <c r="O61" s="94">
        <v>134.94</v>
      </c>
      <c r="P61" s="125">
        <v>11901.648437930124</v>
      </c>
      <c r="Q61" s="32">
        <v>0</v>
      </c>
      <c r="R61" s="41">
        <v>8.2758823229012474E-3</v>
      </c>
      <c r="S61" s="41">
        <v>3.040163547362664E-4</v>
      </c>
    </row>
    <row r="62" spans="2:19" x14ac:dyDescent="0.2">
      <c r="B62" s="23" t="s">
        <v>2369</v>
      </c>
      <c r="C62" s="32" t="s">
        <v>2370</v>
      </c>
      <c r="D62" s="32" t="s">
        <v>176</v>
      </c>
      <c r="E62" s="32" t="s">
        <v>466</v>
      </c>
      <c r="F62" s="32" t="s">
        <v>467</v>
      </c>
      <c r="G62" s="101" t="s">
        <v>534</v>
      </c>
      <c r="H62" s="94" t="s">
        <v>200</v>
      </c>
      <c r="I62" s="94" t="s">
        <v>2371</v>
      </c>
      <c r="J62" s="141">
        <v>2.81</v>
      </c>
      <c r="K62" s="94" t="s">
        <v>182</v>
      </c>
      <c r="L62" s="32">
        <v>4.6500000000000007E-2</v>
      </c>
      <c r="M62" s="32">
        <v>-4.0000000000000002E-4</v>
      </c>
      <c r="N62" s="105">
        <v>19155150.127074063</v>
      </c>
      <c r="O62" s="94">
        <v>122.62000000000002</v>
      </c>
      <c r="P62" s="125">
        <v>23488.04508540305</v>
      </c>
      <c r="Q62" s="32">
        <v>9.5775750635370319E-2</v>
      </c>
      <c r="R62" s="41">
        <v>1.6332552430493485E-2</v>
      </c>
      <c r="S62" s="41">
        <v>5.9997990059830703E-4</v>
      </c>
    </row>
    <row r="63" spans="2:19" x14ac:dyDescent="0.2">
      <c r="B63" s="23" t="s">
        <v>2375</v>
      </c>
      <c r="C63" s="32" t="s">
        <v>2376</v>
      </c>
      <c r="D63" s="32" t="s">
        <v>176</v>
      </c>
      <c r="E63" s="32" t="s">
        <v>466</v>
      </c>
      <c r="F63" s="32" t="s">
        <v>467</v>
      </c>
      <c r="G63" s="101" t="s">
        <v>534</v>
      </c>
      <c r="H63" s="94" t="s">
        <v>200</v>
      </c>
      <c r="I63" s="94" t="s">
        <v>2377</v>
      </c>
      <c r="J63" s="141">
        <v>7.87</v>
      </c>
      <c r="K63" s="94" t="s">
        <v>182</v>
      </c>
      <c r="L63" s="32">
        <v>3.3000000000000002E-2</v>
      </c>
      <c r="M63" s="32">
        <v>1.2800000000000001E-2</v>
      </c>
      <c r="N63" s="105">
        <v>21243648.674365763</v>
      </c>
      <c r="O63" s="94">
        <v>119.68</v>
      </c>
      <c r="P63" s="125">
        <v>25777.648121382081</v>
      </c>
      <c r="Q63" s="32">
        <v>0</v>
      </c>
      <c r="R63" s="41">
        <v>1.7924641576021572E-2</v>
      </c>
      <c r="S63" s="41">
        <v>6.5846564502452132E-4</v>
      </c>
    </row>
    <row r="64" spans="2:19" x14ac:dyDescent="0.2">
      <c r="B64" s="23" t="s">
        <v>2496</v>
      </c>
      <c r="C64" s="32" t="s">
        <v>2497</v>
      </c>
      <c r="D64" s="32" t="s">
        <v>176</v>
      </c>
      <c r="E64" s="32" t="s">
        <v>2498</v>
      </c>
      <c r="F64" s="32" t="s">
        <v>461</v>
      </c>
      <c r="G64" s="101" t="s">
        <v>499</v>
      </c>
      <c r="H64" s="94" t="s">
        <v>187</v>
      </c>
      <c r="I64" s="94" t="s">
        <v>2499</v>
      </c>
      <c r="J64" s="141">
        <v>0.84</v>
      </c>
      <c r="K64" s="94" t="s">
        <v>182</v>
      </c>
      <c r="L64" s="32">
        <v>5.5E-2</v>
      </c>
      <c r="M64" s="32">
        <v>5.1000000000000004E-3</v>
      </c>
      <c r="N64" s="105">
        <v>5797131.8423913848</v>
      </c>
      <c r="O64" s="94">
        <v>104.55000000000001</v>
      </c>
      <c r="P64" s="125">
        <v>6060.9013403987601</v>
      </c>
      <c r="Q64" s="32">
        <v>6.5136312835858259E-2</v>
      </c>
      <c r="R64" s="41">
        <v>4.2144839452658237E-3</v>
      </c>
      <c r="S64" s="41">
        <v>1.5481999334242142E-4</v>
      </c>
    </row>
    <row r="65" spans="2:19" x14ac:dyDescent="0.2">
      <c r="B65" s="23" t="s">
        <v>2390</v>
      </c>
      <c r="C65" s="32" t="s">
        <v>2391</v>
      </c>
      <c r="D65" s="32" t="s">
        <v>176</v>
      </c>
      <c r="E65" s="32" t="s">
        <v>1447</v>
      </c>
      <c r="F65" s="32" t="s">
        <v>455</v>
      </c>
      <c r="G65" s="101" t="s">
        <v>499</v>
      </c>
      <c r="H65" s="94" t="s">
        <v>187</v>
      </c>
      <c r="I65" s="94" t="s">
        <v>2392</v>
      </c>
      <c r="J65" s="141">
        <v>0.34</v>
      </c>
      <c r="K65" s="94" t="s">
        <v>182</v>
      </c>
      <c r="L65" s="32">
        <v>5.7500000000000002E-2</v>
      </c>
      <c r="M65" s="32">
        <v>2.0000000000000001E-4</v>
      </c>
      <c r="N65" s="105">
        <v>1779274.565464698</v>
      </c>
      <c r="O65" s="94">
        <v>128.9</v>
      </c>
      <c r="P65" s="125">
        <v>2293.4849148839953</v>
      </c>
      <c r="Q65" s="32">
        <v>0</v>
      </c>
      <c r="R65" s="41">
        <v>1.5947884332088492E-3</v>
      </c>
      <c r="S65" s="41">
        <v>5.8584903352002556E-5</v>
      </c>
    </row>
    <row r="66" spans="2:19" x14ac:dyDescent="0.2">
      <c r="B66" s="23" t="s">
        <v>2484</v>
      </c>
      <c r="C66" s="32" t="s">
        <v>2485</v>
      </c>
      <c r="D66" s="32" t="s">
        <v>176</v>
      </c>
      <c r="E66" s="32" t="s">
        <v>2477</v>
      </c>
      <c r="F66" s="32" t="s">
        <v>441</v>
      </c>
      <c r="G66" s="101" t="s">
        <v>492</v>
      </c>
      <c r="H66" s="94" t="s">
        <v>200</v>
      </c>
      <c r="I66" s="94" t="s">
        <v>2486</v>
      </c>
      <c r="J66" s="141">
        <v>1.59</v>
      </c>
      <c r="K66" s="94" t="s">
        <v>182</v>
      </c>
      <c r="L66" s="32">
        <v>7.0900000000000005E-2</v>
      </c>
      <c r="M66" s="32">
        <v>-2.0000000000000001E-4</v>
      </c>
      <c r="N66" s="105">
        <v>771349.31</v>
      </c>
      <c r="O66" s="94">
        <v>136.16</v>
      </c>
      <c r="P66" s="125">
        <v>1050.2692199999999</v>
      </c>
      <c r="Q66" s="32">
        <v>0</v>
      </c>
      <c r="R66" s="41">
        <v>7.3031097477089765E-4</v>
      </c>
      <c r="S66" s="41">
        <v>2.6828134053977542E-5</v>
      </c>
    </row>
    <row r="67" spans="2:19" x14ac:dyDescent="0.2">
      <c r="B67" s="23" t="s">
        <v>2475</v>
      </c>
      <c r="C67" s="32" t="s">
        <v>2476</v>
      </c>
      <c r="D67" s="32" t="s">
        <v>176</v>
      </c>
      <c r="E67" s="32" t="s">
        <v>2477</v>
      </c>
      <c r="F67" s="32" t="s">
        <v>441</v>
      </c>
      <c r="G67" s="101" t="s">
        <v>492</v>
      </c>
      <c r="H67" s="94" t="s">
        <v>200</v>
      </c>
      <c r="I67" s="94" t="s">
        <v>2478</v>
      </c>
      <c r="J67" s="141">
        <v>4.1399999999999997</v>
      </c>
      <c r="K67" s="94" t="s">
        <v>182</v>
      </c>
      <c r="L67" s="32">
        <v>7.1500000000000008E-2</v>
      </c>
      <c r="M67" s="32">
        <v>5.6000000000000008E-3</v>
      </c>
      <c r="N67" s="105">
        <v>83793634.579999998</v>
      </c>
      <c r="O67" s="94">
        <v>138.07</v>
      </c>
      <c r="P67" s="125">
        <v>115693.87126</v>
      </c>
      <c r="Q67" s="32">
        <v>0</v>
      </c>
      <c r="R67" s="41">
        <v>8.0448424352481118E-2</v>
      </c>
      <c r="S67" s="41">
        <v>2.9552905372080694E-3</v>
      </c>
    </row>
    <row r="68" spans="2:19" x14ac:dyDescent="0.2">
      <c r="B68" s="23" t="s">
        <v>2500</v>
      </c>
      <c r="C68" s="32" t="s">
        <v>2501</v>
      </c>
      <c r="D68" s="32" t="s">
        <v>176</v>
      </c>
      <c r="E68" s="32" t="s">
        <v>2502</v>
      </c>
      <c r="F68" s="32" t="s">
        <v>467</v>
      </c>
      <c r="G68" s="101" t="s">
        <v>492</v>
      </c>
      <c r="H68" s="94" t="s">
        <v>200</v>
      </c>
      <c r="I68" s="94" t="s">
        <v>2503</v>
      </c>
      <c r="J68" s="141">
        <v>2.39</v>
      </c>
      <c r="K68" s="94" t="s">
        <v>182</v>
      </c>
      <c r="L68" s="32">
        <v>3.15E-2</v>
      </c>
      <c r="M68" s="32">
        <v>2.76E-2</v>
      </c>
      <c r="N68" s="105">
        <v>40161103.403799035</v>
      </c>
      <c r="O68" s="94">
        <v>103.16000000000001</v>
      </c>
      <c r="P68" s="125">
        <v>41430.194272389876</v>
      </c>
      <c r="Q68" s="32">
        <v>0</v>
      </c>
      <c r="R68" s="41">
        <v>2.880873302563005E-2</v>
      </c>
      <c r="S68" s="41">
        <v>1.0582951348626672E-3</v>
      </c>
    </row>
    <row r="69" spans="2:19" x14ac:dyDescent="0.2">
      <c r="B69" s="23" t="s">
        <v>2465</v>
      </c>
      <c r="C69" s="32" t="s">
        <v>2466</v>
      </c>
      <c r="D69" s="32" t="s">
        <v>176</v>
      </c>
      <c r="E69" s="32" t="s">
        <v>176</v>
      </c>
      <c r="F69" s="32" t="s">
        <v>461</v>
      </c>
      <c r="G69" s="101" t="s">
        <v>514</v>
      </c>
      <c r="H69" s="94" t="s">
        <v>187</v>
      </c>
      <c r="I69" s="94" t="s">
        <v>2467</v>
      </c>
      <c r="J69" s="141">
        <v>1.54</v>
      </c>
      <c r="K69" s="94" t="s">
        <v>182</v>
      </c>
      <c r="L69" s="32">
        <v>6.7000000000000004E-2</v>
      </c>
      <c r="M69" s="32">
        <v>2.41E-2</v>
      </c>
      <c r="N69" s="105">
        <v>6385019.4500000002</v>
      </c>
      <c r="O69" s="94">
        <v>131.69999999999999</v>
      </c>
      <c r="P69" s="125">
        <v>8409.0706099999989</v>
      </c>
      <c r="Q69" s="32">
        <v>6.3881646628717648E-2</v>
      </c>
      <c r="R69" s="41">
        <v>5.8472974711249815E-3</v>
      </c>
      <c r="S69" s="41">
        <v>2.1480175682425759E-4</v>
      </c>
    </row>
    <row r="70" spans="2:19" x14ac:dyDescent="0.2">
      <c r="B70" s="23" t="s">
        <v>2457</v>
      </c>
      <c r="C70" s="32" t="s">
        <v>2458</v>
      </c>
      <c r="D70" s="32" t="s">
        <v>176</v>
      </c>
      <c r="E70" s="32" t="s">
        <v>513</v>
      </c>
      <c r="F70" s="32" t="s">
        <v>523</v>
      </c>
      <c r="G70" s="101" t="s">
        <v>514</v>
      </c>
      <c r="H70" s="94" t="s">
        <v>187</v>
      </c>
      <c r="I70" s="94" t="s">
        <v>2459</v>
      </c>
      <c r="J70" s="141">
        <v>0.62</v>
      </c>
      <c r="K70" s="94" t="s">
        <v>182</v>
      </c>
      <c r="L70" s="32">
        <v>6.4399999999999999E-2</v>
      </c>
      <c r="M70" s="32">
        <v>1.32E-2</v>
      </c>
      <c r="N70" s="105">
        <v>172410.34424848665</v>
      </c>
      <c r="O70" s="94">
        <v>128.66</v>
      </c>
      <c r="P70" s="125">
        <v>221.82314757386771</v>
      </c>
      <c r="Q70" s="32">
        <v>0</v>
      </c>
      <c r="R70" s="41">
        <v>1.5424605048543652E-4</v>
      </c>
      <c r="S70" s="41">
        <v>5.666262541129185E-6</v>
      </c>
    </row>
    <row r="71" spans="2:19" x14ac:dyDescent="0.2">
      <c r="B71" s="23" t="s">
        <v>2429</v>
      </c>
      <c r="C71" s="32" t="s">
        <v>2430</v>
      </c>
      <c r="D71" s="32" t="s">
        <v>176</v>
      </c>
      <c r="E71" s="32" t="s">
        <v>513</v>
      </c>
      <c r="F71" s="32" t="s">
        <v>523</v>
      </c>
      <c r="G71" s="101" t="s">
        <v>514</v>
      </c>
      <c r="H71" s="94" t="s">
        <v>187</v>
      </c>
      <c r="I71" s="94" t="s">
        <v>2431</v>
      </c>
      <c r="J71" s="141">
        <v>0.25</v>
      </c>
      <c r="K71" s="94" t="s">
        <v>182</v>
      </c>
      <c r="L71" s="32">
        <v>6.480000000000001E-2</v>
      </c>
      <c r="M71" s="32">
        <v>1.9E-2</v>
      </c>
      <c r="N71" s="105">
        <v>187304.80880524492</v>
      </c>
      <c r="O71" s="94">
        <v>128.80000000000001</v>
      </c>
      <c r="P71" s="125">
        <v>241.24859412073403</v>
      </c>
      <c r="Q71" s="32">
        <v>0</v>
      </c>
      <c r="R71" s="41">
        <v>1.6775365075863302E-4</v>
      </c>
      <c r="S71" s="41">
        <v>6.1624672037943488E-6</v>
      </c>
    </row>
    <row r="72" spans="2:19" x14ac:dyDescent="0.2">
      <c r="B72" s="23" t="s">
        <v>2468</v>
      </c>
      <c r="C72" s="32" t="s">
        <v>2469</v>
      </c>
      <c r="D72" s="32" t="s">
        <v>176</v>
      </c>
      <c r="E72" s="32" t="s">
        <v>2470</v>
      </c>
      <c r="F72" s="32" t="s">
        <v>461</v>
      </c>
      <c r="G72" s="101" t="s">
        <v>580</v>
      </c>
      <c r="H72" s="94" t="s">
        <v>200</v>
      </c>
      <c r="I72" s="94" t="s">
        <v>2471</v>
      </c>
      <c r="J72" s="141">
        <v>0.23</v>
      </c>
      <c r="K72" s="94" t="s">
        <v>182</v>
      </c>
      <c r="L72" s="32">
        <v>6.5000000000000002E-2</v>
      </c>
      <c r="M72" s="32">
        <v>1.8000000000000002E-2</v>
      </c>
      <c r="N72" s="105">
        <v>574031.30993021023</v>
      </c>
      <c r="O72" s="94">
        <v>126.19</v>
      </c>
      <c r="P72" s="125">
        <v>724.37010904902036</v>
      </c>
      <c r="Q72" s="32">
        <v>1.4198648629768363E-3</v>
      </c>
      <c r="R72" s="41">
        <v>5.0369508156631639E-4</v>
      </c>
      <c r="S72" s="41">
        <v>1.8503349446212898E-5</v>
      </c>
    </row>
    <row r="73" spans="2:19" x14ac:dyDescent="0.2">
      <c r="B73" s="23" t="s">
        <v>2532</v>
      </c>
      <c r="C73" s="32" t="s">
        <v>2533</v>
      </c>
      <c r="D73" s="32" t="s">
        <v>176</v>
      </c>
      <c r="E73" s="32" t="s">
        <v>2534</v>
      </c>
      <c r="F73" s="32" t="s">
        <v>2535</v>
      </c>
      <c r="G73" s="101" t="s">
        <v>580</v>
      </c>
      <c r="H73" s="94" t="s">
        <v>200</v>
      </c>
      <c r="I73" s="94" t="s">
        <v>2536</v>
      </c>
      <c r="J73" s="141">
        <v>0.99</v>
      </c>
      <c r="K73" s="94" t="s">
        <v>182</v>
      </c>
      <c r="L73" s="32">
        <v>4.6900000000000004E-2</v>
      </c>
      <c r="M73" s="32">
        <v>5.6999999999999993E-3</v>
      </c>
      <c r="N73" s="105">
        <v>730022.61524506263</v>
      </c>
      <c r="O73" s="94">
        <v>134.77000000000001</v>
      </c>
      <c r="P73" s="125">
        <v>983.85147825172885</v>
      </c>
      <c r="Q73" s="32">
        <v>0</v>
      </c>
      <c r="R73" s="41">
        <v>6.841270013719042E-4</v>
      </c>
      <c r="S73" s="41">
        <v>2.5131555647933159E-5</v>
      </c>
    </row>
    <row r="74" spans="2:19" x14ac:dyDescent="0.2">
      <c r="B74" s="23" t="s">
        <v>2440</v>
      </c>
      <c r="C74" s="32" t="s">
        <v>2441</v>
      </c>
      <c r="D74" s="32" t="s">
        <v>176</v>
      </c>
      <c r="E74" s="32" t="s">
        <v>1687</v>
      </c>
      <c r="F74" s="32" t="s">
        <v>461</v>
      </c>
      <c r="G74" s="101" t="s">
        <v>2442</v>
      </c>
      <c r="H74" s="94" t="s">
        <v>187</v>
      </c>
      <c r="I74" s="94" t="s">
        <v>463</v>
      </c>
      <c r="J74" s="141">
        <v>0.26</v>
      </c>
      <c r="K74" s="94" t="s">
        <v>182</v>
      </c>
      <c r="L74" s="32">
        <v>5.5999999999999994E-2</v>
      </c>
      <c r="M74" s="32">
        <v>0</v>
      </c>
      <c r="N74" s="105">
        <v>579131.11413706688</v>
      </c>
      <c r="O74" s="94">
        <v>123.96000000000001</v>
      </c>
      <c r="P74" s="125">
        <v>717.89092816620234</v>
      </c>
      <c r="Q74" s="32">
        <v>1.0282087508790026E-2</v>
      </c>
      <c r="R74" s="41">
        <v>4.9918974444309032E-4</v>
      </c>
      <c r="S74" s="41">
        <v>1.8337844897498987E-5</v>
      </c>
    </row>
    <row r="75" spans="2:19" s="164" customFormat="1" x14ac:dyDescent="0.2">
      <c r="B75" s="133" t="s">
        <v>2359</v>
      </c>
      <c r="C75" s="171" t="s">
        <v>176</v>
      </c>
      <c r="D75" s="171" t="s">
        <v>176</v>
      </c>
      <c r="E75" s="171" t="s">
        <v>176</v>
      </c>
      <c r="F75" s="171" t="s">
        <v>176</v>
      </c>
      <c r="G75" s="168" t="s">
        <v>176</v>
      </c>
      <c r="H75" s="172" t="s">
        <v>176</v>
      </c>
      <c r="I75" s="172" t="s">
        <v>176</v>
      </c>
      <c r="J75" s="180" t="s">
        <v>176</v>
      </c>
      <c r="K75" s="172" t="s">
        <v>176</v>
      </c>
      <c r="L75" s="171" t="s">
        <v>176</v>
      </c>
      <c r="M75" s="171" t="s">
        <v>176</v>
      </c>
      <c r="N75" s="182" t="s">
        <v>176</v>
      </c>
      <c r="O75" s="172" t="s">
        <v>176</v>
      </c>
      <c r="P75" s="173">
        <v>86989.588918905545</v>
      </c>
      <c r="Q75" s="171" t="s">
        <v>176</v>
      </c>
      <c r="R75" s="167">
        <v>6.0488730192707722E-2</v>
      </c>
      <c r="S75" s="167">
        <v>2.2220667885675996E-3</v>
      </c>
    </row>
    <row r="76" spans="2:19" x14ac:dyDescent="0.2">
      <c r="B76" s="23" t="s">
        <v>2547</v>
      </c>
      <c r="C76" s="32" t="s">
        <v>2548</v>
      </c>
      <c r="D76" s="32" t="s">
        <v>176</v>
      </c>
      <c r="E76" s="32" t="s">
        <v>2549</v>
      </c>
      <c r="F76" s="32" t="s">
        <v>441</v>
      </c>
      <c r="G76" s="101" t="s">
        <v>568</v>
      </c>
      <c r="H76" s="94" t="s">
        <v>200</v>
      </c>
      <c r="I76" s="94" t="s">
        <v>2550</v>
      </c>
      <c r="J76" s="141">
        <v>7.58</v>
      </c>
      <c r="K76" s="94" t="s">
        <v>182</v>
      </c>
      <c r="L76" s="32">
        <v>3.7400000000000003E-2</v>
      </c>
      <c r="M76" s="32">
        <v>3.0800000000000001E-2</v>
      </c>
      <c r="N76" s="105">
        <v>26781640.759374633</v>
      </c>
      <c r="O76" s="94">
        <v>105.29000000000002</v>
      </c>
      <c r="P76" s="125">
        <v>28198.389555545549</v>
      </c>
      <c r="Q76" s="32">
        <v>0</v>
      </c>
      <c r="R76" s="41">
        <v>1.9607918589940179E-2</v>
      </c>
      <c r="S76" s="41">
        <v>7.203011958233493E-4</v>
      </c>
    </row>
    <row r="77" spans="2:19" x14ac:dyDescent="0.2">
      <c r="B77" s="23" t="s">
        <v>2551</v>
      </c>
      <c r="C77" s="32" t="s">
        <v>2552</v>
      </c>
      <c r="D77" s="32" t="s">
        <v>176</v>
      </c>
      <c r="E77" s="32" t="s">
        <v>2549</v>
      </c>
      <c r="F77" s="32" t="s">
        <v>441</v>
      </c>
      <c r="G77" s="101" t="s">
        <v>568</v>
      </c>
      <c r="H77" s="94" t="s">
        <v>200</v>
      </c>
      <c r="I77" s="94" t="s">
        <v>2550</v>
      </c>
      <c r="J77" s="141">
        <v>4.2300000000000004</v>
      </c>
      <c r="K77" s="94" t="s">
        <v>182</v>
      </c>
      <c r="L77" s="32">
        <v>2.5000000000000001E-2</v>
      </c>
      <c r="M77" s="32">
        <v>1.9299999999999998E-2</v>
      </c>
      <c r="N77" s="105">
        <v>21118802.90902232</v>
      </c>
      <c r="O77" s="94">
        <v>102.53000000000002</v>
      </c>
      <c r="P77" s="125">
        <v>21653.108622620588</v>
      </c>
      <c r="Q77" s="32">
        <v>0</v>
      </c>
      <c r="R77" s="41">
        <v>1.5056618402095198E-2</v>
      </c>
      <c r="S77" s="41">
        <v>5.5310818383595228E-4</v>
      </c>
    </row>
    <row r="78" spans="2:19" x14ac:dyDescent="0.2">
      <c r="B78" s="23" t="s">
        <v>2545</v>
      </c>
      <c r="C78" s="32" t="s">
        <v>2546</v>
      </c>
      <c r="D78" s="32" t="s">
        <v>176</v>
      </c>
      <c r="E78" s="32" t="s">
        <v>1726</v>
      </c>
      <c r="F78" s="32" t="s">
        <v>467</v>
      </c>
      <c r="G78" s="101" t="s">
        <v>492</v>
      </c>
      <c r="H78" s="94" t="s">
        <v>200</v>
      </c>
      <c r="I78" s="94" t="s">
        <v>1049</v>
      </c>
      <c r="J78" s="141">
        <v>5.37</v>
      </c>
      <c r="K78" s="94" t="s">
        <v>182</v>
      </c>
      <c r="L78" s="32">
        <v>4.5999999999999999E-2</v>
      </c>
      <c r="M78" s="32">
        <v>3.4099999999999998E-2</v>
      </c>
      <c r="N78" s="105">
        <v>34476504.586623363</v>
      </c>
      <c r="O78" s="94">
        <v>107.72</v>
      </c>
      <c r="P78" s="125">
        <v>37138.090740339416</v>
      </c>
      <c r="Q78" s="32">
        <v>0</v>
      </c>
      <c r="R78" s="41">
        <v>2.5824193200394207E-2</v>
      </c>
      <c r="S78" s="41">
        <v>9.4865740889808043E-4</v>
      </c>
    </row>
    <row r="79" spans="2:19" s="164" customFormat="1" x14ac:dyDescent="0.2">
      <c r="B79" s="133" t="s">
        <v>450</v>
      </c>
      <c r="C79" s="171" t="s">
        <v>176</v>
      </c>
      <c r="D79" s="171" t="s">
        <v>176</v>
      </c>
      <c r="E79" s="171" t="s">
        <v>176</v>
      </c>
      <c r="F79" s="171" t="s">
        <v>176</v>
      </c>
      <c r="G79" s="168" t="s">
        <v>176</v>
      </c>
      <c r="H79" s="172" t="s">
        <v>176</v>
      </c>
      <c r="I79" s="172" t="s">
        <v>176</v>
      </c>
      <c r="J79" s="180" t="s">
        <v>176</v>
      </c>
      <c r="K79" s="172" t="s">
        <v>176</v>
      </c>
      <c r="L79" s="171" t="s">
        <v>176</v>
      </c>
      <c r="M79" s="171" t="s">
        <v>176</v>
      </c>
      <c r="N79" s="182" t="s">
        <v>176</v>
      </c>
      <c r="O79" s="172" t="s">
        <v>176</v>
      </c>
      <c r="P79" s="173">
        <v>138478.8329472694</v>
      </c>
      <c r="Q79" s="171" t="s">
        <v>176</v>
      </c>
      <c r="R79" s="167">
        <v>9.6292083542976373E-2</v>
      </c>
      <c r="S79" s="167">
        <v>3.5373108372610462E-3</v>
      </c>
    </row>
    <row r="80" spans="2:19" x14ac:dyDescent="0.2">
      <c r="B80" s="23" t="s">
        <v>2564</v>
      </c>
      <c r="C80" s="32" t="s">
        <v>2565</v>
      </c>
      <c r="D80" s="32" t="s">
        <v>176</v>
      </c>
      <c r="E80" s="32" t="s">
        <v>2566</v>
      </c>
      <c r="F80" s="32" t="s">
        <v>441</v>
      </c>
      <c r="G80" s="101" t="s">
        <v>477</v>
      </c>
      <c r="H80" s="94" t="s">
        <v>200</v>
      </c>
      <c r="I80" s="94" t="s">
        <v>2567</v>
      </c>
      <c r="J80" s="141">
        <v>4.2300000000000004</v>
      </c>
      <c r="K80" s="94" t="s">
        <v>136</v>
      </c>
      <c r="L80" s="32">
        <v>7.9699999999999993E-2</v>
      </c>
      <c r="M80" s="32">
        <v>4.4299999999999999E-2</v>
      </c>
      <c r="N80" s="105">
        <v>5776769.2800000003</v>
      </c>
      <c r="O80" s="94">
        <v>117.47000000000001</v>
      </c>
      <c r="P80" s="125">
        <v>24612.716359999999</v>
      </c>
      <c r="Q80" s="32">
        <v>5.358784218159262E-2</v>
      </c>
      <c r="R80" s="41">
        <v>1.7114599318288334E-2</v>
      </c>
      <c r="S80" s="41">
        <v>6.2870856477980589E-4</v>
      </c>
    </row>
    <row r="81" spans="2:19" x14ac:dyDescent="0.2">
      <c r="B81" s="23" t="s">
        <v>2557</v>
      </c>
      <c r="C81" s="32" t="s">
        <v>2558</v>
      </c>
      <c r="D81" s="32" t="s">
        <v>176</v>
      </c>
      <c r="E81" s="32" t="s">
        <v>1473</v>
      </c>
      <c r="F81" s="32" t="s">
        <v>1474</v>
      </c>
      <c r="G81" s="101" t="s">
        <v>462</v>
      </c>
      <c r="H81" s="94" t="s">
        <v>187</v>
      </c>
      <c r="I81" s="94" t="s">
        <v>2559</v>
      </c>
      <c r="J81" s="141">
        <v>1.92</v>
      </c>
      <c r="K81" s="94" t="s">
        <v>136</v>
      </c>
      <c r="L81" s="32">
        <v>3.7000000000000005E-2</v>
      </c>
      <c r="M81" s="32">
        <v>4.0300000000000002E-2</v>
      </c>
      <c r="N81" s="105">
        <v>7818977.8926162394</v>
      </c>
      <c r="O81" s="94">
        <v>99.57</v>
      </c>
      <c r="P81" s="125">
        <v>28237.48725477972</v>
      </c>
      <c r="Q81" s="32">
        <v>0</v>
      </c>
      <c r="R81" s="41">
        <v>1.9635105408610354E-2</v>
      </c>
      <c r="S81" s="41">
        <v>7.212999095781487E-4</v>
      </c>
    </row>
    <row r="82" spans="2:19" x14ac:dyDescent="0.2">
      <c r="B82" s="23" t="s">
        <v>2560</v>
      </c>
      <c r="C82" s="32" t="s">
        <v>2561</v>
      </c>
      <c r="D82" s="32" t="s">
        <v>176</v>
      </c>
      <c r="E82" s="32" t="s">
        <v>1473</v>
      </c>
      <c r="F82" s="32" t="s">
        <v>1474</v>
      </c>
      <c r="G82" s="101" t="s">
        <v>462</v>
      </c>
      <c r="H82" s="94" t="s">
        <v>187</v>
      </c>
      <c r="I82" s="94" t="s">
        <v>2559</v>
      </c>
      <c r="J82" s="141">
        <v>3.67</v>
      </c>
      <c r="K82" s="94" t="s">
        <v>136</v>
      </c>
      <c r="L82" s="32">
        <v>4.4500000000000005E-2</v>
      </c>
      <c r="M82" s="32">
        <v>0.05</v>
      </c>
      <c r="N82" s="105">
        <v>13405158.663773114</v>
      </c>
      <c r="O82" s="94">
        <v>98.38</v>
      </c>
      <c r="P82" s="125">
        <v>47832.858202780793</v>
      </c>
      <c r="Q82" s="32">
        <v>0</v>
      </c>
      <c r="R82" s="41">
        <v>3.3260863628995017E-2</v>
      </c>
      <c r="S82" s="41">
        <v>1.2218451303839053E-3</v>
      </c>
    </row>
    <row r="83" spans="2:19" x14ac:dyDescent="0.2">
      <c r="B83" s="23" t="s">
        <v>2562</v>
      </c>
      <c r="C83" s="32" t="s">
        <v>2563</v>
      </c>
      <c r="D83" s="32" t="s">
        <v>176</v>
      </c>
      <c r="E83" s="32" t="s">
        <v>176</v>
      </c>
      <c r="F83" s="32" t="s">
        <v>461</v>
      </c>
      <c r="G83" s="101" t="s">
        <v>199</v>
      </c>
      <c r="H83" s="94" t="s">
        <v>200</v>
      </c>
      <c r="I83" s="94" t="s">
        <v>1353</v>
      </c>
      <c r="J83" s="141">
        <v>6.43</v>
      </c>
      <c r="K83" s="94" t="s">
        <v>182</v>
      </c>
      <c r="L83" s="32">
        <v>4.2999999999999997E-2</v>
      </c>
      <c r="M83" s="32">
        <v>4.4500000000000005E-2</v>
      </c>
      <c r="N83" s="105">
        <v>33687598.439464949</v>
      </c>
      <c r="O83" s="94">
        <v>100.01</v>
      </c>
      <c r="P83" s="125">
        <v>33690.967199308892</v>
      </c>
      <c r="Q83" s="32">
        <v>0</v>
      </c>
      <c r="R83" s="41">
        <v>2.3427215258485456E-2</v>
      </c>
      <c r="S83" s="41">
        <v>8.6060389776177523E-4</v>
      </c>
    </row>
    <row r="84" spans="2:19" x14ac:dyDescent="0.2">
      <c r="B84" s="23" t="s">
        <v>2553</v>
      </c>
      <c r="C84" s="32" t="s">
        <v>2554</v>
      </c>
      <c r="D84" s="32" t="s">
        <v>176</v>
      </c>
      <c r="E84" s="32" t="s">
        <v>2555</v>
      </c>
      <c r="F84" s="32" t="s">
        <v>2463</v>
      </c>
      <c r="G84" s="101" t="s">
        <v>505</v>
      </c>
      <c r="H84" s="94" t="s">
        <v>176</v>
      </c>
      <c r="I84" s="94" t="s">
        <v>2556</v>
      </c>
      <c r="J84" s="141">
        <v>1.61</v>
      </c>
      <c r="K84" s="94" t="s">
        <v>136</v>
      </c>
      <c r="L84" s="32">
        <v>5.1983799523162837E-2</v>
      </c>
      <c r="M84" s="32">
        <v>4.2699999999999995E-2</v>
      </c>
      <c r="N84" s="105">
        <v>1080635.8</v>
      </c>
      <c r="O84" s="94">
        <v>103.64999999999999</v>
      </c>
      <c r="P84" s="125">
        <v>4104.80393</v>
      </c>
      <c r="Q84" s="32">
        <v>0</v>
      </c>
      <c r="R84" s="41">
        <v>2.8542999283190569E-3</v>
      </c>
      <c r="S84" s="41">
        <v>1.0485333474719354E-4</v>
      </c>
    </row>
    <row r="85" spans="2:19" s="164" customFormat="1" x14ac:dyDescent="0.2">
      <c r="B85" s="133" t="s">
        <v>153</v>
      </c>
      <c r="C85" s="171" t="s">
        <v>176</v>
      </c>
      <c r="D85" s="171" t="s">
        <v>176</v>
      </c>
      <c r="E85" s="171" t="s">
        <v>176</v>
      </c>
      <c r="F85" s="171" t="s">
        <v>176</v>
      </c>
      <c r="G85" s="168" t="s">
        <v>176</v>
      </c>
      <c r="H85" s="172" t="s">
        <v>176</v>
      </c>
      <c r="I85" s="172" t="s">
        <v>176</v>
      </c>
      <c r="J85" s="180" t="s">
        <v>176</v>
      </c>
      <c r="K85" s="172" t="s">
        <v>176</v>
      </c>
      <c r="L85" s="171" t="s">
        <v>176</v>
      </c>
      <c r="M85" s="171" t="s">
        <v>176</v>
      </c>
      <c r="N85" s="182" t="s">
        <v>176</v>
      </c>
      <c r="O85" s="172" t="s">
        <v>176</v>
      </c>
      <c r="P85" s="173">
        <v>0</v>
      </c>
      <c r="Q85" s="171" t="s">
        <v>176</v>
      </c>
      <c r="R85" s="167">
        <v>0</v>
      </c>
      <c r="S85" s="167">
        <v>0</v>
      </c>
    </row>
    <row r="86" spans="2:19" s="164" customFormat="1" x14ac:dyDescent="0.2">
      <c r="B86" s="133" t="s">
        <v>437</v>
      </c>
      <c r="C86" s="171" t="s">
        <v>176</v>
      </c>
      <c r="D86" s="171" t="s">
        <v>176</v>
      </c>
      <c r="E86" s="171" t="s">
        <v>176</v>
      </c>
      <c r="F86" s="171" t="s">
        <v>176</v>
      </c>
      <c r="G86" s="168" t="s">
        <v>176</v>
      </c>
      <c r="H86" s="172" t="s">
        <v>176</v>
      </c>
      <c r="I86" s="172" t="s">
        <v>176</v>
      </c>
      <c r="J86" s="180" t="s">
        <v>176</v>
      </c>
      <c r="K86" s="172" t="s">
        <v>176</v>
      </c>
      <c r="L86" s="171" t="s">
        <v>176</v>
      </c>
      <c r="M86" s="171" t="s">
        <v>176</v>
      </c>
      <c r="N86" s="182" t="s">
        <v>176</v>
      </c>
      <c r="O86" s="172" t="s">
        <v>176</v>
      </c>
      <c r="P86" s="173">
        <v>0</v>
      </c>
      <c r="Q86" s="171" t="s">
        <v>176</v>
      </c>
      <c r="R86" s="167">
        <v>0</v>
      </c>
      <c r="S86" s="167">
        <v>0</v>
      </c>
    </row>
    <row r="87" spans="2:19" s="164" customFormat="1" x14ac:dyDescent="0.2">
      <c r="B87" s="133" t="s">
        <v>2568</v>
      </c>
      <c r="C87" s="171" t="s">
        <v>176</v>
      </c>
      <c r="D87" s="171" t="s">
        <v>176</v>
      </c>
      <c r="E87" s="171" t="s">
        <v>176</v>
      </c>
      <c r="F87" s="171" t="s">
        <v>176</v>
      </c>
      <c r="G87" s="168" t="s">
        <v>176</v>
      </c>
      <c r="H87" s="172" t="s">
        <v>176</v>
      </c>
      <c r="I87" s="172" t="s">
        <v>176</v>
      </c>
      <c r="J87" s="180" t="s">
        <v>176</v>
      </c>
      <c r="K87" s="172" t="s">
        <v>176</v>
      </c>
      <c r="L87" s="171" t="s">
        <v>176</v>
      </c>
      <c r="M87" s="171" t="s">
        <v>176</v>
      </c>
      <c r="N87" s="182" t="s">
        <v>176</v>
      </c>
      <c r="O87" s="172" t="s">
        <v>176</v>
      </c>
      <c r="P87" s="173">
        <v>0</v>
      </c>
      <c r="Q87" s="171" t="s">
        <v>176</v>
      </c>
      <c r="R87" s="167">
        <v>0</v>
      </c>
      <c r="S87" s="167">
        <v>0</v>
      </c>
    </row>
    <row r="88" spans="2:19" s="164" customFormat="1" x14ac:dyDescent="0.2">
      <c r="B88" s="133" t="s">
        <v>2569</v>
      </c>
      <c r="C88" s="171" t="s">
        <v>176</v>
      </c>
      <c r="D88" s="171" t="s">
        <v>176</v>
      </c>
      <c r="E88" s="171" t="s">
        <v>176</v>
      </c>
      <c r="F88" s="171" t="s">
        <v>176</v>
      </c>
      <c r="G88" s="168" t="s">
        <v>176</v>
      </c>
      <c r="H88" s="172" t="s">
        <v>176</v>
      </c>
      <c r="I88" s="172" t="s">
        <v>176</v>
      </c>
      <c r="J88" s="180" t="s">
        <v>176</v>
      </c>
      <c r="K88" s="172" t="s">
        <v>176</v>
      </c>
      <c r="L88" s="171" t="s">
        <v>176</v>
      </c>
      <c r="M88" s="171" t="s">
        <v>176</v>
      </c>
      <c r="N88" s="182" t="s">
        <v>176</v>
      </c>
      <c r="O88" s="172" t="s">
        <v>176</v>
      </c>
      <c r="P88" s="173">
        <v>0</v>
      </c>
      <c r="Q88" s="171" t="s">
        <v>176</v>
      </c>
      <c r="R88" s="167">
        <v>0</v>
      </c>
      <c r="S88" s="167">
        <v>0</v>
      </c>
    </row>
    <row r="89" spans="2:19" s="164" customFormat="1" x14ac:dyDescent="0.2">
      <c r="B89" s="116" t="s">
        <v>167</v>
      </c>
      <c r="C89" s="174"/>
      <c r="D89" s="174"/>
      <c r="E89" s="174"/>
      <c r="F89" s="116"/>
      <c r="G89" s="175"/>
      <c r="H89" s="175"/>
      <c r="I89" s="175"/>
      <c r="J89" s="176"/>
      <c r="K89" s="177"/>
      <c r="L89" s="178"/>
      <c r="M89" s="178"/>
      <c r="N89" s="178"/>
      <c r="O89" s="177"/>
      <c r="P89" s="177"/>
      <c r="Q89" s="183"/>
      <c r="R89" s="183"/>
      <c r="S89" s="183"/>
    </row>
    <row r="90" spans="2:19" s="164" customFormat="1" x14ac:dyDescent="0.2">
      <c r="B90" s="116" t="s">
        <v>168</v>
      </c>
      <c r="C90" s="174"/>
      <c r="D90" s="174"/>
      <c r="E90" s="174"/>
      <c r="F90" s="116"/>
      <c r="G90" s="175"/>
      <c r="H90" s="175"/>
      <c r="I90" s="175"/>
      <c r="J90" s="176"/>
      <c r="K90" s="177"/>
      <c r="L90" s="178"/>
      <c r="M90" s="178"/>
      <c r="N90" s="178"/>
      <c r="O90" s="177"/>
      <c r="P90" s="177"/>
      <c r="Q90" s="183"/>
      <c r="R90" s="183"/>
      <c r="S90" s="183"/>
    </row>
    <row r="91" spans="2:19" s="164" customFormat="1" x14ac:dyDescent="0.2">
      <c r="B91" s="116" t="s">
        <v>169</v>
      </c>
      <c r="C91" s="174"/>
      <c r="D91" s="174"/>
      <c r="E91" s="174"/>
      <c r="F91" s="116"/>
      <c r="G91" s="175"/>
      <c r="H91" s="175"/>
      <c r="I91" s="175"/>
      <c r="J91" s="176"/>
      <c r="K91" s="177"/>
      <c r="L91" s="178"/>
      <c r="M91" s="178"/>
      <c r="N91" s="178"/>
      <c r="O91" s="177"/>
      <c r="P91" s="177"/>
      <c r="Q91" s="183"/>
      <c r="R91" s="183"/>
      <c r="S91" s="183"/>
    </row>
    <row r="92" spans="2:19" s="164" customFormat="1" x14ac:dyDescent="0.2">
      <c r="B92" s="116" t="s">
        <v>170</v>
      </c>
      <c r="C92" s="174"/>
      <c r="D92" s="174"/>
      <c r="E92" s="174"/>
      <c r="F92" s="116"/>
      <c r="G92" s="175"/>
      <c r="H92" s="175"/>
      <c r="I92" s="175"/>
      <c r="J92" s="176"/>
      <c r="K92" s="177"/>
      <c r="L92" s="178"/>
      <c r="M92" s="178"/>
      <c r="N92" s="178"/>
      <c r="O92" s="177"/>
      <c r="P92" s="177"/>
      <c r="Q92" s="183"/>
      <c r="R92" s="183"/>
      <c r="S92" s="183"/>
    </row>
    <row r="93" spans="2:19" s="164" customFormat="1" x14ac:dyDescent="0.2">
      <c r="B93" s="116" t="s">
        <v>171</v>
      </c>
      <c r="C93" s="174"/>
      <c r="D93" s="174"/>
      <c r="E93" s="174"/>
      <c r="F93" s="116"/>
      <c r="G93" s="175"/>
      <c r="H93" s="175"/>
      <c r="I93" s="175"/>
      <c r="J93" s="176"/>
      <c r="K93" s="177"/>
      <c r="L93" s="178"/>
      <c r="M93" s="178"/>
      <c r="N93" s="178"/>
      <c r="O93" s="177"/>
      <c r="P93" s="177"/>
      <c r="Q93" s="183"/>
      <c r="R93" s="183"/>
      <c r="S93" s="183"/>
    </row>
  </sheetData>
  <sortState ref="B80:AB84">
    <sortCondition ref="B80:B8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88 R11:S88 C11:I88">
    <cfRule type="expression" dxfId="62" priority="284" stopIfTrue="1">
      <formula>OR(LEFT(#REF!,3)="TIR",LEFT(#REF!,2)="IR")</formula>
    </cfRule>
  </conditionalFormatting>
  <conditionalFormatting sqref="K1:K5 K89:K55623 Q11:R88 L11:O88 J11:J88">
    <cfRule type="expression" dxfId="61" priority="287" stopIfTrue="1">
      <formula>LEFT(#REF!,3)="TIR"</formula>
    </cfRule>
  </conditionalFormatting>
  <conditionalFormatting sqref="L8">
    <cfRule type="expression" dxfId="60" priority="292" stopIfTrue="1">
      <formula>LEFT(#REF!,3)="TIR"</formula>
    </cfRule>
  </conditionalFormatting>
  <conditionalFormatting sqref="B11:B88 P11:P88">
    <cfRule type="expression" dxfId="59" priority="293" stopIfTrue="1">
      <formula>#REF!&gt;0</formula>
    </cfRule>
    <cfRule type="expression" dxfId="58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6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4.5703125" style="12" bestFit="1" customWidth="1"/>
    <col min="4" max="4" width="11.5703125" style="12" bestFit="1" customWidth="1"/>
    <col min="5" max="5" width="12.42578125" style="12" bestFit="1" customWidth="1"/>
    <col min="6" max="6" width="19.2851562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2.2851562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>
        <v>14012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4" t="s">
        <v>30</v>
      </c>
      <c r="C6" s="235"/>
      <c r="D6" s="235"/>
      <c r="E6" s="235"/>
      <c r="F6" s="235"/>
      <c r="G6" s="235"/>
      <c r="H6" s="235"/>
      <c r="I6" s="235"/>
      <c r="J6" s="235"/>
      <c r="K6" s="235"/>
      <c r="L6" s="236"/>
      <c r="M6" s="237"/>
      <c r="N6" s="17"/>
      <c r="O6" s="17"/>
      <c r="P6" s="16"/>
      <c r="Q6" s="16"/>
      <c r="R6" s="18"/>
    </row>
    <row r="7" spans="1:18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4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432074.63098120008</v>
      </c>
      <c r="K11" s="103"/>
      <c r="L11" s="103">
        <v>1</v>
      </c>
      <c r="M11" s="91">
        <v>1.1036937863690336E-2</v>
      </c>
    </row>
    <row r="12" spans="1:18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80" t="s">
        <v>176</v>
      </c>
      <c r="I12" s="168" t="s">
        <v>176</v>
      </c>
      <c r="J12" s="181">
        <v>123491.37747039998</v>
      </c>
      <c r="K12" s="167" t="s">
        <v>176</v>
      </c>
      <c r="L12" s="167">
        <v>0.28581029436966221</v>
      </c>
      <c r="M12" s="167">
        <v>3.1544704597610061E-3</v>
      </c>
    </row>
    <row r="13" spans="1:18" x14ac:dyDescent="0.2">
      <c r="B13" s="23" t="s">
        <v>2589</v>
      </c>
      <c r="C13" s="32" t="s">
        <v>2590</v>
      </c>
      <c r="D13" s="32" t="s">
        <v>176</v>
      </c>
      <c r="E13" s="32" t="s">
        <v>2591</v>
      </c>
      <c r="F13" s="32" t="s">
        <v>176</v>
      </c>
      <c r="G13" s="94" t="s">
        <v>182</v>
      </c>
      <c r="H13" s="105">
        <v>56825516.939999998</v>
      </c>
      <c r="I13" s="101">
        <v>109.2578</v>
      </c>
      <c r="J13" s="126">
        <v>62086.328399999999</v>
      </c>
      <c r="K13" s="41">
        <v>0</v>
      </c>
      <c r="L13" s="41">
        <v>0.1436935287290714</v>
      </c>
      <c r="M13" s="41">
        <v>1.5859365479971633E-3</v>
      </c>
      <c r="N13" s="18"/>
      <c r="O13" s="18"/>
      <c r="P13" s="18"/>
      <c r="Q13" s="18"/>
    </row>
    <row r="14" spans="1:18" x14ac:dyDescent="0.2">
      <c r="B14" s="23" t="s">
        <v>2598</v>
      </c>
      <c r="C14" s="32" t="s">
        <v>2599</v>
      </c>
      <c r="D14" s="32" t="s">
        <v>176</v>
      </c>
      <c r="E14" s="32" t="s">
        <v>176</v>
      </c>
      <c r="F14" s="32" t="s">
        <v>176</v>
      </c>
      <c r="G14" s="94" t="s">
        <v>136</v>
      </c>
      <c r="H14" s="105">
        <v>425000</v>
      </c>
      <c r="I14" s="101">
        <v>128.09</v>
      </c>
      <c r="J14" s="126">
        <v>1974.52774</v>
      </c>
      <c r="K14" s="41">
        <v>0</v>
      </c>
      <c r="L14" s="41">
        <v>4.5698765870980131E-3</v>
      </c>
      <c r="M14" s="41">
        <v>5.0437443936534023E-5</v>
      </c>
      <c r="N14" s="18"/>
      <c r="O14" s="18"/>
      <c r="P14" s="18"/>
      <c r="Q14" s="18"/>
    </row>
    <row r="15" spans="1:18" x14ac:dyDescent="0.2">
      <c r="B15" s="23" t="s">
        <v>2600</v>
      </c>
      <c r="C15" s="32" t="s">
        <v>2601</v>
      </c>
      <c r="D15" s="32" t="s">
        <v>176</v>
      </c>
      <c r="E15" s="32" t="s">
        <v>176</v>
      </c>
      <c r="F15" s="32" t="s">
        <v>176</v>
      </c>
      <c r="G15" s="94" t="s">
        <v>136</v>
      </c>
      <c r="H15" s="105">
        <v>1453745.8</v>
      </c>
      <c r="I15" s="101">
        <v>102.49999999999999</v>
      </c>
      <c r="J15" s="126">
        <v>5404.67569</v>
      </c>
      <c r="K15" s="41">
        <v>0</v>
      </c>
      <c r="L15" s="41">
        <v>1.2508662398730747E-2</v>
      </c>
      <c r="M15" s="41">
        <v>1.3805732965267096E-4</v>
      </c>
      <c r="N15" s="18"/>
      <c r="O15" s="18"/>
      <c r="P15" s="18"/>
      <c r="Q15" s="18"/>
    </row>
    <row r="16" spans="1:18" x14ac:dyDescent="0.2">
      <c r="B16" s="23" t="s">
        <v>2592</v>
      </c>
      <c r="C16" s="32" t="s">
        <v>2593</v>
      </c>
      <c r="D16" s="32" t="s">
        <v>176</v>
      </c>
      <c r="E16" s="32" t="s">
        <v>2594</v>
      </c>
      <c r="F16" s="32" t="s">
        <v>176</v>
      </c>
      <c r="G16" s="94" t="s">
        <v>136</v>
      </c>
      <c r="H16" s="105">
        <v>1781471</v>
      </c>
      <c r="I16" s="101">
        <v>100</v>
      </c>
      <c r="J16" s="126">
        <v>6461.3953200000005</v>
      </c>
      <c r="K16" s="41">
        <v>0</v>
      </c>
      <c r="L16" s="41">
        <v>1.4954350143924882E-2</v>
      </c>
      <c r="M16" s="41">
        <v>1.6505023333036759E-4</v>
      </c>
      <c r="N16" s="18"/>
      <c r="O16" s="18"/>
      <c r="P16" s="18"/>
      <c r="Q16" s="18"/>
    </row>
    <row r="17" spans="2:17" x14ac:dyDescent="0.2">
      <c r="B17" s="23" t="s">
        <v>2583</v>
      </c>
      <c r="C17" s="32" t="s">
        <v>2584</v>
      </c>
      <c r="D17" s="32" t="s">
        <v>176</v>
      </c>
      <c r="E17" s="32" t="s">
        <v>2585</v>
      </c>
      <c r="F17" s="32" t="s">
        <v>1654</v>
      </c>
      <c r="G17" s="94" t="s">
        <v>182</v>
      </c>
      <c r="H17" s="105">
        <v>931246</v>
      </c>
      <c r="I17" s="101">
        <v>69.599999999999994</v>
      </c>
      <c r="J17" s="126">
        <v>648.14721999999995</v>
      </c>
      <c r="K17" s="41">
        <v>0</v>
      </c>
      <c r="L17" s="41">
        <v>1.500081637582192E-3</v>
      </c>
      <c r="M17" s="41">
        <v>1.6556307824457498E-5</v>
      </c>
      <c r="N17" s="18"/>
      <c r="O17" s="18"/>
      <c r="P17" s="18"/>
      <c r="Q17" s="18"/>
    </row>
    <row r="18" spans="2:17" x14ac:dyDescent="0.2">
      <c r="B18" s="23" t="s">
        <v>2576</v>
      </c>
      <c r="C18" s="32" t="s">
        <v>2577</v>
      </c>
      <c r="D18" s="32" t="s">
        <v>176</v>
      </c>
      <c r="E18" s="32" t="s">
        <v>1759</v>
      </c>
      <c r="F18" s="32" t="s">
        <v>441</v>
      </c>
      <c r="G18" s="94" t="s">
        <v>136</v>
      </c>
      <c r="H18" s="105">
        <v>7000000</v>
      </c>
      <c r="I18" s="101">
        <v>1.0000000000000002E-4</v>
      </c>
      <c r="J18" s="126">
        <v>2.0309999999999998E-2</v>
      </c>
      <c r="K18" s="41">
        <v>0</v>
      </c>
      <c r="L18" s="41">
        <v>4.7005768318028608E-8</v>
      </c>
      <c r="M18" s="41">
        <v>5.1879974416110559E-10</v>
      </c>
      <c r="N18" s="18"/>
      <c r="O18" s="18"/>
      <c r="P18" s="18"/>
      <c r="Q18" s="18"/>
    </row>
    <row r="19" spans="2:17" x14ac:dyDescent="0.2">
      <c r="B19" s="23" t="s">
        <v>2578</v>
      </c>
      <c r="C19" s="32" t="s">
        <v>2579</v>
      </c>
      <c r="D19" s="32" t="s">
        <v>176</v>
      </c>
      <c r="E19" s="32" t="s">
        <v>2580</v>
      </c>
      <c r="F19" s="32" t="s">
        <v>1654</v>
      </c>
      <c r="G19" s="94" t="s">
        <v>182</v>
      </c>
      <c r="H19" s="105">
        <v>19258</v>
      </c>
      <c r="I19" s="101">
        <v>510.70000000000005</v>
      </c>
      <c r="J19" s="126">
        <v>98.350610000000003</v>
      </c>
      <c r="K19" s="41">
        <v>2.9970835317590008E-2</v>
      </c>
      <c r="L19" s="41">
        <v>2.2762412543558781E-4</v>
      </c>
      <c r="M19" s="41">
        <v>2.5122733287094374E-6</v>
      </c>
      <c r="N19" s="18"/>
      <c r="O19" s="18"/>
      <c r="P19" s="18"/>
      <c r="Q19" s="18"/>
    </row>
    <row r="20" spans="2:17" x14ac:dyDescent="0.2">
      <c r="B20" s="23" t="s">
        <v>2570</v>
      </c>
      <c r="C20" s="32" t="s">
        <v>2571</v>
      </c>
      <c r="D20" s="32" t="s">
        <v>176</v>
      </c>
      <c r="E20" s="32" t="s">
        <v>2572</v>
      </c>
      <c r="F20" s="32" t="s">
        <v>461</v>
      </c>
      <c r="G20" s="94" t="s">
        <v>182</v>
      </c>
      <c r="H20" s="105">
        <v>63227</v>
      </c>
      <c r="I20" s="101">
        <v>0.01</v>
      </c>
      <c r="J20" s="126">
        <v>6.3200000000000001E-3</v>
      </c>
      <c r="K20" s="41">
        <v>5.6516815064238078E-2</v>
      </c>
      <c r="L20" s="41">
        <v>1.462710269669822E-8</v>
      </c>
      <c r="M20" s="41">
        <v>1.614384235892756E-10</v>
      </c>
      <c r="N20" s="18"/>
      <c r="O20" s="18"/>
      <c r="P20" s="18"/>
      <c r="Q20" s="18"/>
    </row>
    <row r="21" spans="2:17" x14ac:dyDescent="0.2">
      <c r="B21" s="23" t="s">
        <v>2595</v>
      </c>
      <c r="C21" s="32" t="s">
        <v>2596</v>
      </c>
      <c r="D21" s="32" t="s">
        <v>176</v>
      </c>
      <c r="E21" s="32" t="s">
        <v>2597</v>
      </c>
      <c r="F21" s="32" t="s">
        <v>176</v>
      </c>
      <c r="G21" s="94" t="s">
        <v>136</v>
      </c>
      <c r="H21" s="105">
        <v>1361466</v>
      </c>
      <c r="I21" s="101">
        <v>100</v>
      </c>
      <c r="J21" s="126">
        <v>4938.0371799999994</v>
      </c>
      <c r="K21" s="41">
        <v>0</v>
      </c>
      <c r="L21" s="41">
        <v>1.1428667239236403E-2</v>
      </c>
      <c r="M21" s="41">
        <v>1.2613749018424556E-4</v>
      </c>
      <c r="N21" s="18"/>
      <c r="O21" s="18"/>
      <c r="P21" s="18"/>
      <c r="Q21" s="18"/>
    </row>
    <row r="22" spans="2:17" x14ac:dyDescent="0.2">
      <c r="B22" s="23" t="s">
        <v>2586</v>
      </c>
      <c r="C22" s="32" t="s">
        <v>2587</v>
      </c>
      <c r="D22" s="32" t="s">
        <v>176</v>
      </c>
      <c r="E22" s="32" t="s">
        <v>2588</v>
      </c>
      <c r="F22" s="32" t="s">
        <v>176</v>
      </c>
      <c r="G22" s="94" t="s">
        <v>136</v>
      </c>
      <c r="H22" s="105">
        <v>36037.01</v>
      </c>
      <c r="I22" s="101">
        <v>3581.0630000000001</v>
      </c>
      <c r="J22" s="126">
        <v>4680.67263</v>
      </c>
      <c r="K22" s="41">
        <v>0</v>
      </c>
      <c r="L22" s="41">
        <v>1.0833018868454834E-2</v>
      </c>
      <c r="M22" s="41">
        <v>1.19563356127321E-4</v>
      </c>
      <c r="N22" s="18"/>
      <c r="O22" s="18"/>
      <c r="P22" s="18"/>
      <c r="Q22" s="18"/>
    </row>
    <row r="23" spans="2:17" x14ac:dyDescent="0.2">
      <c r="B23" s="23" t="s">
        <v>2581</v>
      </c>
      <c r="C23" s="32" t="s">
        <v>2582</v>
      </c>
      <c r="D23" s="32" t="s">
        <v>176</v>
      </c>
      <c r="E23" s="32" t="s">
        <v>2555</v>
      </c>
      <c r="F23" s="32" t="s">
        <v>441</v>
      </c>
      <c r="G23" s="94" t="s">
        <v>136</v>
      </c>
      <c r="H23" s="105">
        <v>76369.31</v>
      </c>
      <c r="I23" s="101">
        <v>1600</v>
      </c>
      <c r="J23" s="126">
        <v>4431.8638000000001</v>
      </c>
      <c r="K23" s="41">
        <v>0</v>
      </c>
      <c r="L23" s="41">
        <v>1.0257171984237218E-2</v>
      </c>
      <c r="M23" s="41">
        <v>1.1320776984721149E-4</v>
      </c>
      <c r="N23" s="18"/>
      <c r="O23" s="18"/>
      <c r="P23" s="18"/>
      <c r="Q23" s="18"/>
    </row>
    <row r="24" spans="2:17" x14ac:dyDescent="0.2">
      <c r="B24" s="23" t="s">
        <v>2573</v>
      </c>
      <c r="C24" s="32" t="s">
        <v>2574</v>
      </c>
      <c r="D24" s="32" t="s">
        <v>176</v>
      </c>
      <c r="E24" s="32" t="s">
        <v>2575</v>
      </c>
      <c r="F24" s="32" t="s">
        <v>461</v>
      </c>
      <c r="G24" s="94" t="s">
        <v>182</v>
      </c>
      <c r="H24" s="105">
        <v>4700435.59</v>
      </c>
      <c r="I24" s="101">
        <v>697.11310000000003</v>
      </c>
      <c r="J24" s="126">
        <v>32767.35225</v>
      </c>
      <c r="K24" s="41">
        <v>0</v>
      </c>
      <c r="L24" s="41">
        <v>7.5837251022094224E-2</v>
      </c>
      <c r="M24" s="41">
        <v>8.3701102728394032E-4</v>
      </c>
      <c r="N24" s="18"/>
      <c r="O24" s="18"/>
      <c r="P24" s="18"/>
      <c r="Q24" s="18"/>
    </row>
    <row r="25" spans="2:17" s="164" customFormat="1" x14ac:dyDescent="0.2">
      <c r="B25" s="133" t="s">
        <v>437</v>
      </c>
      <c r="C25" s="171" t="s">
        <v>176</v>
      </c>
      <c r="D25" s="171" t="s">
        <v>176</v>
      </c>
      <c r="E25" s="171" t="s">
        <v>176</v>
      </c>
      <c r="F25" s="171" t="s">
        <v>176</v>
      </c>
      <c r="G25" s="172" t="s">
        <v>176</v>
      </c>
      <c r="H25" s="182" t="s">
        <v>176</v>
      </c>
      <c r="I25" s="168" t="s">
        <v>176</v>
      </c>
      <c r="J25" s="169">
        <v>308583.25351080002</v>
      </c>
      <c r="K25" s="167" t="s">
        <v>176</v>
      </c>
      <c r="L25" s="167">
        <v>0.71418970563033746</v>
      </c>
      <c r="M25" s="167">
        <v>7.8824674039293281E-3</v>
      </c>
    </row>
    <row r="26" spans="2:17" s="164" customFormat="1" x14ac:dyDescent="0.2">
      <c r="B26" s="133" t="s">
        <v>155</v>
      </c>
      <c r="C26" s="171" t="s">
        <v>176</v>
      </c>
      <c r="D26" s="171" t="s">
        <v>176</v>
      </c>
      <c r="E26" s="171" t="s">
        <v>176</v>
      </c>
      <c r="F26" s="171" t="s">
        <v>176</v>
      </c>
      <c r="G26" s="172" t="s">
        <v>176</v>
      </c>
      <c r="H26" s="182" t="s">
        <v>176</v>
      </c>
      <c r="I26" s="168" t="s">
        <v>176</v>
      </c>
      <c r="J26" s="169">
        <v>0</v>
      </c>
      <c r="K26" s="167" t="s">
        <v>176</v>
      </c>
      <c r="L26" s="167">
        <v>0</v>
      </c>
      <c r="M26" s="167">
        <v>0</v>
      </c>
    </row>
    <row r="27" spans="2:17" s="164" customFormat="1" x14ac:dyDescent="0.2">
      <c r="B27" s="133" t="s">
        <v>156</v>
      </c>
      <c r="C27" s="171" t="s">
        <v>176</v>
      </c>
      <c r="D27" s="171" t="s">
        <v>176</v>
      </c>
      <c r="E27" s="171" t="s">
        <v>176</v>
      </c>
      <c r="F27" s="171" t="s">
        <v>176</v>
      </c>
      <c r="G27" s="172" t="s">
        <v>176</v>
      </c>
      <c r="H27" s="182" t="s">
        <v>176</v>
      </c>
      <c r="I27" s="168" t="s">
        <v>176</v>
      </c>
      <c r="J27" s="169">
        <v>308583.25351040001</v>
      </c>
      <c r="K27" s="167" t="s">
        <v>176</v>
      </c>
      <c r="L27" s="167">
        <v>0.71418970562941175</v>
      </c>
      <c r="M27" s="167">
        <v>7.8824674039191106E-3</v>
      </c>
    </row>
    <row r="28" spans="2:17" x14ac:dyDescent="0.2">
      <c r="B28" s="23" t="s">
        <v>2602</v>
      </c>
      <c r="C28" s="32" t="s">
        <v>2603</v>
      </c>
      <c r="D28" s="32" t="s">
        <v>176</v>
      </c>
      <c r="E28" s="32" t="s">
        <v>176</v>
      </c>
      <c r="F28" s="32" t="s">
        <v>2604</v>
      </c>
      <c r="G28" s="94" t="s">
        <v>136</v>
      </c>
      <c r="H28" s="105">
        <v>192531</v>
      </c>
      <c r="I28" s="101">
        <v>0.21</v>
      </c>
      <c r="J28" s="126">
        <v>1.46645</v>
      </c>
      <c r="K28" s="41">
        <v>3.9013572287875265E-3</v>
      </c>
      <c r="L28" s="41">
        <v>3.3939738527805545E-6</v>
      </c>
      <c r="M28" s="41">
        <v>3.7459078524128672E-8</v>
      </c>
      <c r="N28" s="18"/>
      <c r="O28" s="18"/>
      <c r="P28" s="18"/>
      <c r="Q28" s="18"/>
    </row>
    <row r="29" spans="2:17" x14ac:dyDescent="0.2">
      <c r="B29" s="23" t="s">
        <v>2605</v>
      </c>
      <c r="C29" s="32" t="s">
        <v>2606</v>
      </c>
      <c r="D29" s="32" t="s">
        <v>176</v>
      </c>
      <c r="E29" s="32" t="s">
        <v>176</v>
      </c>
      <c r="F29" s="32" t="s">
        <v>176</v>
      </c>
      <c r="G29" s="94" t="s">
        <v>136</v>
      </c>
      <c r="H29" s="105">
        <v>72699404.030000001</v>
      </c>
      <c r="I29" s="101">
        <v>100</v>
      </c>
      <c r="J29" s="126">
        <v>263680.73842000001</v>
      </c>
      <c r="K29" s="41">
        <v>0</v>
      </c>
      <c r="L29" s="41">
        <v>0.61026665190040508</v>
      </c>
      <c r="M29" s="41">
        <v>6.7354751173071105E-3</v>
      </c>
      <c r="N29" s="18"/>
      <c r="O29" s="18"/>
      <c r="P29" s="18"/>
      <c r="Q29" s="18"/>
    </row>
    <row r="30" spans="2:17" x14ac:dyDescent="0.2">
      <c r="B30" s="23" t="s">
        <v>2607</v>
      </c>
      <c r="C30" s="32" t="s">
        <v>2608</v>
      </c>
      <c r="D30" s="32" t="s">
        <v>176</v>
      </c>
      <c r="E30" s="32" t="s">
        <v>176</v>
      </c>
      <c r="F30" s="32" t="s">
        <v>176</v>
      </c>
      <c r="G30" s="94" t="s">
        <v>136</v>
      </c>
      <c r="H30" s="105">
        <v>322932.28999999998</v>
      </c>
      <c r="I30" s="101">
        <v>100</v>
      </c>
      <c r="J30" s="126">
        <v>1171.2754199999999</v>
      </c>
      <c r="K30" s="41">
        <v>0</v>
      </c>
      <c r="L30" s="41">
        <v>2.7108173820345471E-3</v>
      </c>
      <c r="M30" s="41">
        <v>2.9919123005327006E-5</v>
      </c>
      <c r="N30" s="18"/>
      <c r="O30" s="18"/>
      <c r="P30" s="18"/>
      <c r="Q30" s="18"/>
    </row>
    <row r="31" spans="2:17" x14ac:dyDescent="0.2">
      <c r="B31" s="23" t="s">
        <v>2609</v>
      </c>
      <c r="C31" s="32" t="s">
        <v>2610</v>
      </c>
      <c r="D31" s="32" t="s">
        <v>176</v>
      </c>
      <c r="E31" s="32" t="s">
        <v>176</v>
      </c>
      <c r="F31" s="32" t="s">
        <v>1245</v>
      </c>
      <c r="G31" s="94" t="s">
        <v>2</v>
      </c>
      <c r="H31" s="105">
        <v>1000000</v>
      </c>
      <c r="I31" s="101">
        <v>922.86</v>
      </c>
      <c r="J31" s="126">
        <v>43729.773219999995</v>
      </c>
      <c r="K31" s="41">
        <v>0</v>
      </c>
      <c r="L31" s="41">
        <v>0.1012088423721936</v>
      </c>
      <c r="M31" s="41">
        <v>1.1170357045179303E-3</v>
      </c>
      <c r="N31" s="18"/>
      <c r="O31" s="18"/>
      <c r="P31" s="18"/>
      <c r="Q31" s="18"/>
    </row>
    <row r="32" spans="2:17" s="164" customFormat="1" x14ac:dyDescent="0.2">
      <c r="B32" s="116" t="s">
        <v>167</v>
      </c>
      <c r="C32" s="174"/>
      <c r="D32" s="174"/>
      <c r="E32" s="174"/>
      <c r="F32" s="116"/>
      <c r="G32" s="175"/>
      <c r="H32" s="175"/>
      <c r="I32" s="175"/>
      <c r="J32" s="176"/>
      <c r="K32" s="177"/>
      <c r="L32" s="177"/>
      <c r="M32" s="178"/>
      <c r="N32" s="195"/>
      <c r="O32" s="195"/>
      <c r="P32" s="179"/>
      <c r="Q32" s="179"/>
    </row>
    <row r="33" spans="2:17" s="164" customFormat="1" x14ac:dyDescent="0.2">
      <c r="B33" s="116" t="s">
        <v>168</v>
      </c>
      <c r="C33" s="174"/>
      <c r="D33" s="174"/>
      <c r="E33" s="174"/>
      <c r="F33" s="116"/>
      <c r="G33" s="175"/>
      <c r="H33" s="175"/>
      <c r="I33" s="175"/>
      <c r="J33" s="176"/>
      <c r="K33" s="177"/>
      <c r="L33" s="177"/>
      <c r="M33" s="178"/>
      <c r="N33" s="195"/>
      <c r="O33" s="195"/>
      <c r="P33" s="179"/>
      <c r="Q33" s="179"/>
    </row>
    <row r="34" spans="2:17" s="164" customFormat="1" x14ac:dyDescent="0.2">
      <c r="B34" s="116" t="s">
        <v>169</v>
      </c>
      <c r="C34" s="174"/>
      <c r="D34" s="174"/>
      <c r="E34" s="174"/>
      <c r="F34" s="116"/>
      <c r="G34" s="175"/>
      <c r="H34" s="175"/>
      <c r="I34" s="175"/>
      <c r="J34" s="176"/>
      <c r="K34" s="177"/>
      <c r="L34" s="177"/>
      <c r="M34" s="178"/>
      <c r="N34" s="195"/>
      <c r="O34" s="195"/>
      <c r="P34" s="179"/>
      <c r="Q34" s="179"/>
    </row>
    <row r="35" spans="2:17" s="164" customFormat="1" x14ac:dyDescent="0.2">
      <c r="B35" s="116" t="s">
        <v>170</v>
      </c>
      <c r="C35" s="174"/>
      <c r="D35" s="174"/>
      <c r="E35" s="174"/>
      <c r="F35" s="116"/>
      <c r="G35" s="175"/>
      <c r="H35" s="175"/>
      <c r="I35" s="175"/>
      <c r="J35" s="176"/>
      <c r="K35" s="177"/>
      <c r="L35" s="177"/>
      <c r="M35" s="178"/>
      <c r="N35" s="195"/>
      <c r="O35" s="195"/>
      <c r="P35" s="179"/>
      <c r="Q35" s="179"/>
    </row>
    <row r="36" spans="2:17" s="164" customFormat="1" x14ac:dyDescent="0.2">
      <c r="B36" s="116" t="s">
        <v>171</v>
      </c>
      <c r="C36" s="174"/>
      <c r="D36" s="174"/>
      <c r="E36" s="174"/>
      <c r="F36" s="116"/>
      <c r="G36" s="175"/>
      <c r="H36" s="175"/>
      <c r="I36" s="175"/>
      <c r="J36" s="176"/>
      <c r="K36" s="177"/>
      <c r="L36" s="177"/>
      <c r="M36" s="178"/>
      <c r="N36" s="195"/>
      <c r="O36" s="195"/>
      <c r="P36" s="179"/>
      <c r="Q36" s="179"/>
    </row>
  </sheetData>
  <mergeCells count="2">
    <mergeCell ref="B7:M7"/>
    <mergeCell ref="B6:M6"/>
  </mergeCells>
  <phoneticPr fontId="3" type="noConversion"/>
  <conditionalFormatting sqref="K1:L5 K11:K55566 H11:I31">
    <cfRule type="expression" dxfId="57" priority="306" stopIfTrue="1">
      <formula>LEFT(#REF!,3)="TIR"</formula>
    </cfRule>
  </conditionalFormatting>
  <conditionalFormatting sqref="L11:L31 M12:M31 C11:G31">
    <cfRule type="expression" dxfId="56" priority="309" stopIfTrue="1">
      <formula>OR(LEFT(#REF!,3)="TIR",LEFT(#REF!,2)="IR")</formula>
    </cfRule>
  </conditionalFormatting>
  <conditionalFormatting sqref="B11:B31 J11:J31">
    <cfRule type="expression" dxfId="55" priority="312" stopIfTrue="1">
      <formula>#REF!&gt;0</formula>
    </cfRule>
    <cfRule type="expression" dxfId="54" priority="313" stopIfTrue="1">
      <formula>LEFT(#REF!,3)="TIR"</formula>
    </cfRule>
  </conditionalFormatting>
  <conditionalFormatting sqref="D11:E31">
    <cfRule type="expression" dxfId="53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60"/>
  <sheetViews>
    <sheetView rightToLeft="1" tabSelected="1" zoomScale="80" zoomScaleNormal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3" bestFit="1" customWidth="1"/>
    <col min="5" max="5" width="13.5703125" style="93" bestFit="1" customWidth="1"/>
    <col min="6" max="6" width="14.85546875" style="93" bestFit="1" customWidth="1"/>
    <col min="7" max="7" width="8.140625" style="45" bestFit="1" customWidth="1"/>
    <col min="8" max="8" width="13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164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165</v>
      </c>
      <c r="C3" s="162" t="s">
        <v>174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166</v>
      </c>
      <c r="C4" s="12">
        <v>14012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31" t="s">
        <v>32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4" customFormat="1" ht="12.75" customHeight="1" thickBot="1" x14ac:dyDescent="0.25">
      <c r="B11" s="142" t="s">
        <v>67</v>
      </c>
      <c r="C11" s="103" t="s">
        <v>176</v>
      </c>
      <c r="D11" s="143" t="s">
        <v>176</v>
      </c>
      <c r="E11" s="143" t="s">
        <v>176</v>
      </c>
      <c r="F11" s="144" t="s">
        <v>176</v>
      </c>
      <c r="G11" s="143" t="s">
        <v>176</v>
      </c>
      <c r="H11" s="147">
        <v>2507564.8807831984</v>
      </c>
      <c r="I11" s="103" t="s">
        <v>176</v>
      </c>
      <c r="J11" s="103">
        <v>1</v>
      </c>
      <c r="K11" s="121">
        <v>6.4053373639472999E-2</v>
      </c>
    </row>
    <row r="12" spans="1:18" s="164" customFormat="1" x14ac:dyDescent="0.2">
      <c r="B12" s="132" t="s">
        <v>2611</v>
      </c>
      <c r="C12" s="167" t="s">
        <v>176</v>
      </c>
      <c r="D12" s="168" t="s">
        <v>176</v>
      </c>
      <c r="E12" s="168" t="s">
        <v>176</v>
      </c>
      <c r="F12" s="180" t="s">
        <v>176</v>
      </c>
      <c r="G12" s="168" t="s">
        <v>176</v>
      </c>
      <c r="H12" s="181">
        <v>1103717.4022616004</v>
      </c>
      <c r="I12" s="167" t="s">
        <v>176</v>
      </c>
      <c r="J12" s="167">
        <v>0.44015507264437026</v>
      </c>
      <c r="K12" s="167">
        <v>2.8193417327399231E-2</v>
      </c>
    </row>
    <row r="13" spans="1:18" s="164" customFormat="1" x14ac:dyDescent="0.2">
      <c r="B13" s="133" t="s">
        <v>2612</v>
      </c>
      <c r="C13" s="171" t="s">
        <v>176</v>
      </c>
      <c r="D13" s="172" t="s">
        <v>176</v>
      </c>
      <c r="E13" s="172" t="s">
        <v>176</v>
      </c>
      <c r="F13" s="182" t="s">
        <v>176</v>
      </c>
      <c r="G13" s="172" t="s">
        <v>176</v>
      </c>
      <c r="H13" s="173">
        <v>191442.3687204</v>
      </c>
      <c r="I13" s="171" t="s">
        <v>176</v>
      </c>
      <c r="J13" s="171">
        <v>7.6345928349660891E-2</v>
      </c>
      <c r="K13" s="171">
        <v>4.8902142744332629E-3</v>
      </c>
    </row>
    <row r="14" spans="1:18" x14ac:dyDescent="0.2">
      <c r="B14" s="23" t="s">
        <v>2636</v>
      </c>
      <c r="C14" s="32" t="s">
        <v>2637</v>
      </c>
      <c r="D14" s="94" t="s">
        <v>136</v>
      </c>
      <c r="E14" s="94" t="s">
        <v>2615</v>
      </c>
      <c r="F14" s="105">
        <v>8671946.8399999999</v>
      </c>
      <c r="G14" s="94">
        <v>0.30790000000000001</v>
      </c>
      <c r="H14" s="125">
        <v>9685.7777399999995</v>
      </c>
      <c r="I14" s="32">
        <v>0</v>
      </c>
      <c r="J14" s="32">
        <v>3.8626229830491165E-3</v>
      </c>
      <c r="K14" s="32">
        <v>2.4741403316166081E-4</v>
      </c>
      <c r="L14" s="18"/>
      <c r="M14" s="18"/>
      <c r="N14" s="18"/>
    </row>
    <row r="15" spans="1:18" x14ac:dyDescent="0.2">
      <c r="B15" s="23" t="s">
        <v>2626</v>
      </c>
      <c r="C15" s="32" t="s">
        <v>2627</v>
      </c>
      <c r="D15" s="94" t="s">
        <v>136</v>
      </c>
      <c r="E15" s="94" t="s">
        <v>2615</v>
      </c>
      <c r="F15" s="105">
        <v>1630106.2</v>
      </c>
      <c r="G15" s="94">
        <v>0.43790000000000001</v>
      </c>
      <c r="H15" s="125">
        <v>2589.0969799999998</v>
      </c>
      <c r="I15" s="32">
        <v>0</v>
      </c>
      <c r="J15" s="32">
        <v>1.0325144525039514E-3</v>
      </c>
      <c r="K15" s="32">
        <v>6.6136034014391488E-5</v>
      </c>
      <c r="L15" s="18"/>
      <c r="M15" s="18"/>
      <c r="N15" s="18"/>
    </row>
    <row r="16" spans="1:18" x14ac:dyDescent="0.2">
      <c r="B16" s="23" t="s">
        <v>2647</v>
      </c>
      <c r="C16" s="32" t="s">
        <v>2648</v>
      </c>
      <c r="D16" s="94" t="s">
        <v>137</v>
      </c>
      <c r="E16" s="94" t="s">
        <v>2649</v>
      </c>
      <c r="F16" s="105">
        <v>204419.65</v>
      </c>
      <c r="G16" s="94">
        <v>30.6782</v>
      </c>
      <c r="H16" s="125">
        <v>26436.9807</v>
      </c>
      <c r="I16" s="32">
        <v>0</v>
      </c>
      <c r="J16" s="32">
        <v>1.0542889997623043E-2</v>
      </c>
      <c r="K16" s="32">
        <v>6.7530767225761133E-4</v>
      </c>
      <c r="L16" s="18"/>
      <c r="M16" s="18"/>
      <c r="N16" s="18"/>
    </row>
    <row r="17" spans="2:14" x14ac:dyDescent="0.2">
      <c r="B17" s="23" t="s">
        <v>2618</v>
      </c>
      <c r="C17" s="32" t="s">
        <v>2619</v>
      </c>
      <c r="D17" s="94" t="s">
        <v>136</v>
      </c>
      <c r="E17" s="94" t="s">
        <v>2615</v>
      </c>
      <c r="F17" s="105">
        <v>2526951.41</v>
      </c>
      <c r="G17" s="94">
        <v>1.8072999999999999</v>
      </c>
      <c r="H17" s="125">
        <v>16564.379649999999</v>
      </c>
      <c r="I17" s="32">
        <v>0</v>
      </c>
      <c r="J17" s="32">
        <v>6.6057631357583756E-3</v>
      </c>
      <c r="K17" s="32">
        <v>4.2312141430858808E-4</v>
      </c>
      <c r="L17" s="18"/>
      <c r="M17" s="18"/>
      <c r="N17" s="18"/>
    </row>
    <row r="18" spans="2:14" x14ac:dyDescent="0.2">
      <c r="B18" s="23" t="s">
        <v>2633</v>
      </c>
      <c r="C18" s="32" t="s">
        <v>2634</v>
      </c>
      <c r="D18" s="94" t="s">
        <v>136</v>
      </c>
      <c r="E18" s="94" t="s">
        <v>2635</v>
      </c>
      <c r="F18" s="105">
        <v>5745607.8899999997</v>
      </c>
      <c r="G18" s="94">
        <v>2.7353999999999998</v>
      </c>
      <c r="H18" s="125">
        <v>57004.750679999997</v>
      </c>
      <c r="I18" s="32">
        <v>0</v>
      </c>
      <c r="J18" s="32">
        <v>2.2733110962295605E-2</v>
      </c>
      <c r="K18" s="32">
        <v>1.4561324504555198E-3</v>
      </c>
      <c r="L18" s="18"/>
      <c r="M18" s="18"/>
      <c r="N18" s="18"/>
    </row>
    <row r="19" spans="2:14" x14ac:dyDescent="0.2">
      <c r="B19" s="23" t="s">
        <v>2650</v>
      </c>
      <c r="C19" s="32" t="s">
        <v>2651</v>
      </c>
      <c r="D19" s="94" t="s">
        <v>136</v>
      </c>
      <c r="E19" s="94" t="s">
        <v>2652</v>
      </c>
      <c r="F19" s="105">
        <v>1011222.1</v>
      </c>
      <c r="G19" s="94">
        <v>0.72399999999999998</v>
      </c>
      <c r="H19" s="125">
        <v>2655.5376900000001</v>
      </c>
      <c r="I19" s="32">
        <v>0</v>
      </c>
      <c r="J19" s="32">
        <v>1.0590105605445331E-3</v>
      </c>
      <c r="K19" s="32">
        <v>6.7833199122706712E-5</v>
      </c>
      <c r="L19" s="18"/>
      <c r="M19" s="18"/>
      <c r="N19" s="18"/>
    </row>
    <row r="20" spans="2:14" x14ac:dyDescent="0.2">
      <c r="B20" s="23" t="s">
        <v>2628</v>
      </c>
      <c r="C20" s="32" t="s">
        <v>2629</v>
      </c>
      <c r="D20" s="94" t="s">
        <v>136</v>
      </c>
      <c r="E20" s="94" t="s">
        <v>2615</v>
      </c>
      <c r="F20" s="105">
        <v>1588086.89</v>
      </c>
      <c r="G20" s="94">
        <v>0.63339999999999996</v>
      </c>
      <c r="H20" s="125">
        <v>3648.2689500000001</v>
      </c>
      <c r="I20" s="32">
        <v>0</v>
      </c>
      <c r="J20" s="32">
        <v>1.4549051065273018E-3</v>
      </c>
      <c r="K20" s="32">
        <v>9.3191580398370528E-5</v>
      </c>
      <c r="L20" s="18"/>
      <c r="M20" s="18"/>
      <c r="N20" s="18"/>
    </row>
    <row r="21" spans="2:14" x14ac:dyDescent="0.2">
      <c r="B21" s="23" t="s">
        <v>2630</v>
      </c>
      <c r="C21" s="32" t="s">
        <v>2631</v>
      </c>
      <c r="D21" s="94" t="s">
        <v>136</v>
      </c>
      <c r="E21" s="94" t="s">
        <v>2632</v>
      </c>
      <c r="F21" s="105">
        <v>1997435.41</v>
      </c>
      <c r="G21" s="94">
        <v>1.7924</v>
      </c>
      <c r="H21" s="125">
        <v>12985.498539999999</v>
      </c>
      <c r="I21" s="32">
        <v>0</v>
      </c>
      <c r="J21" s="32">
        <v>5.1785294328831818E-3</v>
      </c>
      <c r="K21" s="32">
        <v>3.3170228066747463E-4</v>
      </c>
      <c r="L21" s="18"/>
      <c r="M21" s="18"/>
      <c r="N21" s="18"/>
    </row>
    <row r="22" spans="2:14" x14ac:dyDescent="0.2">
      <c r="B22" s="23" t="s">
        <v>2620</v>
      </c>
      <c r="C22" s="32" t="s">
        <v>2621</v>
      </c>
      <c r="D22" s="94" t="s">
        <v>136</v>
      </c>
      <c r="E22" s="94" t="s">
        <v>2615</v>
      </c>
      <c r="F22" s="105">
        <v>26519.39</v>
      </c>
      <c r="G22" s="94">
        <v>148.44990000000001</v>
      </c>
      <c r="H22" s="125">
        <v>14278.777249999999</v>
      </c>
      <c r="I22" s="32">
        <v>0</v>
      </c>
      <c r="J22" s="32">
        <v>5.6942802794160401E-3</v>
      </c>
      <c r="K22" s="32">
        <v>3.6473786234531832E-4</v>
      </c>
      <c r="L22" s="18"/>
      <c r="M22" s="18"/>
      <c r="N22" s="18"/>
    </row>
    <row r="23" spans="2:14" x14ac:dyDescent="0.2">
      <c r="B23" s="23" t="s">
        <v>2638</v>
      </c>
      <c r="C23" s="32" t="s">
        <v>2639</v>
      </c>
      <c r="D23" s="94" t="s">
        <v>136</v>
      </c>
      <c r="E23" s="94" t="s">
        <v>2640</v>
      </c>
      <c r="F23" s="105">
        <v>2904556.61</v>
      </c>
      <c r="G23" s="94">
        <v>2.1091000000000002</v>
      </c>
      <c r="H23" s="125">
        <v>22218.855769999998</v>
      </c>
      <c r="I23" s="32">
        <v>0</v>
      </c>
      <c r="J23" s="32">
        <v>8.8607301610717608E-3</v>
      </c>
      <c r="K23" s="32">
        <v>5.6755965972567722E-4</v>
      </c>
      <c r="L23" s="18"/>
      <c r="M23" s="18"/>
      <c r="N23" s="18"/>
    </row>
    <row r="24" spans="2:14" x14ac:dyDescent="0.2">
      <c r="B24" s="23" t="s">
        <v>2641</v>
      </c>
      <c r="C24" s="32" t="s">
        <v>2642</v>
      </c>
      <c r="D24" s="94" t="s">
        <v>136</v>
      </c>
      <c r="E24" s="94" t="s">
        <v>2643</v>
      </c>
      <c r="F24" s="105">
        <v>441517.11</v>
      </c>
      <c r="G24" s="94">
        <v>5.6099999999999997E-2</v>
      </c>
      <c r="H24" s="125">
        <v>89.90961999999999</v>
      </c>
      <c r="I24" s="32">
        <v>0</v>
      </c>
      <c r="J24" s="32">
        <v>3.5855351416437984E-5</v>
      </c>
      <c r="K24" s="32">
        <v>2.2966562212517093E-6</v>
      </c>
      <c r="L24" s="18"/>
      <c r="M24" s="18"/>
      <c r="N24" s="18"/>
    </row>
    <row r="25" spans="2:14" x14ac:dyDescent="0.2">
      <c r="B25" s="23" t="s">
        <v>2622</v>
      </c>
      <c r="C25" s="32" t="s">
        <v>2623</v>
      </c>
      <c r="D25" s="94" t="s">
        <v>136</v>
      </c>
      <c r="E25" s="94" t="s">
        <v>2615</v>
      </c>
      <c r="F25" s="105">
        <v>6365427.3499999996</v>
      </c>
      <c r="G25" s="94">
        <v>0.3634</v>
      </c>
      <c r="H25" s="125">
        <v>8389.8937100000003</v>
      </c>
      <c r="I25" s="32">
        <v>0</v>
      </c>
      <c r="J25" s="32">
        <v>3.3458331524325504E-3</v>
      </c>
      <c r="K25" s="32">
        <v>2.1431190104809794E-4</v>
      </c>
      <c r="L25" s="18"/>
      <c r="M25" s="18"/>
      <c r="N25" s="18"/>
    </row>
    <row r="26" spans="2:14" x14ac:dyDescent="0.2">
      <c r="B26" s="23" t="s">
        <v>2624</v>
      </c>
      <c r="C26" s="32" t="s">
        <v>2625</v>
      </c>
      <c r="D26" s="94" t="s">
        <v>136</v>
      </c>
      <c r="E26" s="94" t="s">
        <v>2615</v>
      </c>
      <c r="F26" s="105">
        <v>5833276.7800000003</v>
      </c>
      <c r="G26" s="94">
        <v>0.17199999999999999</v>
      </c>
      <c r="H26" s="125">
        <v>3639.6894400000001</v>
      </c>
      <c r="I26" s="32">
        <v>0</v>
      </c>
      <c r="J26" s="32">
        <v>1.4514836556744249E-3</v>
      </c>
      <c r="K26" s="32">
        <v>9.2972424928502111E-5</v>
      </c>
      <c r="L26" s="18"/>
      <c r="M26" s="18"/>
      <c r="N26" s="18"/>
    </row>
    <row r="27" spans="2:14" x14ac:dyDescent="0.2">
      <c r="B27" s="23" t="s">
        <v>2616</v>
      </c>
      <c r="C27" s="32" t="s">
        <v>2617</v>
      </c>
      <c r="D27" s="94" t="s">
        <v>136</v>
      </c>
      <c r="E27" s="94" t="s">
        <v>2615</v>
      </c>
      <c r="F27" s="105">
        <v>14076.04</v>
      </c>
      <c r="G27" s="94">
        <v>70.599800000000002</v>
      </c>
      <c r="H27" s="125">
        <v>3604.3897999999999</v>
      </c>
      <c r="I27" s="32">
        <v>0</v>
      </c>
      <c r="J27" s="32">
        <v>1.4374063967885153E-3</v>
      </c>
      <c r="K27" s="32">
        <v>9.2070729005263346E-5</v>
      </c>
      <c r="L27" s="18"/>
      <c r="M27" s="18"/>
      <c r="N27" s="18"/>
    </row>
    <row r="28" spans="2:14" x14ac:dyDescent="0.2">
      <c r="B28" s="23" t="s">
        <v>2644</v>
      </c>
      <c r="C28" s="32" t="s">
        <v>2645</v>
      </c>
      <c r="D28" s="94" t="s">
        <v>136</v>
      </c>
      <c r="E28" s="94" t="s">
        <v>2646</v>
      </c>
      <c r="F28" s="105">
        <v>1565416.07</v>
      </c>
      <c r="G28" s="94">
        <v>1.2371000000000001</v>
      </c>
      <c r="H28" s="125">
        <v>7024.1266100000003</v>
      </c>
      <c r="I28" s="32">
        <v>0</v>
      </c>
      <c r="J28" s="32">
        <v>2.8011744237724867E-3</v>
      </c>
      <c r="K28" s="32">
        <v>1.7942467199523457E-4</v>
      </c>
      <c r="L28" s="18"/>
      <c r="M28" s="18"/>
      <c r="N28" s="18"/>
    </row>
    <row r="29" spans="2:14" x14ac:dyDescent="0.2">
      <c r="B29" s="23" t="s">
        <v>2613</v>
      </c>
      <c r="C29" s="32" t="s">
        <v>2614</v>
      </c>
      <c r="D29" s="94" t="s">
        <v>136</v>
      </c>
      <c r="E29" s="94" t="s">
        <v>2615</v>
      </c>
      <c r="F29" s="105">
        <v>1300150.01</v>
      </c>
      <c r="G29" s="94">
        <v>0.1328</v>
      </c>
      <c r="H29" s="125">
        <v>626.43558999999993</v>
      </c>
      <c r="I29" s="32">
        <v>0</v>
      </c>
      <c r="J29" s="32">
        <v>2.4981829774404189E-4</v>
      </c>
      <c r="K29" s="32">
        <v>1.6001704767376228E-5</v>
      </c>
      <c r="L29" s="18"/>
      <c r="M29" s="18"/>
      <c r="N29" s="18"/>
    </row>
    <row r="30" spans="2:14" s="164" customFormat="1" x14ac:dyDescent="0.2">
      <c r="B30" s="133" t="s">
        <v>2653</v>
      </c>
      <c r="C30" s="171" t="s">
        <v>176</v>
      </c>
      <c r="D30" s="172" t="s">
        <v>176</v>
      </c>
      <c r="E30" s="172" t="s">
        <v>176</v>
      </c>
      <c r="F30" s="182" t="s">
        <v>176</v>
      </c>
      <c r="G30" s="172" t="s">
        <v>176</v>
      </c>
      <c r="H30" s="173">
        <v>165751.57502039999</v>
      </c>
      <c r="I30" s="171" t="s">
        <v>176</v>
      </c>
      <c r="J30" s="171">
        <v>6.6100612706232395E-2</v>
      </c>
      <c r="K30" s="171">
        <v>4.2339672434704E-3</v>
      </c>
    </row>
    <row r="31" spans="2:14" x14ac:dyDescent="0.2">
      <c r="B31" s="23" t="s">
        <v>2654</v>
      </c>
      <c r="C31" s="32" t="s">
        <v>2655</v>
      </c>
      <c r="D31" s="94" t="s">
        <v>136</v>
      </c>
      <c r="E31" s="94" t="s">
        <v>2656</v>
      </c>
      <c r="F31" s="105">
        <v>4934.1400000000003</v>
      </c>
      <c r="G31" s="94">
        <v>1291.81</v>
      </c>
      <c r="H31" s="125">
        <v>23118.394239999998</v>
      </c>
      <c r="I31" s="32">
        <v>0</v>
      </c>
      <c r="J31" s="32">
        <v>9.2194600495359193E-3</v>
      </c>
      <c r="K31" s="32">
        <v>5.9053751930711849E-4</v>
      </c>
      <c r="L31" s="18"/>
      <c r="M31" s="18"/>
      <c r="N31" s="18"/>
    </row>
    <row r="32" spans="2:14" x14ac:dyDescent="0.2">
      <c r="B32" s="23" t="s">
        <v>2657</v>
      </c>
      <c r="C32" s="32" t="s">
        <v>2658</v>
      </c>
      <c r="D32" s="94" t="s">
        <v>182</v>
      </c>
      <c r="E32" s="94" t="s">
        <v>2659</v>
      </c>
      <c r="F32" s="105">
        <v>34536.22</v>
      </c>
      <c r="G32" s="94">
        <v>1147.3330000000001</v>
      </c>
      <c r="H32" s="125">
        <v>39624.544900000001</v>
      </c>
      <c r="I32" s="32">
        <v>2.2131679320827845E-2</v>
      </c>
      <c r="J32" s="32">
        <v>1.5802001855929605E-2</v>
      </c>
      <c r="K32" s="32">
        <v>1.0121715291295048E-3</v>
      </c>
      <c r="L32" s="18"/>
      <c r="M32" s="18"/>
      <c r="N32" s="18"/>
    </row>
    <row r="33" spans="2:14" x14ac:dyDescent="0.2">
      <c r="B33" s="23" t="s">
        <v>2660</v>
      </c>
      <c r="C33" s="32" t="s">
        <v>2661</v>
      </c>
      <c r="D33" s="94" t="s">
        <v>136</v>
      </c>
      <c r="E33" s="94" t="s">
        <v>788</v>
      </c>
      <c r="F33" s="105">
        <v>59377</v>
      </c>
      <c r="G33" s="94">
        <v>121.0716</v>
      </c>
      <c r="H33" s="125">
        <v>26074.025659999999</v>
      </c>
      <c r="I33" s="32">
        <v>1.0612101480979465E-2</v>
      </c>
      <c r="J33" s="32">
        <v>1.0398145970147816E-2</v>
      </c>
      <c r="K33" s="32">
        <v>6.6603632898365841E-4</v>
      </c>
      <c r="L33" s="18"/>
      <c r="M33" s="18"/>
      <c r="N33" s="18"/>
    </row>
    <row r="34" spans="2:14" x14ac:dyDescent="0.2">
      <c r="B34" s="23" t="s">
        <v>2660</v>
      </c>
      <c r="C34" s="32" t="s">
        <v>2662</v>
      </c>
      <c r="D34" s="94" t="s">
        <v>136</v>
      </c>
      <c r="E34" s="94" t="s">
        <v>2663</v>
      </c>
      <c r="F34" s="105">
        <v>175199.12</v>
      </c>
      <c r="G34" s="94">
        <v>121.0716</v>
      </c>
      <c r="H34" s="125">
        <v>76934.610220000002</v>
      </c>
      <c r="I34" s="32">
        <v>3.1312306799237064E-2</v>
      </c>
      <c r="J34" s="32">
        <v>3.0681004830459536E-2</v>
      </c>
      <c r="K34" s="32">
        <v>1.9652218660399009E-3</v>
      </c>
      <c r="L34" s="18"/>
      <c r="M34" s="18"/>
      <c r="N34" s="18"/>
    </row>
    <row r="35" spans="2:14" s="164" customFormat="1" x14ac:dyDescent="0.2">
      <c r="B35" s="133" t="s">
        <v>2664</v>
      </c>
      <c r="C35" s="171" t="s">
        <v>176</v>
      </c>
      <c r="D35" s="172" t="s">
        <v>176</v>
      </c>
      <c r="E35" s="172" t="s">
        <v>176</v>
      </c>
      <c r="F35" s="182" t="s">
        <v>176</v>
      </c>
      <c r="G35" s="172" t="s">
        <v>176</v>
      </c>
      <c r="H35" s="173">
        <v>0</v>
      </c>
      <c r="I35" s="171" t="s">
        <v>176</v>
      </c>
      <c r="J35" s="171">
        <v>0</v>
      </c>
      <c r="K35" s="171">
        <v>0</v>
      </c>
    </row>
    <row r="36" spans="2:14" s="164" customFormat="1" x14ac:dyDescent="0.2">
      <c r="B36" s="133" t="s">
        <v>2665</v>
      </c>
      <c r="C36" s="171" t="s">
        <v>176</v>
      </c>
      <c r="D36" s="172" t="s">
        <v>176</v>
      </c>
      <c r="E36" s="172" t="s">
        <v>176</v>
      </c>
      <c r="F36" s="182" t="s">
        <v>176</v>
      </c>
      <c r="G36" s="172" t="s">
        <v>176</v>
      </c>
      <c r="H36" s="173">
        <v>746523.45852040022</v>
      </c>
      <c r="I36" s="171" t="s">
        <v>176</v>
      </c>
      <c r="J36" s="171">
        <v>0.29770853158831739</v>
      </c>
      <c r="K36" s="171">
        <v>1.9069235809485347E-2</v>
      </c>
    </row>
    <row r="37" spans="2:14" x14ac:dyDescent="0.2">
      <c r="B37" s="23" t="s">
        <v>2739</v>
      </c>
      <c r="C37" s="32" t="s">
        <v>2740</v>
      </c>
      <c r="D37" s="94" t="s">
        <v>182</v>
      </c>
      <c r="E37" s="94" t="s">
        <v>2741</v>
      </c>
      <c r="F37" s="105">
        <v>199.01</v>
      </c>
      <c r="G37" s="94">
        <v>17.161799999999999</v>
      </c>
      <c r="H37" s="125">
        <v>3.4153800000000003</v>
      </c>
      <c r="I37" s="32">
        <v>0</v>
      </c>
      <c r="J37" s="32">
        <v>1.3620305604747742E-6</v>
      </c>
      <c r="K37" s="32">
        <v>8.724265239847154E-8</v>
      </c>
      <c r="L37" s="18"/>
      <c r="M37" s="18"/>
      <c r="N37" s="18"/>
    </row>
    <row r="38" spans="2:14" x14ac:dyDescent="0.2">
      <c r="B38" s="23" t="s">
        <v>2714</v>
      </c>
      <c r="C38" s="32" t="s">
        <v>2715</v>
      </c>
      <c r="D38" s="94" t="s">
        <v>136</v>
      </c>
      <c r="E38" s="94" t="s">
        <v>2713</v>
      </c>
      <c r="F38" s="105">
        <v>2000000</v>
      </c>
      <c r="G38" s="94">
        <v>1.3051999999999999</v>
      </c>
      <c r="H38" s="125">
        <v>9468.0441199999987</v>
      </c>
      <c r="I38" s="32">
        <v>0</v>
      </c>
      <c r="J38" s="32">
        <v>3.7757922806140134E-3</v>
      </c>
      <c r="K38" s="32">
        <v>2.4185223373520727E-4</v>
      </c>
      <c r="L38" s="18"/>
      <c r="M38" s="18"/>
      <c r="N38" s="18"/>
    </row>
    <row r="39" spans="2:14" x14ac:dyDescent="0.2">
      <c r="B39" s="23" t="s">
        <v>2731</v>
      </c>
      <c r="C39" s="32" t="s">
        <v>2732</v>
      </c>
      <c r="D39" s="94" t="s">
        <v>136</v>
      </c>
      <c r="E39" s="94" t="s">
        <v>2733</v>
      </c>
      <c r="F39" s="105">
        <v>41801.15</v>
      </c>
      <c r="G39" s="94">
        <v>2.8996</v>
      </c>
      <c r="H39" s="125">
        <v>439.61245000000002</v>
      </c>
      <c r="I39" s="32">
        <v>0</v>
      </c>
      <c r="J39" s="32">
        <v>1.753144867233481E-4</v>
      </c>
      <c r="K39" s="32">
        <v>1.1229484322503046E-5</v>
      </c>
      <c r="L39" s="18"/>
      <c r="M39" s="18"/>
      <c r="N39" s="18"/>
    </row>
    <row r="40" spans="2:14" x14ac:dyDescent="0.2">
      <c r="B40" s="23" t="s">
        <v>2670</v>
      </c>
      <c r="C40" s="32" t="s">
        <v>2671</v>
      </c>
      <c r="D40" s="94" t="s">
        <v>136</v>
      </c>
      <c r="E40" s="94" t="s">
        <v>2615</v>
      </c>
      <c r="F40" s="105">
        <v>568365.57999999996</v>
      </c>
      <c r="G40" s="94">
        <v>4.1898</v>
      </c>
      <c r="H40" s="125">
        <v>8637.1401100000003</v>
      </c>
      <c r="I40" s="32">
        <v>0</v>
      </c>
      <c r="J40" s="32">
        <v>3.4444333529277714E-3</v>
      </c>
      <c r="K40" s="32">
        <v>2.2062757653134533E-4</v>
      </c>
      <c r="L40" s="18"/>
      <c r="M40" s="18"/>
      <c r="N40" s="18"/>
    </row>
    <row r="41" spans="2:14" x14ac:dyDescent="0.2">
      <c r="B41" s="23" t="s">
        <v>2674</v>
      </c>
      <c r="C41" s="32" t="s">
        <v>2675</v>
      </c>
      <c r="D41" s="94" t="s">
        <v>136</v>
      </c>
      <c r="E41" s="94" t="s">
        <v>2615</v>
      </c>
      <c r="F41" s="105">
        <v>1224292.07</v>
      </c>
      <c r="G41" s="94">
        <v>3.8471000000000002</v>
      </c>
      <c r="H41" s="125">
        <v>17082.969209999999</v>
      </c>
      <c r="I41" s="32">
        <v>0</v>
      </c>
      <c r="J41" s="32">
        <v>6.8125731624796102E-3</v>
      </c>
      <c r="K41" s="32">
        <v>4.3636829422255265E-4</v>
      </c>
      <c r="L41" s="18"/>
      <c r="M41" s="18"/>
      <c r="N41" s="18"/>
    </row>
    <row r="42" spans="2:14" x14ac:dyDescent="0.2">
      <c r="B42" s="23" t="s">
        <v>2691</v>
      </c>
      <c r="C42" s="32" t="s">
        <v>2692</v>
      </c>
      <c r="D42" s="94" t="s">
        <v>136</v>
      </c>
      <c r="E42" s="94" t="s">
        <v>2693</v>
      </c>
      <c r="F42" s="105">
        <v>8947455.5099999998</v>
      </c>
      <c r="G42" s="94">
        <v>2.6450999999999998</v>
      </c>
      <c r="H42" s="125">
        <v>85838.66595000001</v>
      </c>
      <c r="I42" s="32">
        <v>0</v>
      </c>
      <c r="J42" s="32">
        <v>3.4231882336456097E-2</v>
      </c>
      <c r="K42" s="32">
        <v>2.1926675496794982E-3</v>
      </c>
      <c r="L42" s="18"/>
      <c r="M42" s="18"/>
      <c r="N42" s="18"/>
    </row>
    <row r="43" spans="2:14" x14ac:dyDescent="0.2">
      <c r="B43" s="23" t="s">
        <v>2666</v>
      </c>
      <c r="C43" s="32" t="s">
        <v>2667</v>
      </c>
      <c r="D43" s="94" t="s">
        <v>136</v>
      </c>
      <c r="E43" s="94" t="s">
        <v>2615</v>
      </c>
      <c r="F43" s="105">
        <v>111973.86</v>
      </c>
      <c r="G43" s="94">
        <v>0.20169999999999999</v>
      </c>
      <c r="H43" s="125">
        <v>81.912199999999999</v>
      </c>
      <c r="I43" s="32">
        <v>0</v>
      </c>
      <c r="J43" s="32">
        <v>3.2666034138433144E-5</v>
      </c>
      <c r="K43" s="32">
        <v>2.0923696899888387E-6</v>
      </c>
      <c r="L43" s="18"/>
      <c r="M43" s="18"/>
      <c r="N43" s="18"/>
    </row>
    <row r="44" spans="2:14" x14ac:dyDescent="0.2">
      <c r="B44" s="23" t="s">
        <v>2694</v>
      </c>
      <c r="C44" s="32" t="s">
        <v>2695</v>
      </c>
      <c r="D44" s="94" t="s">
        <v>136</v>
      </c>
      <c r="E44" s="94" t="s">
        <v>2696</v>
      </c>
      <c r="F44" s="105">
        <v>4379571.2</v>
      </c>
      <c r="G44" s="94">
        <v>1.5774999999999999</v>
      </c>
      <c r="H44" s="125">
        <v>25057.597539999999</v>
      </c>
      <c r="I44" s="32">
        <v>0</v>
      </c>
      <c r="J44" s="32">
        <v>9.9928012758631612E-3</v>
      </c>
      <c r="K44" s="32">
        <v>6.4007263382786551E-4</v>
      </c>
      <c r="L44" s="18"/>
      <c r="M44" s="18"/>
      <c r="N44" s="18"/>
    </row>
    <row r="45" spans="2:14" x14ac:dyDescent="0.2">
      <c r="B45" s="23" t="s">
        <v>2703</v>
      </c>
      <c r="C45" s="32" t="s">
        <v>2704</v>
      </c>
      <c r="D45" s="94" t="s">
        <v>136</v>
      </c>
      <c r="E45" s="94" t="s">
        <v>2705</v>
      </c>
      <c r="F45" s="105">
        <v>327931864.41000003</v>
      </c>
      <c r="G45" s="94">
        <v>3.2099999999999997E-2</v>
      </c>
      <c r="H45" s="125">
        <v>38221.654109999996</v>
      </c>
      <c r="I45" s="32">
        <v>0</v>
      </c>
      <c r="J45" s="32">
        <v>1.5242538449518429E-2</v>
      </c>
      <c r="K45" s="32">
        <v>9.7633601052103734E-4</v>
      </c>
      <c r="L45" s="18"/>
      <c r="M45" s="18"/>
      <c r="N45" s="18"/>
    </row>
    <row r="46" spans="2:14" x14ac:dyDescent="0.2">
      <c r="B46" s="23" t="s">
        <v>2725</v>
      </c>
      <c r="C46" s="32" t="s">
        <v>2726</v>
      </c>
      <c r="D46" s="94" t="s">
        <v>136</v>
      </c>
      <c r="E46" s="94" t="s">
        <v>2727</v>
      </c>
      <c r="F46" s="105">
        <v>50694.34</v>
      </c>
      <c r="G46" s="94">
        <v>1</v>
      </c>
      <c r="H46" s="125">
        <v>183.86837</v>
      </c>
      <c r="I46" s="32">
        <v>0</v>
      </c>
      <c r="J46" s="32">
        <v>7.3325468628581057E-5</v>
      </c>
      <c r="K46" s="32">
        <v>4.6967436393559578E-6</v>
      </c>
      <c r="L46" s="18"/>
      <c r="M46" s="18"/>
      <c r="N46" s="18"/>
    </row>
    <row r="47" spans="2:14" x14ac:dyDescent="0.2">
      <c r="B47" s="23" t="s">
        <v>2679</v>
      </c>
      <c r="C47" s="32" t="s">
        <v>2680</v>
      </c>
      <c r="D47" s="94" t="s">
        <v>182</v>
      </c>
      <c r="E47" s="94" t="s">
        <v>2681</v>
      </c>
      <c r="F47" s="105">
        <v>54783296.659999996</v>
      </c>
      <c r="G47" s="94">
        <v>0.72889999999999999</v>
      </c>
      <c r="H47" s="125">
        <v>39932.531029999998</v>
      </c>
      <c r="I47" s="32">
        <v>0</v>
      </c>
      <c r="J47" s="32">
        <v>1.5924824652005697E-2</v>
      </c>
      <c r="K47" s="32">
        <v>1.0200387435780113E-3</v>
      </c>
      <c r="L47" s="18"/>
      <c r="M47" s="18"/>
      <c r="N47" s="18"/>
    </row>
    <row r="48" spans="2:14" x14ac:dyDescent="0.2">
      <c r="B48" s="23" t="s">
        <v>2706</v>
      </c>
      <c r="C48" s="32" t="s">
        <v>2707</v>
      </c>
      <c r="D48" s="94" t="s">
        <v>182</v>
      </c>
      <c r="E48" s="94" t="s">
        <v>670</v>
      </c>
      <c r="F48" s="105">
        <v>6177837.2699999996</v>
      </c>
      <c r="G48" s="94">
        <v>1.7342</v>
      </c>
      <c r="H48" s="125">
        <v>10713.833970000002</v>
      </c>
      <c r="I48" s="32">
        <v>0</v>
      </c>
      <c r="J48" s="32">
        <v>4.2726048893513393E-3</v>
      </c>
      <c r="K48" s="32">
        <v>2.7367475739146054E-4</v>
      </c>
      <c r="L48" s="18"/>
      <c r="M48" s="18"/>
      <c r="N48" s="18"/>
    </row>
    <row r="49" spans="2:14" x14ac:dyDescent="0.2">
      <c r="B49" s="23" t="s">
        <v>2728</v>
      </c>
      <c r="C49" s="32" t="s">
        <v>2729</v>
      </c>
      <c r="D49" s="94" t="s">
        <v>182</v>
      </c>
      <c r="E49" s="94" t="s">
        <v>2730</v>
      </c>
      <c r="F49" s="105">
        <v>109745565.59999999</v>
      </c>
      <c r="G49" s="94">
        <v>2.1728999999999998</v>
      </c>
      <c r="H49" s="125">
        <v>238464.82255000001</v>
      </c>
      <c r="I49" s="32">
        <v>0</v>
      </c>
      <c r="J49" s="32">
        <v>9.509816650308138E-2</v>
      </c>
      <c r="K49" s="32">
        <v>6.0913583914506868E-3</v>
      </c>
      <c r="L49" s="18"/>
      <c r="M49" s="18"/>
      <c r="N49" s="18"/>
    </row>
    <row r="50" spans="2:14" x14ac:dyDescent="0.2">
      <c r="B50" s="23" t="s">
        <v>2688</v>
      </c>
      <c r="C50" s="32" t="s">
        <v>2689</v>
      </c>
      <c r="D50" s="94" t="s">
        <v>182</v>
      </c>
      <c r="E50" s="94" t="s">
        <v>2690</v>
      </c>
      <c r="F50" s="105">
        <v>57140567.880000003</v>
      </c>
      <c r="G50" s="94">
        <v>0.90939999999999999</v>
      </c>
      <c r="H50" s="125">
        <v>51963.975270000003</v>
      </c>
      <c r="I50" s="32">
        <v>0</v>
      </c>
      <c r="J50" s="32">
        <v>2.0722883650280615E-2</v>
      </c>
      <c r="K50" s="32">
        <v>1.3273706093387505E-3</v>
      </c>
      <c r="L50" s="18"/>
      <c r="M50" s="18"/>
      <c r="N50" s="18"/>
    </row>
    <row r="51" spans="2:14" x14ac:dyDescent="0.2">
      <c r="B51" s="23" t="s">
        <v>2700</v>
      </c>
      <c r="C51" s="32" t="s">
        <v>2701</v>
      </c>
      <c r="D51" s="94" t="s">
        <v>182</v>
      </c>
      <c r="E51" s="94" t="s">
        <v>2702</v>
      </c>
      <c r="F51" s="105">
        <v>17696283.879999999</v>
      </c>
      <c r="G51" s="94">
        <v>1.6877</v>
      </c>
      <c r="H51" s="125">
        <v>29865.682069999999</v>
      </c>
      <c r="I51" s="32">
        <v>0</v>
      </c>
      <c r="J51" s="32">
        <v>1.1910233030808728E-2</v>
      </c>
      <c r="K51" s="32">
        <v>7.6289060645558433E-4</v>
      </c>
      <c r="L51" s="18"/>
      <c r="M51" s="18"/>
      <c r="N51" s="18"/>
    </row>
    <row r="52" spans="2:14" x14ac:dyDescent="0.2">
      <c r="B52" s="23" t="s">
        <v>2682</v>
      </c>
      <c r="C52" s="32" t="s">
        <v>2683</v>
      </c>
      <c r="D52" s="94" t="s">
        <v>182</v>
      </c>
      <c r="E52" s="94" t="s">
        <v>2684</v>
      </c>
      <c r="F52" s="105">
        <v>795296.11</v>
      </c>
      <c r="G52" s="94">
        <v>1.9802</v>
      </c>
      <c r="H52" s="125">
        <v>1574.8437699999999</v>
      </c>
      <c r="I52" s="32">
        <v>0</v>
      </c>
      <c r="J52" s="32">
        <v>6.2803709769141541E-4</v>
      </c>
      <c r="K52" s="32">
        <v>4.0227894877878436E-5</v>
      </c>
      <c r="L52" s="18"/>
      <c r="M52" s="18"/>
      <c r="N52" s="18"/>
    </row>
    <row r="53" spans="2:14" x14ac:dyDescent="0.2">
      <c r="B53" s="23" t="s">
        <v>2711</v>
      </c>
      <c r="C53" s="32" t="s">
        <v>2712</v>
      </c>
      <c r="D53" s="94" t="s">
        <v>182</v>
      </c>
      <c r="E53" s="94" t="s">
        <v>2713</v>
      </c>
      <c r="F53" s="105">
        <v>18794762.170000002</v>
      </c>
      <c r="G53" s="94">
        <v>1.1127</v>
      </c>
      <c r="H53" s="125">
        <v>20913.08222</v>
      </c>
      <c r="I53" s="32">
        <v>0</v>
      </c>
      <c r="J53" s="32">
        <v>8.3399964564299239E-3</v>
      </c>
      <c r="K53" s="32">
        <v>5.3420490917558674E-4</v>
      </c>
      <c r="L53" s="18"/>
      <c r="M53" s="18"/>
      <c r="N53" s="18"/>
    </row>
    <row r="54" spans="2:14" x14ac:dyDescent="0.2">
      <c r="B54" s="23" t="s">
        <v>2668</v>
      </c>
      <c r="C54" s="32" t="s">
        <v>2669</v>
      </c>
      <c r="D54" s="94" t="s">
        <v>136</v>
      </c>
      <c r="E54" s="94" t="s">
        <v>2615</v>
      </c>
      <c r="F54" s="105">
        <v>1157927.04</v>
      </c>
      <c r="G54" s="94">
        <v>0.72540000000000004</v>
      </c>
      <c r="H54" s="125">
        <v>3046.6955099999996</v>
      </c>
      <c r="I54" s="32">
        <v>0</v>
      </c>
      <c r="J54" s="32">
        <v>1.2150016668954194E-3</v>
      </c>
      <c r="K54" s="32">
        <v>7.7824955742234803E-5</v>
      </c>
      <c r="L54" s="18"/>
      <c r="M54" s="18"/>
      <c r="N54" s="18"/>
    </row>
    <row r="55" spans="2:14" x14ac:dyDescent="0.2">
      <c r="B55" s="23" t="s">
        <v>2672</v>
      </c>
      <c r="C55" s="32" t="s">
        <v>2673</v>
      </c>
      <c r="D55" s="94" t="s">
        <v>136</v>
      </c>
      <c r="E55" s="94" t="s">
        <v>2615</v>
      </c>
      <c r="F55" s="105">
        <v>505243.88</v>
      </c>
      <c r="G55" s="94">
        <v>2.8761999999999999</v>
      </c>
      <c r="H55" s="125">
        <v>5270.6377599999996</v>
      </c>
      <c r="I55" s="32">
        <v>0</v>
      </c>
      <c r="J55" s="32">
        <v>2.10189487035478E-3</v>
      </c>
      <c r="K55" s="32">
        <v>1.3463345748172638E-4</v>
      </c>
      <c r="L55" s="18"/>
      <c r="M55" s="18"/>
      <c r="N55" s="18"/>
    </row>
    <row r="56" spans="2:14" x14ac:dyDescent="0.2">
      <c r="B56" s="23" t="s">
        <v>2685</v>
      </c>
      <c r="C56" s="32" t="s">
        <v>2686</v>
      </c>
      <c r="D56" s="94" t="s">
        <v>136</v>
      </c>
      <c r="E56" s="94" t="s">
        <v>2687</v>
      </c>
      <c r="F56" s="105">
        <v>6453463.0800000001</v>
      </c>
      <c r="G56" s="94">
        <v>1.2199</v>
      </c>
      <c r="H56" s="125">
        <v>28553.96328</v>
      </c>
      <c r="I56" s="32">
        <v>0</v>
      </c>
      <c r="J56" s="32">
        <v>1.1387128404462907E-2</v>
      </c>
      <c r="K56" s="32">
        <v>7.2938399037171856E-4</v>
      </c>
      <c r="L56" s="18"/>
      <c r="M56" s="18"/>
      <c r="N56" s="18"/>
    </row>
    <row r="57" spans="2:14" x14ac:dyDescent="0.2">
      <c r="B57" s="23" t="s">
        <v>2719</v>
      </c>
      <c r="C57" s="32" t="s">
        <v>2720</v>
      </c>
      <c r="D57" s="94" t="s">
        <v>136</v>
      </c>
      <c r="E57" s="94" t="s">
        <v>2721</v>
      </c>
      <c r="F57" s="105">
        <v>3031.29</v>
      </c>
      <c r="G57" s="94">
        <v>330.37880000000001</v>
      </c>
      <c r="H57" s="125">
        <v>3632.34638</v>
      </c>
      <c r="I57" s="32">
        <v>0</v>
      </c>
      <c r="J57" s="32">
        <v>1.448555292760957E-3</v>
      </c>
      <c r="K57" s="32">
        <v>9.2784853404653773E-5</v>
      </c>
      <c r="L57" s="18"/>
      <c r="M57" s="18"/>
      <c r="N57" s="18"/>
    </row>
    <row r="58" spans="2:14" x14ac:dyDescent="0.2">
      <c r="B58" s="23" t="s">
        <v>2737</v>
      </c>
      <c r="C58" s="32" t="s">
        <v>2738</v>
      </c>
      <c r="D58" s="94" t="s">
        <v>182</v>
      </c>
      <c r="E58" s="94" t="s">
        <v>654</v>
      </c>
      <c r="F58" s="105">
        <v>43199179.509999998</v>
      </c>
      <c r="G58" s="94">
        <v>1.3562000000000001</v>
      </c>
      <c r="H58" s="125">
        <v>58587.504840000001</v>
      </c>
      <c r="I58" s="32">
        <v>0</v>
      </c>
      <c r="J58" s="32">
        <v>2.3364302670286687E-2</v>
      </c>
      <c r="K58" s="32">
        <v>1.49656240876561E-3</v>
      </c>
      <c r="L58" s="18"/>
      <c r="M58" s="18"/>
      <c r="N58" s="18"/>
    </row>
    <row r="59" spans="2:14" x14ac:dyDescent="0.2">
      <c r="B59" s="23" t="s">
        <v>2722</v>
      </c>
      <c r="C59" s="32" t="s">
        <v>2723</v>
      </c>
      <c r="D59" s="94" t="s">
        <v>136</v>
      </c>
      <c r="E59" s="94" t="s">
        <v>2724</v>
      </c>
      <c r="F59" s="105">
        <v>24473.38</v>
      </c>
      <c r="G59" s="94">
        <v>100.0752</v>
      </c>
      <c r="H59" s="125">
        <v>8883.1706699999995</v>
      </c>
      <c r="I59" s="32">
        <v>0</v>
      </c>
      <c r="J59" s="32">
        <v>3.5425486846128911E-3</v>
      </c>
      <c r="K59" s="32">
        <v>2.2691219453153309E-4</v>
      </c>
      <c r="L59" s="18"/>
      <c r="M59" s="18"/>
      <c r="N59" s="18"/>
    </row>
    <row r="60" spans="2:14" x14ac:dyDescent="0.2">
      <c r="B60" s="23" t="s">
        <v>2708</v>
      </c>
      <c r="C60" s="32" t="s">
        <v>2709</v>
      </c>
      <c r="D60" s="94" t="s">
        <v>136</v>
      </c>
      <c r="E60" s="94" t="s">
        <v>2710</v>
      </c>
      <c r="F60" s="105">
        <v>2011073.28</v>
      </c>
      <c r="G60" s="94">
        <v>1.7539</v>
      </c>
      <c r="H60" s="125">
        <v>12792.94764</v>
      </c>
      <c r="I60" s="32">
        <v>0</v>
      </c>
      <c r="J60" s="32">
        <v>5.1017414297189886E-3</v>
      </c>
      <c r="K60" s="32">
        <v>3.267837500097696E-4</v>
      </c>
      <c r="L60" s="18"/>
      <c r="M60" s="18"/>
      <c r="N60" s="18"/>
    </row>
    <row r="61" spans="2:14" x14ac:dyDescent="0.2">
      <c r="B61" s="23" t="s">
        <v>2716</v>
      </c>
      <c r="C61" s="32" t="s">
        <v>2717</v>
      </c>
      <c r="D61" s="94" t="s">
        <v>136</v>
      </c>
      <c r="E61" s="94" t="s">
        <v>2718</v>
      </c>
      <c r="F61" s="105">
        <v>600000</v>
      </c>
      <c r="G61" s="94">
        <v>1.2696000000000001</v>
      </c>
      <c r="H61" s="125">
        <v>2762.9971</v>
      </c>
      <c r="I61" s="32">
        <v>0</v>
      </c>
      <c r="J61" s="32">
        <v>1.1018646501130696E-3</v>
      </c>
      <c r="K61" s="32">
        <v>7.0578148133819638E-5</v>
      </c>
      <c r="L61" s="18"/>
      <c r="M61" s="18"/>
      <c r="N61" s="18"/>
    </row>
    <row r="62" spans="2:14" x14ac:dyDescent="0.2">
      <c r="B62" s="23" t="s">
        <v>2697</v>
      </c>
      <c r="C62" s="32" t="s">
        <v>2698</v>
      </c>
      <c r="D62" s="94" t="s">
        <v>136</v>
      </c>
      <c r="E62" s="94" t="s">
        <v>2699</v>
      </c>
      <c r="F62" s="105">
        <v>1758386.82</v>
      </c>
      <c r="G62" s="94">
        <v>2.2957999999999998</v>
      </c>
      <c r="H62" s="125">
        <v>14641.91626</v>
      </c>
      <c r="I62" s="32">
        <v>0</v>
      </c>
      <c r="J62" s="32">
        <v>5.839097672889257E-3</v>
      </c>
      <c r="K62" s="32">
        <v>3.7401390495895285E-4</v>
      </c>
      <c r="L62" s="18"/>
      <c r="M62" s="18"/>
      <c r="N62" s="18"/>
    </row>
    <row r="63" spans="2:14" x14ac:dyDescent="0.2">
      <c r="B63" s="23" t="s">
        <v>2734</v>
      </c>
      <c r="C63" s="32" t="s">
        <v>2735</v>
      </c>
      <c r="D63" s="94" t="s">
        <v>136</v>
      </c>
      <c r="E63" s="94" t="s">
        <v>2736</v>
      </c>
      <c r="F63" s="105">
        <v>676312.9</v>
      </c>
      <c r="G63" s="94">
        <v>1.9237</v>
      </c>
      <c r="H63" s="125">
        <v>4718.8623899999993</v>
      </c>
      <c r="I63" s="32">
        <v>0</v>
      </c>
      <c r="J63" s="32">
        <v>1.8818505659267877E-3</v>
      </c>
      <c r="K63" s="32">
        <v>1.2053887743296224E-4</v>
      </c>
      <c r="L63" s="18"/>
      <c r="M63" s="18"/>
      <c r="N63" s="18"/>
    </row>
    <row r="64" spans="2:14" x14ac:dyDescent="0.2">
      <c r="B64" s="23" t="s">
        <v>2676</v>
      </c>
      <c r="C64" s="32" t="s">
        <v>2677</v>
      </c>
      <c r="D64" s="94" t="s">
        <v>136</v>
      </c>
      <c r="E64" s="94" t="s">
        <v>2678</v>
      </c>
      <c r="F64" s="105">
        <v>565420.81000000006</v>
      </c>
      <c r="G64" s="94">
        <v>0.59799999999999998</v>
      </c>
      <c r="H64" s="125">
        <v>1226.31799</v>
      </c>
      <c r="I64" s="32">
        <v>0</v>
      </c>
      <c r="J64" s="32">
        <v>4.8904736200364196E-4</v>
      </c>
      <c r="K64" s="32">
        <v>3.1325133405817889E-5</v>
      </c>
      <c r="L64" s="18"/>
      <c r="M64" s="18"/>
      <c r="N64" s="18"/>
    </row>
    <row r="65" spans="2:14" x14ac:dyDescent="0.2">
      <c r="B65" s="23" t="s">
        <v>2742</v>
      </c>
      <c r="C65" s="32" t="s">
        <v>2743</v>
      </c>
      <c r="D65" s="94" t="s">
        <v>136</v>
      </c>
      <c r="E65" s="94" t="s">
        <v>2744</v>
      </c>
      <c r="F65" s="105">
        <v>6249288.7000000002</v>
      </c>
      <c r="G65" s="94">
        <v>105.71899999999999</v>
      </c>
      <c r="H65" s="125">
        <v>23962.448379999998</v>
      </c>
      <c r="I65" s="32">
        <v>0</v>
      </c>
      <c r="J65" s="32">
        <v>9.5560631605734192E-3</v>
      </c>
      <c r="K65" s="32">
        <v>6.1209808414661247E-4</v>
      </c>
      <c r="L65" s="18"/>
      <c r="M65" s="18"/>
      <c r="N65" s="18"/>
    </row>
    <row r="66" spans="2:14" s="164" customFormat="1" x14ac:dyDescent="0.2">
      <c r="B66" s="133" t="s">
        <v>2745</v>
      </c>
      <c r="C66" s="171" t="s">
        <v>176</v>
      </c>
      <c r="D66" s="172" t="s">
        <v>176</v>
      </c>
      <c r="E66" s="172" t="s">
        <v>176</v>
      </c>
      <c r="F66" s="182" t="s">
        <v>176</v>
      </c>
      <c r="G66" s="172" t="s">
        <v>176</v>
      </c>
      <c r="H66" s="173">
        <v>1403847.4785216006</v>
      </c>
      <c r="I66" s="171" t="s">
        <v>176</v>
      </c>
      <c r="J66" s="171">
        <v>0.55984492735563074</v>
      </c>
      <c r="K66" s="171">
        <v>3.5859956312073837E-2</v>
      </c>
    </row>
    <row r="67" spans="2:14" s="164" customFormat="1" x14ac:dyDescent="0.2">
      <c r="B67" s="133" t="s">
        <v>2612</v>
      </c>
      <c r="C67" s="171" t="s">
        <v>176</v>
      </c>
      <c r="D67" s="172" t="s">
        <v>176</v>
      </c>
      <c r="E67" s="172" t="s">
        <v>176</v>
      </c>
      <c r="F67" s="182" t="s">
        <v>176</v>
      </c>
      <c r="G67" s="172" t="s">
        <v>176</v>
      </c>
      <c r="H67" s="173">
        <v>52505.016610400002</v>
      </c>
      <c r="I67" s="171" t="s">
        <v>176</v>
      </c>
      <c r="J67" s="171">
        <v>2.0938647295937914E-2</v>
      </c>
      <c r="K67" s="171">
        <v>1.3411909987518524E-3</v>
      </c>
    </row>
    <row r="68" spans="2:14" x14ac:dyDescent="0.2">
      <c r="B68" s="23" t="s">
        <v>2755</v>
      </c>
      <c r="C68" s="32" t="s">
        <v>2756</v>
      </c>
      <c r="D68" s="94" t="s">
        <v>136</v>
      </c>
      <c r="E68" s="94" t="s">
        <v>2757</v>
      </c>
      <c r="F68" s="105">
        <v>1711883.66</v>
      </c>
      <c r="G68" s="94">
        <v>0.89870000000000005</v>
      </c>
      <c r="H68" s="125">
        <v>5580.2784900000006</v>
      </c>
      <c r="I68" s="32">
        <v>0</v>
      </c>
      <c r="J68" s="32">
        <v>2.2253775097763723E-3</v>
      </c>
      <c r="K68" s="32">
        <v>1.4254293712258597E-4</v>
      </c>
      <c r="L68" s="18"/>
      <c r="M68" s="18"/>
      <c r="N68" s="18"/>
    </row>
    <row r="69" spans="2:14" x14ac:dyDescent="0.2">
      <c r="B69" s="23" t="s">
        <v>2749</v>
      </c>
      <c r="C69" s="32" t="s">
        <v>2750</v>
      </c>
      <c r="D69" s="94" t="s">
        <v>136</v>
      </c>
      <c r="E69" s="94" t="s">
        <v>2751</v>
      </c>
      <c r="F69" s="105">
        <v>1268418.97</v>
      </c>
      <c r="G69" s="94">
        <v>1.4288000000000001</v>
      </c>
      <c r="H69" s="125">
        <v>6573.4118600000002</v>
      </c>
      <c r="I69" s="32">
        <v>0</v>
      </c>
      <c r="J69" s="32">
        <v>2.6214324145211743E-3</v>
      </c>
      <c r="K69" s="32">
        <v>1.6791158991795064E-4</v>
      </c>
      <c r="L69" s="18"/>
      <c r="M69" s="18"/>
      <c r="N69" s="18"/>
    </row>
    <row r="70" spans="2:14" x14ac:dyDescent="0.2">
      <c r="B70" s="23" t="s">
        <v>2752</v>
      </c>
      <c r="C70" s="32" t="s">
        <v>2753</v>
      </c>
      <c r="D70" s="94" t="s">
        <v>136</v>
      </c>
      <c r="E70" s="94" t="s">
        <v>2754</v>
      </c>
      <c r="F70" s="105">
        <v>2526530.44</v>
      </c>
      <c r="G70" s="94">
        <v>2.0907</v>
      </c>
      <c r="H70" s="125">
        <v>19159.023280000001</v>
      </c>
      <c r="I70" s="32">
        <v>0</v>
      </c>
      <c r="J70" s="32">
        <v>7.6404895549565931E-3</v>
      </c>
      <c r="K70" s="32">
        <v>4.8939913225212544E-4</v>
      </c>
      <c r="L70" s="18"/>
      <c r="M70" s="18"/>
      <c r="N70" s="18"/>
    </row>
    <row r="71" spans="2:14" x14ac:dyDescent="0.2">
      <c r="B71" s="23" t="s">
        <v>2746</v>
      </c>
      <c r="C71" s="32" t="s">
        <v>2747</v>
      </c>
      <c r="D71" s="94" t="s">
        <v>136</v>
      </c>
      <c r="E71" s="94" t="s">
        <v>2748</v>
      </c>
      <c r="F71" s="105">
        <v>3919884.49</v>
      </c>
      <c r="G71" s="94">
        <v>1.4905999999999999</v>
      </c>
      <c r="H71" s="125">
        <v>21192.30298</v>
      </c>
      <c r="I71" s="32">
        <v>0</v>
      </c>
      <c r="J71" s="32">
        <v>8.4513478165242611E-3</v>
      </c>
      <c r="K71" s="32">
        <v>5.4133733944897275E-4</v>
      </c>
      <c r="L71" s="18"/>
      <c r="M71" s="18"/>
      <c r="N71" s="18"/>
    </row>
    <row r="72" spans="2:14" s="164" customFormat="1" x14ac:dyDescent="0.2">
      <c r="B72" s="133" t="s">
        <v>2653</v>
      </c>
      <c r="C72" s="171" t="s">
        <v>176</v>
      </c>
      <c r="D72" s="172" t="s">
        <v>176</v>
      </c>
      <c r="E72" s="172" t="s">
        <v>176</v>
      </c>
      <c r="F72" s="182" t="s">
        <v>176</v>
      </c>
      <c r="G72" s="172" t="s">
        <v>176</v>
      </c>
      <c r="H72" s="173">
        <v>2076.6320903999999</v>
      </c>
      <c r="I72" s="171" t="s">
        <v>176</v>
      </c>
      <c r="J72" s="171">
        <v>8.2814690312276048E-4</v>
      </c>
      <c r="K72" s="171">
        <v>5.3045603014094629E-5</v>
      </c>
    </row>
    <row r="73" spans="2:14" x14ac:dyDescent="0.2">
      <c r="B73" s="23" t="s">
        <v>2758</v>
      </c>
      <c r="C73" s="32" t="s">
        <v>2759</v>
      </c>
      <c r="D73" s="94" t="s">
        <v>136</v>
      </c>
      <c r="E73" s="94" t="s">
        <v>2471</v>
      </c>
      <c r="F73" s="105">
        <v>9056795.9199999999</v>
      </c>
      <c r="G73" s="94">
        <v>3.8723999999999998</v>
      </c>
      <c r="H73" s="125">
        <v>1272.0397</v>
      </c>
      <c r="I73" s="32">
        <v>0</v>
      </c>
      <c r="J73" s="32">
        <v>5.07280872271069E-4</v>
      </c>
      <c r="K73" s="32">
        <v>3.249305125173656E-5</v>
      </c>
      <c r="L73" s="18"/>
      <c r="M73" s="18"/>
      <c r="N73" s="18"/>
    </row>
    <row r="74" spans="2:14" x14ac:dyDescent="0.2">
      <c r="B74" s="23" t="s">
        <v>2762</v>
      </c>
      <c r="C74" s="32" t="s">
        <v>2763</v>
      </c>
      <c r="D74" s="94" t="s">
        <v>136</v>
      </c>
      <c r="E74" s="94" t="s">
        <v>2764</v>
      </c>
      <c r="F74" s="105">
        <v>111244.09</v>
      </c>
      <c r="G74" s="94">
        <v>54.236499999999999</v>
      </c>
      <c r="H74" s="125">
        <v>218.83454</v>
      </c>
      <c r="I74" s="32">
        <v>0</v>
      </c>
      <c r="J74" s="32">
        <v>8.7269741922550178E-5</v>
      </c>
      <c r="K74" s="32">
        <v>5.5899213867854866E-6</v>
      </c>
      <c r="L74" s="18"/>
      <c r="M74" s="18"/>
      <c r="N74" s="18"/>
    </row>
    <row r="75" spans="2:14" x14ac:dyDescent="0.2">
      <c r="B75" s="23" t="s">
        <v>2760</v>
      </c>
      <c r="C75" s="32" t="s">
        <v>2761</v>
      </c>
      <c r="D75" s="94" t="s">
        <v>136</v>
      </c>
      <c r="E75" s="94" t="s">
        <v>2471</v>
      </c>
      <c r="F75" s="105">
        <v>216923.13</v>
      </c>
      <c r="G75" s="94">
        <v>74.45</v>
      </c>
      <c r="H75" s="125">
        <v>585.75784999999996</v>
      </c>
      <c r="I75" s="32">
        <v>0</v>
      </c>
      <c r="J75" s="32">
        <v>2.3359628876962408E-4</v>
      </c>
      <c r="K75" s="32">
        <v>1.4962630365354961E-5</v>
      </c>
      <c r="L75" s="18"/>
      <c r="M75" s="18"/>
      <c r="N75" s="18"/>
    </row>
    <row r="76" spans="2:14" s="164" customFormat="1" x14ac:dyDescent="0.2">
      <c r="B76" s="133" t="s">
        <v>2664</v>
      </c>
      <c r="C76" s="171" t="s">
        <v>176</v>
      </c>
      <c r="D76" s="172" t="s">
        <v>176</v>
      </c>
      <c r="E76" s="172" t="s">
        <v>176</v>
      </c>
      <c r="F76" s="182" t="s">
        <v>176</v>
      </c>
      <c r="G76" s="172" t="s">
        <v>176</v>
      </c>
      <c r="H76" s="173">
        <v>133087.61721040003</v>
      </c>
      <c r="I76" s="171" t="s">
        <v>176</v>
      </c>
      <c r="J76" s="171">
        <v>5.3074446141083378E-2</v>
      </c>
      <c r="K76" s="171">
        <v>3.3995973293828997E-3</v>
      </c>
    </row>
    <row r="77" spans="2:14" x14ac:dyDescent="0.2">
      <c r="B77" s="23" t="s">
        <v>2765</v>
      </c>
      <c r="C77" s="32" t="s">
        <v>2766</v>
      </c>
      <c r="D77" s="94" t="s">
        <v>136</v>
      </c>
      <c r="E77" s="94" t="s">
        <v>2615</v>
      </c>
      <c r="F77" s="105">
        <v>11896.51</v>
      </c>
      <c r="G77" s="94">
        <v>0.98099999999999998</v>
      </c>
      <c r="H77" s="125">
        <v>42.327089999999998</v>
      </c>
      <c r="I77" s="32">
        <v>0</v>
      </c>
      <c r="J77" s="32">
        <v>1.6879758655249549E-5</v>
      </c>
      <c r="K77" s="32">
        <v>1.0812054880888276E-6</v>
      </c>
      <c r="L77" s="18"/>
      <c r="M77" s="18"/>
      <c r="N77" s="18"/>
    </row>
    <row r="78" spans="2:14" x14ac:dyDescent="0.2">
      <c r="B78" s="23" t="s">
        <v>2774</v>
      </c>
      <c r="C78" s="32" t="s">
        <v>2775</v>
      </c>
      <c r="D78" s="94" t="s">
        <v>136</v>
      </c>
      <c r="E78" s="94" t="s">
        <v>2776</v>
      </c>
      <c r="F78" s="105">
        <v>3121038.55</v>
      </c>
      <c r="G78" s="94">
        <v>2.4453999999999998</v>
      </c>
      <c r="H78" s="125">
        <v>27681.865440000001</v>
      </c>
      <c r="I78" s="32">
        <v>0</v>
      </c>
      <c r="J78" s="32">
        <v>1.1039341654583234E-2</v>
      </c>
      <c r="K78" s="32">
        <v>7.0710707573481794E-4</v>
      </c>
      <c r="L78" s="18"/>
      <c r="M78" s="18"/>
      <c r="N78" s="18"/>
    </row>
    <row r="79" spans="2:14" x14ac:dyDescent="0.2">
      <c r="B79" s="23" t="s">
        <v>2767</v>
      </c>
      <c r="C79" s="32" t="s">
        <v>2768</v>
      </c>
      <c r="D79" s="94" t="s">
        <v>137</v>
      </c>
      <c r="E79" s="94" t="s">
        <v>2615</v>
      </c>
      <c r="F79" s="105">
        <v>10284803.439999999</v>
      </c>
      <c r="G79" s="94">
        <v>0.35270000000000001</v>
      </c>
      <c r="H79" s="125">
        <v>15290.838390000001</v>
      </c>
      <c r="I79" s="32">
        <v>0</v>
      </c>
      <c r="J79" s="32">
        <v>6.0978834514639349E-3</v>
      </c>
      <c r="K79" s="32">
        <v>3.9059000712657864E-4</v>
      </c>
      <c r="L79" s="18"/>
      <c r="M79" s="18"/>
      <c r="N79" s="18"/>
    </row>
    <row r="80" spans="2:14" x14ac:dyDescent="0.2">
      <c r="B80" s="23" t="s">
        <v>2780</v>
      </c>
      <c r="C80" s="32" t="s">
        <v>2781</v>
      </c>
      <c r="D80" s="94" t="s">
        <v>136</v>
      </c>
      <c r="E80" s="94" t="s">
        <v>1357</v>
      </c>
      <c r="F80" s="105">
        <v>7036118.1699999999</v>
      </c>
      <c r="G80" s="94">
        <v>1</v>
      </c>
      <c r="H80" s="125">
        <v>25520.000600000003</v>
      </c>
      <c r="I80" s="32">
        <v>0</v>
      </c>
      <c r="J80" s="32">
        <v>1.0177204504486932E-2</v>
      </c>
      <c r="K80" s="32">
        <v>6.5188428273122909E-4</v>
      </c>
      <c r="L80" s="18"/>
      <c r="M80" s="18"/>
      <c r="N80" s="18"/>
    </row>
    <row r="81" spans="2:14" x14ac:dyDescent="0.2">
      <c r="B81" s="23" t="s">
        <v>2771</v>
      </c>
      <c r="C81" s="32" t="s">
        <v>2772</v>
      </c>
      <c r="D81" s="94" t="s">
        <v>136</v>
      </c>
      <c r="E81" s="94" t="s">
        <v>2773</v>
      </c>
      <c r="F81" s="105">
        <v>1143991.8799999999</v>
      </c>
      <c r="G81" s="94">
        <v>1.7504999999999999</v>
      </c>
      <c r="H81" s="125">
        <v>7263.2148499999994</v>
      </c>
      <c r="I81" s="32">
        <v>0</v>
      </c>
      <c r="J81" s="32">
        <v>2.8965212049593902E-3</v>
      </c>
      <c r="K81" s="32">
        <v>1.8553195499592038E-4</v>
      </c>
      <c r="L81" s="18"/>
      <c r="M81" s="18"/>
      <c r="N81" s="18"/>
    </row>
    <row r="82" spans="2:14" x14ac:dyDescent="0.2">
      <c r="B82" s="23" t="s">
        <v>2769</v>
      </c>
      <c r="C82" s="32" t="s">
        <v>2770</v>
      </c>
      <c r="D82" s="94" t="s">
        <v>136</v>
      </c>
      <c r="E82" s="94" t="s">
        <v>2615</v>
      </c>
      <c r="F82" s="105">
        <v>595476.6</v>
      </c>
      <c r="G82" s="94">
        <v>0.6492</v>
      </c>
      <c r="H82" s="125">
        <v>1402.1531399999999</v>
      </c>
      <c r="I82" s="32">
        <v>0</v>
      </c>
      <c r="J82" s="32">
        <v>5.5916923655513126E-4</v>
      </c>
      <c r="K82" s="32">
        <v>3.5816676036764692E-5</v>
      </c>
      <c r="L82" s="18"/>
      <c r="M82" s="18"/>
      <c r="N82" s="18"/>
    </row>
    <row r="83" spans="2:14" x14ac:dyDescent="0.2">
      <c r="B83" s="23" t="s">
        <v>2777</v>
      </c>
      <c r="C83" s="32" t="s">
        <v>2778</v>
      </c>
      <c r="D83" s="94" t="s">
        <v>136</v>
      </c>
      <c r="E83" s="94" t="s">
        <v>2779</v>
      </c>
      <c r="F83" s="105">
        <v>9423526.2300000004</v>
      </c>
      <c r="G83" s="94">
        <v>1.6351</v>
      </c>
      <c r="H83" s="125">
        <v>55887.217700000001</v>
      </c>
      <c r="I83" s="32">
        <v>0</v>
      </c>
      <c r="J83" s="32">
        <v>2.2287446330219982E-2</v>
      </c>
      <c r="K83" s="32">
        <v>1.4275861272592819E-3</v>
      </c>
      <c r="L83" s="18"/>
      <c r="M83" s="18"/>
      <c r="N83" s="18"/>
    </row>
    <row r="84" spans="2:14" s="164" customFormat="1" x14ac:dyDescent="0.2">
      <c r="B84" s="133" t="s">
        <v>2665</v>
      </c>
      <c r="C84" s="171" t="s">
        <v>176</v>
      </c>
      <c r="D84" s="172" t="s">
        <v>176</v>
      </c>
      <c r="E84" s="172" t="s">
        <v>176</v>
      </c>
      <c r="F84" s="182" t="s">
        <v>176</v>
      </c>
      <c r="G84" s="172" t="s">
        <v>176</v>
      </c>
      <c r="H84" s="173">
        <v>1216178.2126104007</v>
      </c>
      <c r="I84" s="171" t="s">
        <v>176</v>
      </c>
      <c r="J84" s="171">
        <v>0.48500368701548674</v>
      </c>
      <c r="K84" s="171">
        <v>3.1066122380924995E-2</v>
      </c>
    </row>
    <row r="85" spans="2:14" x14ac:dyDescent="0.2">
      <c r="B85" s="23" t="s">
        <v>2782</v>
      </c>
      <c r="C85" s="32" t="s">
        <v>2783</v>
      </c>
      <c r="D85" s="94" t="s">
        <v>137</v>
      </c>
      <c r="E85" s="94" t="s">
        <v>2615</v>
      </c>
      <c r="F85" s="105">
        <v>820296.33</v>
      </c>
      <c r="G85" s="94">
        <v>3.3180999999999998</v>
      </c>
      <c r="H85" s="125">
        <v>11473.97784</v>
      </c>
      <c r="I85" s="32">
        <v>0</v>
      </c>
      <c r="J85" s="32">
        <v>4.5757451493802564E-3</v>
      </c>
      <c r="K85" s="32">
        <v>2.9309191373225971E-4</v>
      </c>
      <c r="L85" s="18"/>
      <c r="M85" s="18"/>
      <c r="N85" s="18"/>
    </row>
    <row r="86" spans="2:14" x14ac:dyDescent="0.2">
      <c r="B86" s="23" t="s">
        <v>2784</v>
      </c>
      <c r="C86" s="32" t="s">
        <v>2785</v>
      </c>
      <c r="D86" s="94" t="s">
        <v>137</v>
      </c>
      <c r="E86" s="94" t="s">
        <v>2615</v>
      </c>
      <c r="F86" s="105">
        <v>1239011.3500000001</v>
      </c>
      <c r="G86" s="94">
        <v>0.49430000000000002</v>
      </c>
      <c r="H86" s="125">
        <v>2581.63321</v>
      </c>
      <c r="I86" s="32">
        <v>0</v>
      </c>
      <c r="J86" s="32">
        <v>1.0295379512547916E-3</v>
      </c>
      <c r="K86" s="32">
        <v>6.5945379067740704E-5</v>
      </c>
      <c r="L86" s="18"/>
      <c r="M86" s="18"/>
      <c r="N86" s="18"/>
    </row>
    <row r="87" spans="2:14" x14ac:dyDescent="0.2">
      <c r="B87" s="23" t="s">
        <v>2786</v>
      </c>
      <c r="C87" s="32" t="s">
        <v>2787</v>
      </c>
      <c r="D87" s="94" t="s">
        <v>136</v>
      </c>
      <c r="E87" s="94" t="s">
        <v>2615</v>
      </c>
      <c r="F87" s="105">
        <v>3350488.76</v>
      </c>
      <c r="G87" s="94">
        <v>1.1729000000000001</v>
      </c>
      <c r="H87" s="125">
        <v>14252.916720000001</v>
      </c>
      <c r="I87" s="32">
        <v>0</v>
      </c>
      <c r="J87" s="32">
        <v>5.6839672740783987E-3</v>
      </c>
      <c r="K87" s="32">
        <v>3.6407727956108053E-4</v>
      </c>
      <c r="L87" s="18"/>
      <c r="M87" s="18"/>
      <c r="N87" s="18"/>
    </row>
    <row r="88" spans="2:14" x14ac:dyDescent="0.2">
      <c r="B88" s="23" t="s">
        <v>2788</v>
      </c>
      <c r="C88" s="32" t="s">
        <v>2789</v>
      </c>
      <c r="D88" s="94" t="s">
        <v>137</v>
      </c>
      <c r="E88" s="94" t="s">
        <v>2615</v>
      </c>
      <c r="F88" s="105">
        <v>2067777.33</v>
      </c>
      <c r="G88" s="94">
        <v>1.5450999999999999</v>
      </c>
      <c r="H88" s="125">
        <v>13468.298429999999</v>
      </c>
      <c r="I88" s="32">
        <v>0</v>
      </c>
      <c r="J88" s="32">
        <v>5.3710667800521235E-3</v>
      </c>
      <c r="K88" s="32">
        <v>3.4403494730523979E-4</v>
      </c>
      <c r="L88" s="18"/>
      <c r="M88" s="18"/>
      <c r="N88" s="18"/>
    </row>
    <row r="89" spans="2:14" x14ac:dyDescent="0.2">
      <c r="B89" s="23" t="s">
        <v>2790</v>
      </c>
      <c r="C89" s="32" t="s">
        <v>2791</v>
      </c>
      <c r="D89" s="94" t="s">
        <v>136</v>
      </c>
      <c r="E89" s="94" t="s">
        <v>2615</v>
      </c>
      <c r="F89" s="105">
        <v>369067.07</v>
      </c>
      <c r="G89" s="94">
        <v>4.7295999999999996</v>
      </c>
      <c r="H89" s="125">
        <v>6331.1337599999997</v>
      </c>
      <c r="I89" s="32">
        <v>0</v>
      </c>
      <c r="J89" s="32">
        <v>2.5248135386321769E-3</v>
      </c>
      <c r="K89" s="32">
        <v>1.6172282496000682E-4</v>
      </c>
      <c r="L89" s="18"/>
      <c r="M89" s="18"/>
      <c r="N89" s="18"/>
    </row>
    <row r="90" spans="2:14" x14ac:dyDescent="0.2">
      <c r="B90" s="23" t="s">
        <v>2792</v>
      </c>
      <c r="C90" s="32" t="s">
        <v>2793</v>
      </c>
      <c r="D90" s="94" t="s">
        <v>136</v>
      </c>
      <c r="E90" s="94" t="s">
        <v>2615</v>
      </c>
      <c r="F90" s="105">
        <v>1282078.73</v>
      </c>
      <c r="G90" s="94">
        <v>2.6396999999999999</v>
      </c>
      <c r="H90" s="125">
        <v>12274.83524</v>
      </c>
      <c r="I90" s="32">
        <v>0</v>
      </c>
      <c r="J90" s="32">
        <v>4.8951216911947452E-3</v>
      </c>
      <c r="K90" s="32">
        <v>3.1354905869678597E-4</v>
      </c>
      <c r="L90" s="18"/>
      <c r="M90" s="18"/>
      <c r="N90" s="18"/>
    </row>
    <row r="91" spans="2:14" x14ac:dyDescent="0.2">
      <c r="B91" s="23" t="s">
        <v>2794</v>
      </c>
      <c r="C91" s="32" t="s">
        <v>2795</v>
      </c>
      <c r="D91" s="94" t="s">
        <v>136</v>
      </c>
      <c r="E91" s="94" t="s">
        <v>2615</v>
      </c>
      <c r="F91" s="105">
        <v>503261.16</v>
      </c>
      <c r="G91" s="94">
        <v>6.6867000000000001</v>
      </c>
      <c r="H91" s="125">
        <v>12205.41496</v>
      </c>
      <c r="I91" s="32">
        <v>0</v>
      </c>
      <c r="J91" s="32">
        <v>4.8674373506889411E-3</v>
      </c>
      <c r="K91" s="32">
        <v>3.1177578329040528E-4</v>
      </c>
      <c r="L91" s="18"/>
      <c r="M91" s="18"/>
      <c r="N91" s="18"/>
    </row>
    <row r="92" spans="2:14" x14ac:dyDescent="0.2">
      <c r="B92" s="23" t="s">
        <v>2796</v>
      </c>
      <c r="C92" s="32" t="s">
        <v>2797</v>
      </c>
      <c r="D92" s="94" t="s">
        <v>136</v>
      </c>
      <c r="E92" s="94" t="s">
        <v>2615</v>
      </c>
      <c r="F92" s="105">
        <v>822988.07</v>
      </c>
      <c r="G92" s="94">
        <v>1.6886000000000001</v>
      </c>
      <c r="H92" s="125">
        <v>5040.3617599999998</v>
      </c>
      <c r="I92" s="32">
        <v>0</v>
      </c>
      <c r="J92" s="32">
        <v>2.0100623511786152E-3</v>
      </c>
      <c r="K92" s="32">
        <v>1.2875127481868143E-4</v>
      </c>
      <c r="L92" s="18"/>
      <c r="M92" s="18"/>
      <c r="N92" s="18"/>
    </row>
    <row r="93" spans="2:14" x14ac:dyDescent="0.2">
      <c r="B93" s="23" t="s">
        <v>2798</v>
      </c>
      <c r="C93" s="32" t="s">
        <v>2799</v>
      </c>
      <c r="D93" s="94" t="s">
        <v>137</v>
      </c>
      <c r="E93" s="94" t="s">
        <v>2800</v>
      </c>
      <c r="F93" s="105">
        <v>2203516.08</v>
      </c>
      <c r="G93" s="94">
        <v>1.7234</v>
      </c>
      <c r="H93" s="125">
        <v>16008.77794</v>
      </c>
      <c r="I93" s="32">
        <v>0</v>
      </c>
      <c r="J93" s="32">
        <v>6.384192912687432E-3</v>
      </c>
      <c r="K93" s="32">
        <v>4.0892909402284348E-4</v>
      </c>
      <c r="L93" s="18"/>
      <c r="M93" s="18"/>
      <c r="N93" s="18"/>
    </row>
    <row r="94" spans="2:14" x14ac:dyDescent="0.2">
      <c r="B94" s="23" t="s">
        <v>2801</v>
      </c>
      <c r="C94" s="32" t="s">
        <v>2802</v>
      </c>
      <c r="D94" s="94" t="s">
        <v>137</v>
      </c>
      <c r="E94" s="94" t="s">
        <v>2803</v>
      </c>
      <c r="F94" s="105">
        <v>19314231.190000001</v>
      </c>
      <c r="G94" s="94">
        <v>7.0400000000000004E-2</v>
      </c>
      <c r="H94" s="125">
        <v>5729.6009100000001</v>
      </c>
      <c r="I94" s="32">
        <v>0</v>
      </c>
      <c r="J94" s="32">
        <v>2.2849262860191477E-3</v>
      </c>
      <c r="K94" s="32">
        <v>1.4635723713703782E-4</v>
      </c>
      <c r="L94" s="18"/>
      <c r="M94" s="18"/>
      <c r="N94" s="18"/>
    </row>
    <row r="95" spans="2:14" x14ac:dyDescent="0.2">
      <c r="B95" s="23" t="s">
        <v>2804</v>
      </c>
      <c r="C95" s="32" t="s">
        <v>2805</v>
      </c>
      <c r="D95" s="94" t="s">
        <v>136</v>
      </c>
      <c r="E95" s="94" t="s">
        <v>2412</v>
      </c>
      <c r="F95" s="105">
        <v>2175587.44</v>
      </c>
      <c r="G95" s="94">
        <v>1.8918999999999999</v>
      </c>
      <c r="H95" s="125">
        <v>14928.678230000001</v>
      </c>
      <c r="I95" s="32">
        <v>0</v>
      </c>
      <c r="J95" s="32">
        <v>5.953456416783626E-3</v>
      </c>
      <c r="K95" s="32">
        <v>3.8133896831055972E-4</v>
      </c>
      <c r="L95" s="18"/>
      <c r="M95" s="18"/>
      <c r="N95" s="18"/>
    </row>
    <row r="96" spans="2:14" x14ac:dyDescent="0.2">
      <c r="B96" s="23" t="s">
        <v>2806</v>
      </c>
      <c r="C96" s="32" t="s">
        <v>2807</v>
      </c>
      <c r="D96" s="94" t="s">
        <v>136</v>
      </c>
      <c r="E96" s="94" t="s">
        <v>2808</v>
      </c>
      <c r="F96" s="105">
        <v>1171857.31</v>
      </c>
      <c r="G96" s="94">
        <v>1.7357</v>
      </c>
      <c r="H96" s="125">
        <v>7377.2576399999998</v>
      </c>
      <c r="I96" s="32">
        <v>0</v>
      </c>
      <c r="J96" s="32">
        <v>2.9420007021696004E-3</v>
      </c>
      <c r="K96" s="32">
        <v>1.8844507022366133E-4</v>
      </c>
      <c r="L96" s="18"/>
      <c r="M96" s="18"/>
      <c r="N96" s="18"/>
    </row>
    <row r="97" spans="2:14" x14ac:dyDescent="0.2">
      <c r="B97" s="23" t="s">
        <v>2809</v>
      </c>
      <c r="C97" s="32" t="s">
        <v>2810</v>
      </c>
      <c r="D97" s="94" t="s">
        <v>137</v>
      </c>
      <c r="E97" s="94" t="s">
        <v>2811</v>
      </c>
      <c r="F97" s="105">
        <v>8797.08</v>
      </c>
      <c r="G97" s="94">
        <v>4.8827999999999996</v>
      </c>
      <c r="H97" s="125">
        <v>181.07767999999999</v>
      </c>
      <c r="I97" s="32">
        <v>0</v>
      </c>
      <c r="J97" s="32">
        <v>7.2212560236305121E-5</v>
      </c>
      <c r="K97" s="32">
        <v>4.6254581022790023E-6</v>
      </c>
      <c r="L97" s="18"/>
      <c r="M97" s="18"/>
      <c r="N97" s="18"/>
    </row>
    <row r="98" spans="2:14" x14ac:dyDescent="0.2">
      <c r="B98" s="23" t="s">
        <v>2812</v>
      </c>
      <c r="C98" s="32" t="s">
        <v>2813</v>
      </c>
      <c r="D98" s="94" t="s">
        <v>136</v>
      </c>
      <c r="E98" s="94" t="s">
        <v>2814</v>
      </c>
      <c r="F98" s="105">
        <v>461090.38</v>
      </c>
      <c r="G98" s="94">
        <v>2.1888999999999998</v>
      </c>
      <c r="H98" s="125">
        <v>3660.6946699999999</v>
      </c>
      <c r="I98" s="32">
        <v>0</v>
      </c>
      <c r="J98" s="32">
        <v>1.4598604000454177E-3</v>
      </c>
      <c r="K98" s="32">
        <v>9.3508983665579654E-5</v>
      </c>
      <c r="L98" s="18"/>
      <c r="M98" s="18"/>
      <c r="N98" s="18"/>
    </row>
    <row r="99" spans="2:14" x14ac:dyDescent="0.2">
      <c r="B99" s="23" t="s">
        <v>2815</v>
      </c>
      <c r="C99" s="32" t="s">
        <v>2816</v>
      </c>
      <c r="D99" s="94" t="s">
        <v>136</v>
      </c>
      <c r="E99" s="94" t="s">
        <v>2817</v>
      </c>
      <c r="F99" s="105">
        <v>5551997.7300000004</v>
      </c>
      <c r="G99" s="94">
        <v>1.8188</v>
      </c>
      <c r="H99" s="125">
        <v>36625.974029999998</v>
      </c>
      <c r="I99" s="32">
        <v>0</v>
      </c>
      <c r="J99" s="32">
        <v>1.4606191971615289E-2</v>
      </c>
      <c r="K99" s="32">
        <v>9.3557587180774482E-4</v>
      </c>
      <c r="L99" s="18"/>
      <c r="M99" s="18"/>
      <c r="N99" s="18"/>
    </row>
    <row r="100" spans="2:14" x14ac:dyDescent="0.2">
      <c r="B100" s="23" t="s">
        <v>2818</v>
      </c>
      <c r="C100" s="32" t="s">
        <v>2819</v>
      </c>
      <c r="D100" s="94" t="s">
        <v>137</v>
      </c>
      <c r="E100" s="94" t="s">
        <v>2820</v>
      </c>
      <c r="F100" s="105">
        <v>2415152.31</v>
      </c>
      <c r="G100" s="94">
        <v>1.9540999999999999</v>
      </c>
      <c r="H100" s="125">
        <v>19895.767909999999</v>
      </c>
      <c r="I100" s="32">
        <v>0</v>
      </c>
      <c r="J100" s="32">
        <v>7.9342983555368146E-3</v>
      </c>
      <c r="K100" s="32">
        <v>5.082185771342557E-4</v>
      </c>
      <c r="L100" s="18"/>
      <c r="M100" s="18"/>
      <c r="N100" s="18"/>
    </row>
    <row r="101" spans="2:14" x14ac:dyDescent="0.2">
      <c r="B101" s="23" t="s">
        <v>2821</v>
      </c>
      <c r="C101" s="32" t="s">
        <v>2822</v>
      </c>
      <c r="D101" s="94" t="s">
        <v>137</v>
      </c>
      <c r="E101" s="94" t="s">
        <v>2823</v>
      </c>
      <c r="F101" s="105">
        <v>1045262.5</v>
      </c>
      <c r="G101" s="94">
        <v>1.8120000000000001</v>
      </c>
      <c r="H101" s="125">
        <v>7984.3594999999996</v>
      </c>
      <c r="I101" s="32">
        <v>0</v>
      </c>
      <c r="J101" s="32">
        <v>3.1841088384944247E-3</v>
      </c>
      <c r="K101" s="32">
        <v>2.0395291314083175E-4</v>
      </c>
      <c r="L101" s="18"/>
      <c r="M101" s="18"/>
      <c r="N101" s="18"/>
    </row>
    <row r="102" spans="2:14" x14ac:dyDescent="0.2">
      <c r="B102" s="23" t="s">
        <v>2824</v>
      </c>
      <c r="C102" s="32" t="s">
        <v>2825</v>
      </c>
      <c r="D102" s="94" t="s">
        <v>136</v>
      </c>
      <c r="E102" s="94" t="s">
        <v>2826</v>
      </c>
      <c r="F102" s="105">
        <v>1178109.07</v>
      </c>
      <c r="G102" s="94">
        <v>4.1017000000000001</v>
      </c>
      <c r="H102" s="125">
        <v>17526.660379999998</v>
      </c>
      <c r="I102" s="32">
        <v>0</v>
      </c>
      <c r="J102" s="32">
        <v>6.9895142152915394E-3</v>
      </c>
      <c r="K102" s="32">
        <v>4.4770196559047683E-4</v>
      </c>
      <c r="L102" s="18"/>
      <c r="M102" s="18"/>
      <c r="N102" s="18"/>
    </row>
    <row r="103" spans="2:14" x14ac:dyDescent="0.2">
      <c r="B103" s="23" t="s">
        <v>2827</v>
      </c>
      <c r="C103" s="32" t="s">
        <v>2828</v>
      </c>
      <c r="D103" s="94" t="s">
        <v>2</v>
      </c>
      <c r="E103" s="94" t="s">
        <v>2829</v>
      </c>
      <c r="F103" s="105">
        <v>147217.98000000001</v>
      </c>
      <c r="G103" s="94">
        <v>3.1353</v>
      </c>
      <c r="H103" s="125">
        <v>2187.18586</v>
      </c>
      <c r="I103" s="32">
        <v>0</v>
      </c>
      <c r="J103" s="32">
        <v>8.7223500247653283E-4</v>
      </c>
      <c r="K103" s="32">
        <v>5.5869594515056024E-5</v>
      </c>
      <c r="L103" s="18"/>
      <c r="M103" s="18"/>
      <c r="N103" s="18"/>
    </row>
    <row r="104" spans="2:14" x14ac:dyDescent="0.2">
      <c r="B104" s="23" t="s">
        <v>2830</v>
      </c>
      <c r="C104" s="32" t="s">
        <v>2831</v>
      </c>
      <c r="D104" s="94" t="s">
        <v>137</v>
      </c>
      <c r="E104" s="94" t="s">
        <v>2832</v>
      </c>
      <c r="F104" s="105">
        <v>1182253.53</v>
      </c>
      <c r="G104" s="94">
        <v>1.2286999999999999</v>
      </c>
      <c r="H104" s="125">
        <v>6123.7127799999998</v>
      </c>
      <c r="I104" s="32">
        <v>0</v>
      </c>
      <c r="J104" s="32">
        <v>2.4420954476309922E-3</v>
      </c>
      <c r="K104" s="32">
        <v>1.5642445217036401E-4</v>
      </c>
      <c r="L104" s="18"/>
      <c r="M104" s="18"/>
      <c r="N104" s="18"/>
    </row>
    <row r="105" spans="2:14" x14ac:dyDescent="0.2">
      <c r="B105" s="23" t="s">
        <v>2833</v>
      </c>
      <c r="C105" s="32" t="s">
        <v>2834</v>
      </c>
      <c r="D105" s="94" t="s">
        <v>136</v>
      </c>
      <c r="E105" s="94" t="s">
        <v>2835</v>
      </c>
      <c r="F105" s="105">
        <v>5127541.18</v>
      </c>
      <c r="G105" s="94">
        <v>0.90610000000000002</v>
      </c>
      <c r="H105" s="125">
        <v>16850.906030000002</v>
      </c>
      <c r="I105" s="32">
        <v>0</v>
      </c>
      <c r="J105" s="32">
        <v>6.7200279279461305E-3</v>
      </c>
      <c r="K105" s="32">
        <v>4.3044045973642702E-4</v>
      </c>
      <c r="L105" s="18"/>
      <c r="M105" s="18"/>
      <c r="N105" s="18"/>
    </row>
    <row r="106" spans="2:14" x14ac:dyDescent="0.2">
      <c r="B106" s="23" t="s">
        <v>2836</v>
      </c>
      <c r="C106" s="32" t="s">
        <v>2837</v>
      </c>
      <c r="D106" s="94" t="s">
        <v>137</v>
      </c>
      <c r="E106" s="94" t="s">
        <v>2733</v>
      </c>
      <c r="F106" s="105">
        <v>1943619.46</v>
      </c>
      <c r="G106" s="94">
        <v>1.7474000000000001</v>
      </c>
      <c r="H106" s="125">
        <v>14317.696619999999</v>
      </c>
      <c r="I106" s="32">
        <v>0</v>
      </c>
      <c r="J106" s="32">
        <v>5.7098010622672673E-3</v>
      </c>
      <c r="K106" s="32">
        <v>3.6573202084846511E-4</v>
      </c>
      <c r="L106" s="18"/>
      <c r="M106" s="18"/>
      <c r="N106" s="18"/>
    </row>
    <row r="107" spans="2:14" x14ac:dyDescent="0.2">
      <c r="B107" s="23" t="s">
        <v>2838</v>
      </c>
      <c r="C107" s="32" t="s">
        <v>2839</v>
      </c>
      <c r="D107" s="94" t="s">
        <v>137</v>
      </c>
      <c r="E107" s="94" t="s">
        <v>2840</v>
      </c>
      <c r="F107" s="105">
        <v>977166.07</v>
      </c>
      <c r="G107" s="94">
        <v>1.4641999999999999</v>
      </c>
      <c r="H107" s="125">
        <v>6031.3459000000003</v>
      </c>
      <c r="I107" s="32">
        <v>0</v>
      </c>
      <c r="J107" s="32">
        <v>2.4052601574624877E-3</v>
      </c>
      <c r="K107" s="32">
        <v>1.5406502756608239E-4</v>
      </c>
      <c r="L107" s="18"/>
      <c r="M107" s="18"/>
      <c r="N107" s="18"/>
    </row>
    <row r="108" spans="2:14" x14ac:dyDescent="0.2">
      <c r="B108" s="23" t="s">
        <v>2841</v>
      </c>
      <c r="C108" s="32" t="s">
        <v>2842</v>
      </c>
      <c r="D108" s="94" t="s">
        <v>136</v>
      </c>
      <c r="E108" s="94" t="s">
        <v>2843</v>
      </c>
      <c r="F108" s="105">
        <v>1240917.8799999999</v>
      </c>
      <c r="G108" s="94">
        <v>2.2406000000000001</v>
      </c>
      <c r="H108" s="125">
        <v>10084.34195</v>
      </c>
      <c r="I108" s="32">
        <v>0</v>
      </c>
      <c r="J108" s="32">
        <v>4.0215677078912961E-3</v>
      </c>
      <c r="K108" s="32">
        <v>2.5759497901000023E-4</v>
      </c>
      <c r="L108" s="18"/>
      <c r="M108" s="18"/>
      <c r="N108" s="18"/>
    </row>
    <row r="109" spans="2:14" x14ac:dyDescent="0.2">
      <c r="B109" s="23" t="s">
        <v>2844</v>
      </c>
      <c r="C109" s="32" t="s">
        <v>2845</v>
      </c>
      <c r="D109" s="94" t="s">
        <v>136</v>
      </c>
      <c r="E109" s="94" t="s">
        <v>2843</v>
      </c>
      <c r="F109" s="105">
        <v>1590002.78</v>
      </c>
      <c r="G109" s="94">
        <v>1.6085</v>
      </c>
      <c r="H109" s="125">
        <v>9276.1519600000011</v>
      </c>
      <c r="I109" s="32">
        <v>0</v>
      </c>
      <c r="J109" s="32">
        <v>3.699266978528883E-3</v>
      </c>
      <c r="K109" s="32">
        <v>2.3695052996787488E-4</v>
      </c>
      <c r="L109" s="18"/>
      <c r="M109" s="18"/>
      <c r="N109" s="18"/>
    </row>
    <row r="110" spans="2:14" x14ac:dyDescent="0.2">
      <c r="B110" s="23" t="s">
        <v>2846</v>
      </c>
      <c r="C110" s="32" t="s">
        <v>2847</v>
      </c>
      <c r="D110" s="94" t="s">
        <v>136</v>
      </c>
      <c r="E110" s="94" t="s">
        <v>2848</v>
      </c>
      <c r="F110" s="105">
        <v>661961.30000000005</v>
      </c>
      <c r="G110" s="94">
        <v>3.9262999999999999</v>
      </c>
      <c r="H110" s="125">
        <v>9426.8385500000004</v>
      </c>
      <c r="I110" s="32">
        <v>0</v>
      </c>
      <c r="J110" s="32">
        <v>3.7593597765875858E-3</v>
      </c>
      <c r="K110" s="32">
        <v>2.4079967641497035E-4</v>
      </c>
      <c r="L110" s="18"/>
      <c r="M110" s="18"/>
      <c r="N110" s="18"/>
    </row>
    <row r="111" spans="2:14" x14ac:dyDescent="0.2">
      <c r="B111" s="23" t="s">
        <v>2849</v>
      </c>
      <c r="C111" s="32" t="s">
        <v>2850</v>
      </c>
      <c r="D111" s="94" t="s">
        <v>136</v>
      </c>
      <c r="E111" s="94" t="s">
        <v>2851</v>
      </c>
      <c r="F111" s="105">
        <v>4434012.12</v>
      </c>
      <c r="G111" s="94">
        <v>2.9354</v>
      </c>
      <c r="H111" s="125">
        <v>47207.642540000001</v>
      </c>
      <c r="I111" s="32">
        <v>0</v>
      </c>
      <c r="J111" s="32">
        <v>1.8826090164915467E-2</v>
      </c>
      <c r="K111" s="32">
        <v>1.2058745875037384E-3</v>
      </c>
      <c r="L111" s="18"/>
      <c r="M111" s="18"/>
      <c r="N111" s="18"/>
    </row>
    <row r="112" spans="2:14" x14ac:dyDescent="0.2">
      <c r="B112" s="23" t="s">
        <v>2852</v>
      </c>
      <c r="C112" s="32" t="s">
        <v>2853</v>
      </c>
      <c r="D112" s="94" t="s">
        <v>136</v>
      </c>
      <c r="E112" s="94" t="s">
        <v>2854</v>
      </c>
      <c r="F112" s="105">
        <v>18820148.77</v>
      </c>
      <c r="G112" s="94">
        <v>0.98509999999999998</v>
      </c>
      <c r="H112" s="125">
        <v>67240.865040000004</v>
      </c>
      <c r="I112" s="32">
        <v>0</v>
      </c>
      <c r="J112" s="32">
        <v>2.6815204485954671E-2</v>
      </c>
      <c r="K112" s="32">
        <v>1.7176043121577269E-3</v>
      </c>
      <c r="L112" s="18"/>
      <c r="M112" s="18"/>
      <c r="N112" s="18"/>
    </row>
    <row r="113" spans="2:14" x14ac:dyDescent="0.2">
      <c r="B113" s="23" t="s">
        <v>2855</v>
      </c>
      <c r="C113" s="32" t="s">
        <v>2856</v>
      </c>
      <c r="D113" s="94" t="s">
        <v>136</v>
      </c>
      <c r="E113" s="94" t="s">
        <v>2857</v>
      </c>
      <c r="F113" s="105">
        <v>10171981.300000001</v>
      </c>
      <c r="G113" s="94">
        <v>1.2107000000000001</v>
      </c>
      <c r="H113" s="125">
        <v>44666.409359999998</v>
      </c>
      <c r="I113" s="32">
        <v>0</v>
      </c>
      <c r="J113" s="32">
        <v>1.7812663473755923E-2</v>
      </c>
      <c r="K113" s="32">
        <v>1.1409611889986811E-3</v>
      </c>
      <c r="L113" s="18"/>
      <c r="M113" s="18"/>
      <c r="N113" s="18"/>
    </row>
    <row r="114" spans="2:14" x14ac:dyDescent="0.2">
      <c r="B114" s="23" t="s">
        <v>2858</v>
      </c>
      <c r="C114" s="32" t="s">
        <v>2859</v>
      </c>
      <c r="D114" s="94" t="s">
        <v>136</v>
      </c>
      <c r="E114" s="94" t="s">
        <v>2860</v>
      </c>
      <c r="F114" s="105">
        <v>4953599.57</v>
      </c>
      <c r="G114" s="94">
        <v>1.3005</v>
      </c>
      <c r="H114" s="125">
        <v>23365.251519999998</v>
      </c>
      <c r="I114" s="32">
        <v>0</v>
      </c>
      <c r="J114" s="32">
        <v>9.3179050715936941E-3</v>
      </c>
      <c r="K114" s="32">
        <v>5.9684325508793125E-4</v>
      </c>
      <c r="L114" s="18"/>
      <c r="M114" s="18"/>
      <c r="N114" s="18"/>
    </row>
    <row r="115" spans="2:14" x14ac:dyDescent="0.2">
      <c r="B115" s="23" t="s">
        <v>2861</v>
      </c>
      <c r="C115" s="32" t="s">
        <v>2862</v>
      </c>
      <c r="D115" s="94" t="s">
        <v>136</v>
      </c>
      <c r="E115" s="94" t="s">
        <v>404</v>
      </c>
      <c r="F115" s="105">
        <v>6452420.4699999997</v>
      </c>
      <c r="G115" s="94">
        <v>1.4977</v>
      </c>
      <c r="H115" s="125">
        <v>35051.198710000004</v>
      </c>
      <c r="I115" s="32">
        <v>0</v>
      </c>
      <c r="J115" s="32">
        <v>1.3978182171323244E-2</v>
      </c>
      <c r="K115" s="32">
        <v>8.9534972542038786E-4</v>
      </c>
      <c r="L115" s="18"/>
      <c r="M115" s="18"/>
      <c r="N115" s="18"/>
    </row>
    <row r="116" spans="2:14" x14ac:dyDescent="0.2">
      <c r="B116" s="23" t="s">
        <v>2863</v>
      </c>
      <c r="C116" s="32" t="s">
        <v>2864</v>
      </c>
      <c r="D116" s="94" t="s">
        <v>136</v>
      </c>
      <c r="E116" s="94" t="s">
        <v>623</v>
      </c>
      <c r="F116" s="105">
        <v>8291739.0999999996</v>
      </c>
      <c r="G116" s="94">
        <v>2.2094</v>
      </c>
      <c r="H116" s="125">
        <v>66444.416460000008</v>
      </c>
      <c r="I116" s="32">
        <v>0</v>
      </c>
      <c r="J116" s="32">
        <v>2.6497586151887381E-2</v>
      </c>
      <c r="K116" s="32">
        <v>1.697259786330968E-3</v>
      </c>
      <c r="L116" s="18"/>
      <c r="M116" s="18"/>
      <c r="N116" s="18"/>
    </row>
    <row r="117" spans="2:14" x14ac:dyDescent="0.2">
      <c r="B117" s="23" t="s">
        <v>2865</v>
      </c>
      <c r="C117" s="32" t="s">
        <v>2866</v>
      </c>
      <c r="D117" s="94" t="s">
        <v>136</v>
      </c>
      <c r="E117" s="94" t="s">
        <v>2867</v>
      </c>
      <c r="F117" s="105">
        <v>221096.29</v>
      </c>
      <c r="G117" s="94">
        <v>7.8914999999999997</v>
      </c>
      <c r="H117" s="125">
        <v>6328.2835500000001</v>
      </c>
      <c r="I117" s="32">
        <v>0</v>
      </c>
      <c r="J117" s="32">
        <v>2.5236768940644361E-3</v>
      </c>
      <c r="K117" s="32">
        <v>1.6165001904081404E-4</v>
      </c>
      <c r="L117" s="18"/>
      <c r="M117" s="18"/>
      <c r="N117" s="18"/>
    </row>
    <row r="118" spans="2:14" x14ac:dyDescent="0.2">
      <c r="B118" s="23" t="s">
        <v>2868</v>
      </c>
      <c r="C118" s="32" t="s">
        <v>2869</v>
      </c>
      <c r="D118" s="94" t="s">
        <v>136</v>
      </c>
      <c r="E118" s="94" t="s">
        <v>2870</v>
      </c>
      <c r="F118" s="105">
        <v>309024.61</v>
      </c>
      <c r="G118" s="94">
        <v>2.0105</v>
      </c>
      <c r="H118" s="125">
        <v>2253.4803299999999</v>
      </c>
      <c r="I118" s="32">
        <v>0</v>
      </c>
      <c r="J118" s="32">
        <v>8.9867279098922496E-4</v>
      </c>
      <c r="K118" s="32">
        <v>5.7563024060860845E-5</v>
      </c>
      <c r="L118" s="18"/>
      <c r="M118" s="18"/>
      <c r="N118" s="18"/>
    </row>
    <row r="119" spans="2:14" x14ac:dyDescent="0.2">
      <c r="B119" s="23" t="s">
        <v>2871</v>
      </c>
      <c r="C119" s="32" t="s">
        <v>2872</v>
      </c>
      <c r="D119" s="94" t="s">
        <v>136</v>
      </c>
      <c r="E119" s="94" t="s">
        <v>2873</v>
      </c>
      <c r="F119" s="105">
        <v>3374994.49</v>
      </c>
      <c r="G119" s="94">
        <v>1.8762000000000001</v>
      </c>
      <c r="H119" s="125">
        <v>22967.16519</v>
      </c>
      <c r="I119" s="32">
        <v>0</v>
      </c>
      <c r="J119" s="32">
        <v>9.1591509220796587E-3</v>
      </c>
      <c r="K119" s="32">
        <v>5.8667451623229197E-4</v>
      </c>
      <c r="L119" s="18"/>
      <c r="M119" s="18"/>
      <c r="N119" s="18"/>
    </row>
    <row r="120" spans="2:14" x14ac:dyDescent="0.2">
      <c r="B120" s="23" t="s">
        <v>2874</v>
      </c>
      <c r="C120" s="32" t="s">
        <v>2875</v>
      </c>
      <c r="D120" s="94" t="s">
        <v>136</v>
      </c>
      <c r="E120" s="94" t="s">
        <v>2876</v>
      </c>
      <c r="F120" s="105">
        <v>2473697.6</v>
      </c>
      <c r="G120" s="94">
        <v>2.0030000000000001</v>
      </c>
      <c r="H120" s="125">
        <v>17971.522440000001</v>
      </c>
      <c r="I120" s="32">
        <v>0</v>
      </c>
      <c r="J120" s="32">
        <v>7.1669222111560597E-3</v>
      </c>
      <c r="K120" s="32">
        <v>4.590655462362171E-4</v>
      </c>
      <c r="L120" s="18"/>
      <c r="M120" s="18"/>
      <c r="N120" s="18"/>
    </row>
    <row r="121" spans="2:14" x14ac:dyDescent="0.2">
      <c r="B121" s="23" t="s">
        <v>2877</v>
      </c>
      <c r="C121" s="32" t="s">
        <v>2878</v>
      </c>
      <c r="D121" s="94" t="s">
        <v>136</v>
      </c>
      <c r="E121" s="94" t="s">
        <v>2879</v>
      </c>
      <c r="F121" s="105">
        <v>2970764.06</v>
      </c>
      <c r="G121" s="94">
        <v>2.2046999999999999</v>
      </c>
      <c r="H121" s="125">
        <v>23755.427760000002</v>
      </c>
      <c r="I121" s="32">
        <v>0</v>
      </c>
      <c r="J121" s="32">
        <v>9.4735047304460446E-3</v>
      </c>
      <c r="K121" s="32">
        <v>6.068099381745755E-4</v>
      </c>
      <c r="L121" s="18"/>
      <c r="M121" s="18"/>
      <c r="N121" s="18"/>
    </row>
    <row r="122" spans="2:14" x14ac:dyDescent="0.2">
      <c r="B122" s="23" t="s">
        <v>2880</v>
      </c>
      <c r="C122" s="32" t="s">
        <v>2881</v>
      </c>
      <c r="D122" s="94" t="s">
        <v>136</v>
      </c>
      <c r="E122" s="94" t="s">
        <v>2882</v>
      </c>
      <c r="F122" s="105">
        <v>1483179.72</v>
      </c>
      <c r="G122" s="94">
        <v>2.1393</v>
      </c>
      <c r="H122" s="125">
        <v>11508.569599999999</v>
      </c>
      <c r="I122" s="32">
        <v>0</v>
      </c>
      <c r="J122" s="32">
        <v>4.5895401104857868E-3</v>
      </c>
      <c r="K122" s="32">
        <v>2.9397552753029427E-4</v>
      </c>
      <c r="L122" s="18"/>
      <c r="M122" s="18"/>
      <c r="N122" s="18"/>
    </row>
    <row r="123" spans="2:14" x14ac:dyDescent="0.2">
      <c r="B123" s="23" t="s">
        <v>2883</v>
      </c>
      <c r="C123" s="32" t="s">
        <v>2884</v>
      </c>
      <c r="D123" s="94" t="s">
        <v>136</v>
      </c>
      <c r="E123" s="94" t="s">
        <v>2885</v>
      </c>
      <c r="F123" s="105">
        <v>1578954.65</v>
      </c>
      <c r="G123" s="94">
        <v>2.407</v>
      </c>
      <c r="H123" s="125">
        <v>13784.641240000001</v>
      </c>
      <c r="I123" s="32">
        <v>0</v>
      </c>
      <c r="J123" s="32">
        <v>5.4972221638766071E-3</v>
      </c>
      <c r="K123" s="32">
        <v>3.521156252419806E-4</v>
      </c>
      <c r="L123" s="18"/>
      <c r="M123" s="18"/>
      <c r="N123" s="18"/>
    </row>
    <row r="124" spans="2:14" x14ac:dyDescent="0.2">
      <c r="B124" s="23" t="s">
        <v>2886</v>
      </c>
      <c r="C124" s="32" t="s">
        <v>2887</v>
      </c>
      <c r="D124" s="94" t="s">
        <v>136</v>
      </c>
      <c r="E124" s="94" t="s">
        <v>2888</v>
      </c>
      <c r="F124" s="105">
        <v>1531536.85</v>
      </c>
      <c r="G124" s="94">
        <v>1.9415</v>
      </c>
      <c r="H124" s="125">
        <v>10785.063109999999</v>
      </c>
      <c r="I124" s="32">
        <v>0</v>
      </c>
      <c r="J124" s="32">
        <v>4.3010105910525655E-3</v>
      </c>
      <c r="K124" s="32">
        <v>2.7549423841602058E-4</v>
      </c>
      <c r="L124" s="18"/>
      <c r="M124" s="18"/>
      <c r="N124" s="18"/>
    </row>
    <row r="125" spans="2:14" x14ac:dyDescent="0.2">
      <c r="B125" s="23" t="s">
        <v>2889</v>
      </c>
      <c r="C125" s="32" t="s">
        <v>2890</v>
      </c>
      <c r="D125" s="94" t="s">
        <v>137</v>
      </c>
      <c r="E125" s="94" t="s">
        <v>2891</v>
      </c>
      <c r="F125" s="105">
        <v>3095578.14</v>
      </c>
      <c r="G125" s="94">
        <v>1.2346999999999999</v>
      </c>
      <c r="H125" s="125">
        <v>16112.38391</v>
      </c>
      <c r="I125" s="32">
        <v>0</v>
      </c>
      <c r="J125" s="32">
        <v>6.4255102763153835E-3</v>
      </c>
      <c r="K125" s="32">
        <v>4.1157561055310267E-4</v>
      </c>
      <c r="L125" s="18"/>
      <c r="M125" s="18"/>
      <c r="N125" s="18"/>
    </row>
    <row r="126" spans="2:14" x14ac:dyDescent="0.2">
      <c r="B126" s="23" t="s">
        <v>2892</v>
      </c>
      <c r="C126" s="32" t="s">
        <v>2893</v>
      </c>
      <c r="D126" s="94" t="s">
        <v>136</v>
      </c>
      <c r="E126" s="94" t="s">
        <v>2891</v>
      </c>
      <c r="F126" s="105">
        <v>4950287.2699999996</v>
      </c>
      <c r="G126" s="94">
        <v>1.1439999999999999</v>
      </c>
      <c r="H126" s="125">
        <v>20539.610969999998</v>
      </c>
      <c r="I126" s="32">
        <v>0</v>
      </c>
      <c r="J126" s="32">
        <v>8.1910586351746865E-3</v>
      </c>
      <c r="K126" s="32">
        <v>5.2466493926167591E-4</v>
      </c>
      <c r="L126" s="18"/>
      <c r="M126" s="18"/>
      <c r="N126" s="18"/>
    </row>
    <row r="127" spans="2:14" x14ac:dyDescent="0.2">
      <c r="B127" s="23" t="s">
        <v>2894</v>
      </c>
      <c r="C127" s="32" t="s">
        <v>2895</v>
      </c>
      <c r="D127" s="94" t="s">
        <v>136</v>
      </c>
      <c r="E127" s="94" t="s">
        <v>2896</v>
      </c>
      <c r="F127" s="105">
        <v>3906706.15</v>
      </c>
      <c r="G127" s="94">
        <v>1.6377999999999999</v>
      </c>
      <c r="H127" s="125">
        <v>23206.824679999998</v>
      </c>
      <c r="I127" s="32">
        <v>0</v>
      </c>
      <c r="J127" s="32">
        <v>9.2547255139223805E-3</v>
      </c>
      <c r="K127" s="32">
        <v>5.9279639127403404E-4</v>
      </c>
      <c r="L127" s="18"/>
      <c r="M127" s="18"/>
      <c r="N127" s="18"/>
    </row>
    <row r="128" spans="2:14" x14ac:dyDescent="0.2">
      <c r="B128" s="23" t="s">
        <v>2897</v>
      </c>
      <c r="C128" s="32" t="s">
        <v>2898</v>
      </c>
      <c r="D128" s="94" t="s">
        <v>136</v>
      </c>
      <c r="E128" s="94" t="s">
        <v>2899</v>
      </c>
      <c r="F128" s="105">
        <v>8341949.1399999997</v>
      </c>
      <c r="G128" s="94">
        <v>1.4703999999999999</v>
      </c>
      <c r="H128" s="125">
        <v>44489.666740000001</v>
      </c>
      <c r="I128" s="32">
        <v>0</v>
      </c>
      <c r="J128" s="32">
        <v>1.7742179706275181E-2</v>
      </c>
      <c r="K128" s="32">
        <v>1.1364464659047193E-3</v>
      </c>
      <c r="L128" s="18"/>
      <c r="M128" s="18"/>
      <c r="N128" s="18"/>
    </row>
    <row r="129" spans="2:14" x14ac:dyDescent="0.2">
      <c r="B129" s="23" t="s">
        <v>2900</v>
      </c>
      <c r="C129" s="32" t="s">
        <v>2901</v>
      </c>
      <c r="D129" s="94" t="s">
        <v>136</v>
      </c>
      <c r="E129" s="94" t="s">
        <v>2902</v>
      </c>
      <c r="F129" s="105">
        <v>1303414.52</v>
      </c>
      <c r="G129" s="94">
        <v>3.3791000000000002</v>
      </c>
      <c r="H129" s="125">
        <v>15974.68057</v>
      </c>
      <c r="I129" s="32">
        <v>0</v>
      </c>
      <c r="J129" s="32">
        <v>6.3705951109869433E-3</v>
      </c>
      <c r="K129" s="32">
        <v>4.0805810894984664E-4</v>
      </c>
      <c r="L129" s="18"/>
      <c r="M129" s="18"/>
      <c r="N129" s="18"/>
    </row>
    <row r="130" spans="2:14" x14ac:dyDescent="0.2">
      <c r="B130" s="23" t="s">
        <v>2903</v>
      </c>
      <c r="C130" s="32" t="s">
        <v>2904</v>
      </c>
      <c r="D130" s="94" t="s">
        <v>136</v>
      </c>
      <c r="E130" s="94" t="s">
        <v>2757</v>
      </c>
      <c r="F130" s="105">
        <v>5177973.99</v>
      </c>
      <c r="G130" s="94">
        <v>1.0185</v>
      </c>
      <c r="H130" s="125">
        <v>19127.763320000002</v>
      </c>
      <c r="I130" s="32">
        <v>0</v>
      </c>
      <c r="J130" s="32">
        <v>7.6280232932699815E-3</v>
      </c>
      <c r="K130" s="32">
        <v>4.8860062613442551E-4</v>
      </c>
      <c r="L130" s="18"/>
      <c r="M130" s="18"/>
      <c r="N130" s="18"/>
    </row>
    <row r="131" spans="2:14" x14ac:dyDescent="0.2">
      <c r="B131" s="23" t="s">
        <v>2905</v>
      </c>
      <c r="C131" s="32" t="s">
        <v>2906</v>
      </c>
      <c r="D131" s="94" t="s">
        <v>136</v>
      </c>
      <c r="E131" s="94" t="s">
        <v>2907</v>
      </c>
      <c r="F131" s="105">
        <v>1726692.7</v>
      </c>
      <c r="G131" s="94">
        <v>1.7202</v>
      </c>
      <c r="H131" s="125">
        <v>10773.22782</v>
      </c>
      <c r="I131" s="32">
        <v>0</v>
      </c>
      <c r="J131" s="32">
        <v>4.2962907570451986E-3</v>
      </c>
      <c r="K131" s="32">
        <v>2.7519191712483039E-4</v>
      </c>
      <c r="L131" s="18"/>
      <c r="M131" s="18"/>
      <c r="N131" s="18"/>
    </row>
    <row r="132" spans="2:14" x14ac:dyDescent="0.2">
      <c r="B132" s="23" t="s">
        <v>2908</v>
      </c>
      <c r="C132" s="32" t="s">
        <v>2909</v>
      </c>
      <c r="D132" s="94" t="s">
        <v>136</v>
      </c>
      <c r="E132" s="94" t="s">
        <v>2910</v>
      </c>
      <c r="F132" s="105">
        <v>5786870.1399999997</v>
      </c>
      <c r="G132" s="94">
        <v>0.95930000000000004</v>
      </c>
      <c r="H132" s="125">
        <v>20134.285820000001</v>
      </c>
      <c r="I132" s="32">
        <v>0</v>
      </c>
      <c r="J132" s="32">
        <v>8.0294176929577091E-3</v>
      </c>
      <c r="K132" s="32">
        <v>5.1431129159441543E-4</v>
      </c>
      <c r="L132" s="18"/>
      <c r="M132" s="18"/>
      <c r="N132" s="18"/>
    </row>
    <row r="133" spans="2:14" x14ac:dyDescent="0.2">
      <c r="B133" s="23" t="s">
        <v>2911</v>
      </c>
      <c r="C133" s="32" t="s">
        <v>2912</v>
      </c>
      <c r="D133" s="94" t="s">
        <v>136</v>
      </c>
      <c r="E133" s="94" t="s">
        <v>2913</v>
      </c>
      <c r="F133" s="105">
        <v>2015599.58</v>
      </c>
      <c r="G133" s="94">
        <v>2.0571999999999999</v>
      </c>
      <c r="H133" s="125">
        <v>15039.097880000001</v>
      </c>
      <c r="I133" s="32">
        <v>0</v>
      </c>
      <c r="J133" s="32">
        <v>5.9974910301434656E-3</v>
      </c>
      <c r="K133" s="32">
        <v>3.841595338531672E-4</v>
      </c>
      <c r="L133" s="18"/>
      <c r="M133" s="18"/>
      <c r="N133" s="18"/>
    </row>
    <row r="134" spans="2:14" x14ac:dyDescent="0.2">
      <c r="B134" s="23" t="s">
        <v>2914</v>
      </c>
      <c r="C134" s="32" t="s">
        <v>2915</v>
      </c>
      <c r="D134" s="94" t="s">
        <v>136</v>
      </c>
      <c r="E134" s="94" t="s">
        <v>2916</v>
      </c>
      <c r="F134" s="105">
        <v>2350972.9500000002</v>
      </c>
      <c r="G134" s="94">
        <v>1.0021</v>
      </c>
      <c r="H134" s="125">
        <v>8544.4591999999993</v>
      </c>
      <c r="I134" s="32">
        <v>0</v>
      </c>
      <c r="J134" s="32">
        <v>3.4074728297085067E-3</v>
      </c>
      <c r="K134" s="32">
        <v>2.1826013032767133E-4</v>
      </c>
      <c r="L134" s="18"/>
      <c r="M134" s="18"/>
      <c r="N134" s="18"/>
    </row>
    <row r="135" spans="2:14" x14ac:dyDescent="0.2">
      <c r="B135" s="23" t="s">
        <v>2917</v>
      </c>
      <c r="C135" s="32" t="s">
        <v>2918</v>
      </c>
      <c r="D135" s="94" t="s">
        <v>137</v>
      </c>
      <c r="E135" s="94" t="s">
        <v>2919</v>
      </c>
      <c r="F135" s="105">
        <v>9165615.4600000009</v>
      </c>
      <c r="G135" s="94">
        <v>1.3341000000000001</v>
      </c>
      <c r="H135" s="125">
        <v>51548.062030000001</v>
      </c>
      <c r="I135" s="32">
        <v>0</v>
      </c>
      <c r="J135" s="32">
        <v>2.0557020249023339E-2</v>
      </c>
      <c r="K135" s="32">
        <v>1.3167464989249041E-3</v>
      </c>
      <c r="L135" s="18"/>
      <c r="M135" s="18"/>
      <c r="N135" s="18"/>
    </row>
    <row r="136" spans="2:14" x14ac:dyDescent="0.2">
      <c r="B136" s="23" t="s">
        <v>2920</v>
      </c>
      <c r="C136" s="32" t="s">
        <v>2921</v>
      </c>
      <c r="D136" s="94" t="s">
        <v>137</v>
      </c>
      <c r="E136" s="94" t="s">
        <v>2922</v>
      </c>
      <c r="F136" s="105">
        <v>2984475.58</v>
      </c>
      <c r="G136" s="94">
        <v>0.72330000000000005</v>
      </c>
      <c r="H136" s="125">
        <v>9100.5597699999998</v>
      </c>
      <c r="I136" s="32">
        <v>0</v>
      </c>
      <c r="J136" s="32">
        <v>3.6292419947904133E-3</v>
      </c>
      <c r="K136" s="32">
        <v>2.3246519352037668E-4</v>
      </c>
      <c r="L136" s="18"/>
      <c r="M136" s="18"/>
      <c r="N136" s="18"/>
    </row>
    <row r="137" spans="2:14" x14ac:dyDescent="0.2">
      <c r="B137" s="23" t="s">
        <v>2923</v>
      </c>
      <c r="C137" s="32" t="s">
        <v>2924</v>
      </c>
      <c r="D137" s="94" t="s">
        <v>136</v>
      </c>
      <c r="E137" s="94" t="s">
        <v>2925</v>
      </c>
      <c r="F137" s="105">
        <v>5561557.9500000002</v>
      </c>
      <c r="G137" s="94">
        <v>1.1269</v>
      </c>
      <c r="H137" s="125">
        <v>22731.89113</v>
      </c>
      <c r="I137" s="32">
        <v>0</v>
      </c>
      <c r="J137" s="32">
        <v>9.0653252102095364E-3</v>
      </c>
      <c r="K137" s="32">
        <v>5.8066466285288559E-4</v>
      </c>
      <c r="L137" s="18"/>
      <c r="M137" s="18"/>
      <c r="N137" s="18"/>
    </row>
    <row r="138" spans="2:14" x14ac:dyDescent="0.2">
      <c r="B138" s="23" t="s">
        <v>2926</v>
      </c>
      <c r="C138" s="32" t="s">
        <v>2927</v>
      </c>
      <c r="D138" s="94" t="s">
        <v>136</v>
      </c>
      <c r="E138" s="94" t="s">
        <v>1109</v>
      </c>
      <c r="F138" s="105">
        <v>9686919.4299999997</v>
      </c>
      <c r="G138" s="94">
        <v>1.2192000000000001</v>
      </c>
      <c r="H138" s="125">
        <v>42834.664859999997</v>
      </c>
      <c r="I138" s="32">
        <v>0</v>
      </c>
      <c r="J138" s="32">
        <v>1.7082176093733321E-2</v>
      </c>
      <c r="K138" s="32">
        <v>1.0941710079071737E-3</v>
      </c>
      <c r="L138" s="18"/>
      <c r="M138" s="18"/>
      <c r="N138" s="18"/>
    </row>
    <row r="139" spans="2:14" x14ac:dyDescent="0.2">
      <c r="B139" s="23" t="s">
        <v>2928</v>
      </c>
      <c r="C139" s="32" t="s">
        <v>2929</v>
      </c>
      <c r="D139" s="94" t="s">
        <v>137</v>
      </c>
      <c r="E139" s="94" t="s">
        <v>2930</v>
      </c>
      <c r="F139" s="105">
        <v>7400000</v>
      </c>
      <c r="G139" s="94">
        <v>1.3622000000000001</v>
      </c>
      <c r="H139" s="125">
        <v>42494.490760000001</v>
      </c>
      <c r="I139" s="32">
        <v>0</v>
      </c>
      <c r="J139" s="32">
        <v>1.6946516951827587E-2</v>
      </c>
      <c r="K139" s="32">
        <v>1.0854815822030756E-3</v>
      </c>
      <c r="L139" s="18"/>
      <c r="M139" s="18"/>
      <c r="N139" s="18"/>
    </row>
    <row r="140" spans="2:14" x14ac:dyDescent="0.2">
      <c r="B140" s="23" t="s">
        <v>2931</v>
      </c>
      <c r="C140" s="32" t="s">
        <v>2932</v>
      </c>
      <c r="D140" s="94" t="s">
        <v>137</v>
      </c>
      <c r="E140" s="94" t="s">
        <v>2933</v>
      </c>
      <c r="F140" s="105">
        <v>1663975.69</v>
      </c>
      <c r="G140" s="94">
        <v>0.98089999999999999</v>
      </c>
      <c r="H140" s="125">
        <v>6880.9776199999997</v>
      </c>
      <c r="I140" s="32">
        <v>0</v>
      </c>
      <c r="J140" s="32">
        <v>2.7440875698701104E-3</v>
      </c>
      <c r="K140" s="32">
        <v>1.7576806641232364E-4</v>
      </c>
      <c r="L140" s="18"/>
      <c r="M140" s="18"/>
      <c r="N140" s="18"/>
    </row>
    <row r="141" spans="2:14" x14ac:dyDescent="0.2">
      <c r="B141" s="23" t="s">
        <v>2934</v>
      </c>
      <c r="C141" s="32" t="s">
        <v>2935</v>
      </c>
      <c r="D141" s="94" t="s">
        <v>136</v>
      </c>
      <c r="E141" s="94" t="s">
        <v>2936</v>
      </c>
      <c r="F141" s="105">
        <v>12102108.57</v>
      </c>
      <c r="G141" s="94">
        <v>1.008</v>
      </c>
      <c r="H141" s="125">
        <v>44245.590349999999</v>
      </c>
      <c r="I141" s="32">
        <v>0</v>
      </c>
      <c r="J141" s="32">
        <v>1.764484368443563E-2</v>
      </c>
      <c r="K141" s="32">
        <v>1.1302117653292508E-3</v>
      </c>
      <c r="L141" s="18"/>
      <c r="M141" s="18"/>
      <c r="N141" s="18"/>
    </row>
    <row r="142" spans="2:14" x14ac:dyDescent="0.2">
      <c r="B142" s="23" t="s">
        <v>2937</v>
      </c>
      <c r="C142" s="32" t="s">
        <v>2938</v>
      </c>
      <c r="D142" s="94" t="s">
        <v>136</v>
      </c>
      <c r="E142" s="94" t="s">
        <v>2939</v>
      </c>
      <c r="F142" s="105">
        <v>1919030.4</v>
      </c>
      <c r="G142" s="94">
        <v>1.2011000000000001</v>
      </c>
      <c r="H142" s="125">
        <v>8359.8841799999991</v>
      </c>
      <c r="I142" s="32">
        <v>0</v>
      </c>
      <c r="J142" s="32">
        <v>3.3338655538152698E-3</v>
      </c>
      <c r="K142" s="32">
        <v>2.1354533598229807E-4</v>
      </c>
      <c r="L142" s="18"/>
      <c r="M142" s="18"/>
      <c r="N142" s="18"/>
    </row>
    <row r="143" spans="2:14" x14ac:dyDescent="0.2">
      <c r="B143" s="23" t="s">
        <v>2940</v>
      </c>
      <c r="C143" s="32" t="s">
        <v>2941</v>
      </c>
      <c r="D143" s="94" t="s">
        <v>136</v>
      </c>
      <c r="E143" s="94" t="s">
        <v>1144</v>
      </c>
      <c r="F143" s="105">
        <v>2498586.73</v>
      </c>
      <c r="G143" s="94">
        <v>1.0667</v>
      </c>
      <c r="H143" s="125">
        <v>9666.5081699999992</v>
      </c>
      <c r="I143" s="32">
        <v>0</v>
      </c>
      <c r="J143" s="32">
        <v>3.8549384082061391E-3</v>
      </c>
      <c r="K143" s="32">
        <v>2.4692181021798308E-4</v>
      </c>
      <c r="L143" s="18"/>
      <c r="M143" s="18"/>
      <c r="N143" s="18"/>
    </row>
    <row r="144" spans="2:14" x14ac:dyDescent="0.2">
      <c r="B144" s="23" t="s">
        <v>2942</v>
      </c>
      <c r="C144" s="32" t="s">
        <v>2943</v>
      </c>
      <c r="D144" s="94" t="s">
        <v>137</v>
      </c>
      <c r="E144" s="94" t="s">
        <v>1151</v>
      </c>
      <c r="F144" s="105">
        <v>720913.08</v>
      </c>
      <c r="G144" s="94">
        <v>1.0251999999999999</v>
      </c>
      <c r="H144" s="125">
        <v>3115.6052400000003</v>
      </c>
      <c r="I144" s="32">
        <v>0</v>
      </c>
      <c r="J144" s="32">
        <v>1.2424824034969297E-3</v>
      </c>
      <c r="K144" s="32">
        <v>7.9585189631659298E-5</v>
      </c>
      <c r="L144" s="18"/>
      <c r="M144" s="18"/>
      <c r="N144" s="18"/>
    </row>
    <row r="145" spans="2:14" x14ac:dyDescent="0.2">
      <c r="B145" s="23" t="s">
        <v>2944</v>
      </c>
      <c r="C145" s="32" t="s">
        <v>2945</v>
      </c>
      <c r="D145" s="94" t="s">
        <v>136</v>
      </c>
      <c r="E145" s="94" t="s">
        <v>2946</v>
      </c>
      <c r="F145" s="105">
        <v>2292015</v>
      </c>
      <c r="G145" s="94">
        <v>1</v>
      </c>
      <c r="H145" s="125">
        <v>8313.1384099999996</v>
      </c>
      <c r="I145" s="32">
        <v>0</v>
      </c>
      <c r="J145" s="32">
        <v>3.3152236553111725E-3</v>
      </c>
      <c r="K145" s="32">
        <v>2.1235125949206599E-4</v>
      </c>
      <c r="L145" s="18"/>
      <c r="M145" s="18"/>
      <c r="N145" s="18"/>
    </row>
    <row r="146" spans="2:14" x14ac:dyDescent="0.2">
      <c r="B146" s="23" t="s">
        <v>2947</v>
      </c>
      <c r="C146" s="32" t="s">
        <v>2948</v>
      </c>
      <c r="D146" s="94" t="s">
        <v>136</v>
      </c>
      <c r="E146" s="94" t="s">
        <v>2949</v>
      </c>
      <c r="F146" s="105">
        <v>1986965.56</v>
      </c>
      <c r="G146" s="94">
        <v>0.95309999999999995</v>
      </c>
      <c r="H146" s="125">
        <v>6868.7791699999998</v>
      </c>
      <c r="I146" s="32">
        <v>0</v>
      </c>
      <c r="J146" s="32">
        <v>2.7392229100985993E-3</v>
      </c>
      <c r="K146" s="32">
        <v>1.7545646854235015E-4</v>
      </c>
      <c r="L146" s="18"/>
      <c r="M146" s="18"/>
      <c r="N146" s="18"/>
    </row>
    <row r="147" spans="2:14" x14ac:dyDescent="0.2">
      <c r="B147" s="23" t="s">
        <v>2950</v>
      </c>
      <c r="C147" s="32" t="s">
        <v>2951</v>
      </c>
      <c r="D147" s="94" t="s">
        <v>136</v>
      </c>
      <c r="E147" s="94" t="s">
        <v>2952</v>
      </c>
      <c r="F147" s="105">
        <v>2267394.86</v>
      </c>
      <c r="G147" s="94">
        <v>1</v>
      </c>
      <c r="H147" s="125">
        <v>8223.8411599999999</v>
      </c>
      <c r="I147" s="32">
        <v>0</v>
      </c>
      <c r="J147" s="32">
        <v>3.27961251292984E-3</v>
      </c>
      <c r="K147" s="32">
        <v>2.1007024568338602E-4</v>
      </c>
      <c r="L147" s="18"/>
      <c r="M147" s="18"/>
      <c r="N147" s="18"/>
    </row>
    <row r="148" spans="2:14" x14ac:dyDescent="0.2">
      <c r="B148" s="23" t="s">
        <v>2953</v>
      </c>
      <c r="C148" s="32" t="s">
        <v>2954</v>
      </c>
      <c r="D148" s="94" t="s">
        <v>136</v>
      </c>
      <c r="E148" s="94" t="s">
        <v>2955</v>
      </c>
      <c r="F148" s="105">
        <v>2144058.86</v>
      </c>
      <c r="G148" s="94">
        <v>1</v>
      </c>
      <c r="H148" s="125">
        <v>7776.5014900000006</v>
      </c>
      <c r="I148" s="32">
        <v>0</v>
      </c>
      <c r="J148" s="32">
        <v>3.1012164628701979E-3</v>
      </c>
      <c r="K148" s="32">
        <v>1.9864337683310964E-4</v>
      </c>
      <c r="L148" s="18"/>
      <c r="M148" s="18"/>
      <c r="N148" s="18"/>
    </row>
    <row r="149" spans="2:14" x14ac:dyDescent="0.2">
      <c r="B149" s="23" t="s">
        <v>2956</v>
      </c>
      <c r="C149" s="32" t="s">
        <v>2957</v>
      </c>
      <c r="D149" s="94" t="s">
        <v>137</v>
      </c>
      <c r="E149" s="94" t="s">
        <v>431</v>
      </c>
      <c r="F149" s="105">
        <v>33333.33</v>
      </c>
      <c r="G149" s="94">
        <v>2.6642000000000001</v>
      </c>
      <c r="H149" s="125">
        <v>374.37194</v>
      </c>
      <c r="I149" s="32">
        <v>0</v>
      </c>
      <c r="J149" s="32">
        <v>1.4929701036611696E-4</v>
      </c>
      <c r="K149" s="32">
        <v>9.5629771882371637E-6</v>
      </c>
      <c r="L149" s="18"/>
      <c r="M149" s="18"/>
      <c r="N149" s="18"/>
    </row>
    <row r="150" spans="2:14" x14ac:dyDescent="0.2">
      <c r="B150" s="23" t="s">
        <v>2958</v>
      </c>
      <c r="C150" s="32" t="s">
        <v>2959</v>
      </c>
      <c r="D150" s="94" t="s">
        <v>136</v>
      </c>
      <c r="E150" s="94" t="s">
        <v>2960</v>
      </c>
      <c r="F150" s="105">
        <v>293410.05</v>
      </c>
      <c r="G150" s="94">
        <v>1</v>
      </c>
      <c r="H150" s="125">
        <v>1064.1982499999999</v>
      </c>
      <c r="I150" s="32">
        <v>0</v>
      </c>
      <c r="J150" s="32">
        <v>4.2439510066340317E-4</v>
      </c>
      <c r="K150" s="32">
        <v>2.7183937953554717E-5</v>
      </c>
      <c r="L150" s="26"/>
    </row>
    <row r="151" spans="2:14" x14ac:dyDescent="0.2">
      <c r="B151" s="23" t="s">
        <v>2961</v>
      </c>
      <c r="C151" s="32" t="s">
        <v>2962</v>
      </c>
      <c r="D151" s="94" t="s">
        <v>136</v>
      </c>
      <c r="E151" s="94" t="s">
        <v>2374</v>
      </c>
      <c r="F151" s="105">
        <v>80068.08</v>
      </c>
      <c r="G151" s="94">
        <v>480.3954</v>
      </c>
      <c r="H151" s="125">
        <v>1395.1015600000001</v>
      </c>
      <c r="I151" s="32">
        <v>0</v>
      </c>
      <c r="J151" s="32">
        <v>5.5635711390417228E-4</v>
      </c>
      <c r="K151" s="32">
        <v>3.5636550093882787E-5</v>
      </c>
      <c r="L151" s="26"/>
    </row>
    <row r="152" spans="2:14" x14ac:dyDescent="0.2">
      <c r="B152" s="23" t="s">
        <v>2963</v>
      </c>
      <c r="C152" s="32" t="s">
        <v>2964</v>
      </c>
      <c r="D152" s="94" t="s">
        <v>136</v>
      </c>
      <c r="E152" s="94" t="s">
        <v>2965</v>
      </c>
      <c r="F152" s="105">
        <v>1040672</v>
      </c>
      <c r="G152" s="94">
        <v>483.86669999999998</v>
      </c>
      <c r="H152" s="125">
        <v>18263.633160000001</v>
      </c>
      <c r="I152" s="32">
        <v>0</v>
      </c>
      <c r="J152" s="32">
        <v>7.2834140005564449E-3</v>
      </c>
      <c r="K152" s="32">
        <v>4.6652723834861081E-4</v>
      </c>
      <c r="L152" s="26"/>
    </row>
    <row r="153" spans="2:14" x14ac:dyDescent="0.2">
      <c r="B153" s="23" t="s">
        <v>2966</v>
      </c>
      <c r="C153" s="32" t="s">
        <v>2967</v>
      </c>
      <c r="D153" s="94" t="s">
        <v>136</v>
      </c>
      <c r="E153" s="94" t="s">
        <v>2965</v>
      </c>
      <c r="F153" s="105">
        <v>6144336.1600000001</v>
      </c>
      <c r="G153" s="94">
        <v>195.084</v>
      </c>
      <c r="H153" s="125">
        <v>43475.464090000001</v>
      </c>
      <c r="I153" s="32">
        <v>0</v>
      </c>
      <c r="J153" s="32">
        <v>1.7337722514450406E-2</v>
      </c>
      <c r="K153" s="32">
        <v>1.110539618275595E-3</v>
      </c>
      <c r="L153" s="26"/>
    </row>
    <row r="154" spans="2:14" x14ac:dyDescent="0.2">
      <c r="B154" s="23" t="s">
        <v>2968</v>
      </c>
      <c r="C154" s="32" t="s">
        <v>2969</v>
      </c>
      <c r="D154" s="94" t="s">
        <v>136</v>
      </c>
      <c r="E154" s="94" t="s">
        <v>2970</v>
      </c>
      <c r="F154" s="105">
        <v>500000</v>
      </c>
      <c r="G154" s="94">
        <v>3.4272</v>
      </c>
      <c r="H154" s="125">
        <v>6215.2979299999997</v>
      </c>
      <c r="I154" s="32">
        <v>0</v>
      </c>
      <c r="J154" s="32">
        <v>2.4786189891360852E-3</v>
      </c>
      <c r="K154" s="32">
        <v>1.5876390822102654E-4</v>
      </c>
      <c r="L154" s="26"/>
    </row>
    <row r="155" spans="2:14" x14ac:dyDescent="0.2">
      <c r="B155" s="23" t="s">
        <v>2971</v>
      </c>
      <c r="C155" s="32" t="s">
        <v>2972</v>
      </c>
      <c r="D155" s="94" t="s">
        <v>136</v>
      </c>
      <c r="E155" s="94" t="s">
        <v>2973</v>
      </c>
      <c r="F155" s="105">
        <v>250751.65</v>
      </c>
      <c r="G155" s="94">
        <v>4.5213999999999999</v>
      </c>
      <c r="H155" s="125">
        <v>4112.11312</v>
      </c>
      <c r="I155" s="32">
        <v>0</v>
      </c>
      <c r="J155" s="32">
        <v>1.6398830401212377E-3</v>
      </c>
      <c r="K155" s="32">
        <v>1.0504004109392053E-4</v>
      </c>
      <c r="L155" s="26"/>
    </row>
    <row r="156" spans="2:14" s="164" customFormat="1" x14ac:dyDescent="0.2">
      <c r="B156" s="116" t="s">
        <v>167</v>
      </c>
      <c r="C156" s="174"/>
      <c r="D156" s="175"/>
      <c r="E156" s="175"/>
      <c r="F156" s="175"/>
      <c r="G156" s="176"/>
      <c r="H156" s="177"/>
      <c r="I156" s="178"/>
      <c r="J156" s="178"/>
      <c r="K156" s="178"/>
      <c r="L156" s="195"/>
      <c r="M156" s="179"/>
      <c r="N156" s="179"/>
    </row>
    <row r="157" spans="2:14" s="164" customFormat="1" x14ac:dyDescent="0.2">
      <c r="B157" s="116" t="s">
        <v>168</v>
      </c>
      <c r="C157" s="174"/>
      <c r="D157" s="175"/>
      <c r="E157" s="175"/>
      <c r="F157" s="175"/>
      <c r="G157" s="176"/>
      <c r="H157" s="177"/>
      <c r="I157" s="178"/>
      <c r="J157" s="178"/>
      <c r="K157" s="178"/>
      <c r="L157" s="195"/>
      <c r="M157" s="179"/>
      <c r="N157" s="179"/>
    </row>
    <row r="158" spans="2:14" s="164" customFormat="1" x14ac:dyDescent="0.2">
      <c r="B158" s="116" t="s">
        <v>169</v>
      </c>
      <c r="C158" s="174"/>
      <c r="D158" s="175"/>
      <c r="E158" s="175"/>
      <c r="F158" s="175"/>
      <c r="G158" s="176"/>
      <c r="H158" s="177"/>
      <c r="I158" s="178"/>
      <c r="J158" s="178"/>
      <c r="K158" s="178"/>
      <c r="L158" s="195"/>
      <c r="M158" s="179"/>
      <c r="N158" s="179"/>
    </row>
    <row r="159" spans="2:14" s="164" customFormat="1" x14ac:dyDescent="0.2">
      <c r="B159" s="116" t="s">
        <v>170</v>
      </c>
      <c r="C159" s="174"/>
      <c r="D159" s="175"/>
      <c r="E159" s="175"/>
      <c r="F159" s="175"/>
      <c r="G159" s="176"/>
      <c r="H159" s="177"/>
      <c r="I159" s="178"/>
      <c r="J159" s="178"/>
      <c r="K159" s="178"/>
      <c r="L159" s="195"/>
      <c r="M159" s="179"/>
      <c r="N159" s="179"/>
    </row>
    <row r="160" spans="2:14" s="164" customFormat="1" x14ac:dyDescent="0.2">
      <c r="B160" s="116" t="s">
        <v>171</v>
      </c>
      <c r="C160" s="174"/>
      <c r="D160" s="175"/>
      <c r="E160" s="175"/>
      <c r="F160" s="175"/>
      <c r="G160" s="176"/>
      <c r="H160" s="177"/>
      <c r="I160" s="178"/>
      <c r="J160" s="178"/>
      <c r="K160" s="178"/>
      <c r="L160" s="195"/>
      <c r="M160" s="179"/>
      <c r="N160" s="179"/>
    </row>
  </sheetData>
  <mergeCells count="2">
    <mergeCell ref="B7:K7"/>
    <mergeCell ref="B6:K6"/>
  </mergeCells>
  <phoneticPr fontId="3" type="noConversion"/>
  <conditionalFormatting sqref="J12:K155 C12:E155">
    <cfRule type="expression" dxfId="52" priority="320" stopIfTrue="1">
      <formula>OR(LEFT(#REF!,3)="TIR",LEFT(#REF!,2)="IR")</formula>
    </cfRule>
  </conditionalFormatting>
  <conditionalFormatting sqref="B12:B155 H12:H155">
    <cfRule type="expression" dxfId="51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166</v>
      </c>
      <c r="C4" s="12">
        <v>14012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33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4" customFormat="1" ht="12.75" customHeight="1" thickBot="1" x14ac:dyDescent="0.25">
      <c r="B11" s="142" t="s">
        <v>62</v>
      </c>
      <c r="C11" s="103" t="s">
        <v>176</v>
      </c>
      <c r="D11" s="103" t="s">
        <v>176</v>
      </c>
      <c r="E11" s="184" t="s">
        <v>176</v>
      </c>
      <c r="F11" s="184" t="s">
        <v>176</v>
      </c>
      <c r="G11" s="186" t="s">
        <v>176</v>
      </c>
      <c r="H11" s="184" t="s">
        <v>176</v>
      </c>
      <c r="I11" s="200">
        <v>8.0000000000000007E-7</v>
      </c>
      <c r="J11" s="106"/>
      <c r="K11" s="123">
        <v>1</v>
      </c>
      <c r="L11" s="122">
        <v>0</v>
      </c>
    </row>
    <row r="12" spans="1:19" s="164" customFormat="1" x14ac:dyDescent="0.2">
      <c r="B12" s="132" t="s">
        <v>2974</v>
      </c>
      <c r="C12" s="167" t="s">
        <v>176</v>
      </c>
      <c r="D12" s="167" t="s">
        <v>176</v>
      </c>
      <c r="E12" s="187" t="s">
        <v>176</v>
      </c>
      <c r="F12" s="187" t="s">
        <v>176</v>
      </c>
      <c r="G12" s="189" t="s">
        <v>176</v>
      </c>
      <c r="H12" s="187" t="s">
        <v>176</v>
      </c>
      <c r="I12" s="169">
        <v>0</v>
      </c>
      <c r="J12" s="167" t="s">
        <v>176</v>
      </c>
      <c r="K12" s="167">
        <v>0</v>
      </c>
      <c r="L12" s="167">
        <v>0</v>
      </c>
    </row>
    <row r="13" spans="1:19" s="164" customFormat="1" x14ac:dyDescent="0.2">
      <c r="B13" s="133" t="s">
        <v>2975</v>
      </c>
      <c r="C13" s="171" t="s">
        <v>176</v>
      </c>
      <c r="D13" s="171" t="s">
        <v>176</v>
      </c>
      <c r="E13" s="190" t="s">
        <v>176</v>
      </c>
      <c r="F13" s="190" t="s">
        <v>176</v>
      </c>
      <c r="G13" s="192" t="s">
        <v>176</v>
      </c>
      <c r="H13" s="190" t="s">
        <v>176</v>
      </c>
      <c r="I13" s="173">
        <v>0</v>
      </c>
      <c r="J13" s="171" t="s">
        <v>176</v>
      </c>
      <c r="K13" s="167">
        <v>0</v>
      </c>
      <c r="L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93"/>
      <c r="G14" s="193"/>
      <c r="H14" s="194"/>
      <c r="I14" s="179"/>
      <c r="J14" s="195"/>
      <c r="K14" s="195"/>
      <c r="L14" s="195"/>
      <c r="M14" s="195"/>
      <c r="N14" s="179"/>
      <c r="O14" s="179"/>
    </row>
    <row r="15" spans="1:19" s="164" customFormat="1" x14ac:dyDescent="0.2">
      <c r="B15" s="116" t="s">
        <v>168</v>
      </c>
      <c r="C15" s="174"/>
      <c r="D15" s="116"/>
      <c r="E15" s="193"/>
      <c r="F15" s="193"/>
      <c r="G15" s="193"/>
      <c r="H15" s="194"/>
      <c r="I15" s="179"/>
      <c r="J15" s="195"/>
      <c r="K15" s="195"/>
      <c r="L15" s="195"/>
      <c r="M15" s="195"/>
      <c r="N15" s="179"/>
      <c r="O15" s="179"/>
    </row>
    <row r="16" spans="1:19" s="164" customFormat="1" x14ac:dyDescent="0.2">
      <c r="B16" s="116" t="s">
        <v>169</v>
      </c>
      <c r="C16" s="174"/>
      <c r="D16" s="116"/>
      <c r="E16" s="193"/>
      <c r="F16" s="193"/>
      <c r="G16" s="193"/>
      <c r="H16" s="194"/>
      <c r="I16" s="179"/>
      <c r="J16" s="195"/>
      <c r="K16" s="195"/>
      <c r="L16" s="195"/>
      <c r="M16" s="195"/>
      <c r="N16" s="179"/>
      <c r="O16" s="179"/>
    </row>
    <row r="17" spans="2:15" s="164" customFormat="1" x14ac:dyDescent="0.2">
      <c r="B17" s="116" t="s">
        <v>170</v>
      </c>
      <c r="C17" s="174"/>
      <c r="D17" s="116"/>
      <c r="E17" s="193"/>
      <c r="F17" s="193"/>
      <c r="G17" s="193"/>
      <c r="H17" s="194"/>
      <c r="I17" s="179"/>
      <c r="J17" s="195"/>
      <c r="K17" s="195"/>
      <c r="L17" s="195"/>
      <c r="M17" s="195"/>
      <c r="N17" s="179"/>
      <c r="O17" s="179"/>
    </row>
    <row r="18" spans="2:15" s="164" customFormat="1" x14ac:dyDescent="0.2">
      <c r="B18" s="116" t="s">
        <v>171</v>
      </c>
      <c r="C18" s="174"/>
      <c r="D18" s="116"/>
      <c r="E18" s="193"/>
      <c r="F18" s="193"/>
      <c r="G18" s="193"/>
      <c r="H18" s="194"/>
      <c r="I18" s="179"/>
      <c r="J18" s="195"/>
      <c r="K18" s="195"/>
      <c r="L18" s="195"/>
      <c r="M18" s="195"/>
      <c r="N18" s="179"/>
      <c r="O18" s="179"/>
    </row>
  </sheetData>
  <mergeCells count="2">
    <mergeCell ref="B7:L7"/>
    <mergeCell ref="B6:L6"/>
  </mergeCells>
  <phoneticPr fontId="3" type="noConversion"/>
  <conditionalFormatting sqref="B11:B13 I11:I13">
    <cfRule type="expression" dxfId="50" priority="326" stopIfTrue="1">
      <formula>#REF!&gt;0</formula>
    </cfRule>
  </conditionalFormatting>
  <conditionalFormatting sqref="K11:L13">
    <cfRule type="expression" dxfId="49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9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29.42578125" style="13" bestFit="1" customWidth="1"/>
    <col min="3" max="3" width="10.85546875" style="12" bestFit="1" customWidth="1"/>
    <col min="4" max="4" width="10.7109375" style="12" bestFit="1" customWidth="1"/>
    <col min="5" max="5" width="12" style="93" bestFit="1" customWidth="1"/>
    <col min="6" max="6" width="13.5703125" style="93" bestFit="1" customWidth="1"/>
    <col min="7" max="7" width="14.8554687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164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165</v>
      </c>
      <c r="C3" s="162" t="s">
        <v>174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166</v>
      </c>
      <c r="C4" s="12">
        <v>14012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3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31" t="s">
        <v>34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4" customFormat="1" ht="12.75" customHeight="1" thickBot="1" x14ac:dyDescent="0.25">
      <c r="B11" s="142" t="s">
        <v>63</v>
      </c>
      <c r="C11" s="103" t="s">
        <v>176</v>
      </c>
      <c r="D11" s="103" t="s">
        <v>176</v>
      </c>
      <c r="E11" s="143" t="s">
        <v>176</v>
      </c>
      <c r="F11" s="143" t="s">
        <v>176</v>
      </c>
      <c r="G11" s="144" t="s">
        <v>176</v>
      </c>
      <c r="H11" s="143" t="s">
        <v>176</v>
      </c>
      <c r="I11" s="151">
        <v>2156.1539240000002</v>
      </c>
      <c r="J11" s="103" t="s">
        <v>176</v>
      </c>
      <c r="K11" s="103">
        <v>1</v>
      </c>
      <c r="L11" s="121">
        <v>5.5076913054808666E-5</v>
      </c>
    </row>
    <row r="12" spans="1:19" s="164" customFormat="1" x14ac:dyDescent="0.2">
      <c r="B12" s="132" t="s">
        <v>2976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80" t="s">
        <v>176</v>
      </c>
      <c r="H12" s="168" t="s">
        <v>176</v>
      </c>
      <c r="I12" s="169">
        <v>2156.153922</v>
      </c>
      <c r="J12" s="167" t="s">
        <v>176</v>
      </c>
      <c r="K12" s="167">
        <v>0.99999999907242232</v>
      </c>
      <c r="L12" s="167">
        <v>5.5076913003720552E-5</v>
      </c>
    </row>
    <row r="13" spans="1:19" s="164" customFormat="1" x14ac:dyDescent="0.2">
      <c r="B13" s="133" t="s">
        <v>2148</v>
      </c>
      <c r="C13" s="171" t="s">
        <v>176</v>
      </c>
      <c r="D13" s="171" t="s">
        <v>176</v>
      </c>
      <c r="E13" s="172" t="s">
        <v>176</v>
      </c>
      <c r="F13" s="172" t="s">
        <v>176</v>
      </c>
      <c r="G13" s="182" t="s">
        <v>176</v>
      </c>
      <c r="H13" s="172" t="s">
        <v>176</v>
      </c>
      <c r="I13" s="173">
        <v>0</v>
      </c>
      <c r="J13" s="171" t="s">
        <v>176</v>
      </c>
      <c r="K13" s="171">
        <v>0</v>
      </c>
      <c r="L13" s="171">
        <v>0</v>
      </c>
    </row>
    <row r="14" spans="1:19" s="164" customFormat="1" x14ac:dyDescent="0.2">
      <c r="B14" s="133" t="s">
        <v>2977</v>
      </c>
      <c r="C14" s="171" t="s">
        <v>176</v>
      </c>
      <c r="D14" s="171" t="s">
        <v>176</v>
      </c>
      <c r="E14" s="172" t="s">
        <v>176</v>
      </c>
      <c r="F14" s="172" t="s">
        <v>176</v>
      </c>
      <c r="G14" s="182" t="s">
        <v>176</v>
      </c>
      <c r="H14" s="172" t="s">
        <v>176</v>
      </c>
      <c r="I14" s="173">
        <v>2156.1539203999996</v>
      </c>
      <c r="J14" s="171" t="s">
        <v>176</v>
      </c>
      <c r="K14" s="171">
        <v>0.99999999833036024</v>
      </c>
      <c r="L14" s="171">
        <v>5.507691296285006E-5</v>
      </c>
    </row>
    <row r="15" spans="1:19" x14ac:dyDescent="0.2">
      <c r="B15" s="23" t="s">
        <v>2978</v>
      </c>
      <c r="C15" s="32" t="s">
        <v>2979</v>
      </c>
      <c r="D15" s="32" t="s">
        <v>176</v>
      </c>
      <c r="E15" s="94" t="s">
        <v>136</v>
      </c>
      <c r="F15" s="94" t="s">
        <v>2980</v>
      </c>
      <c r="G15" s="105">
        <v>104696700</v>
      </c>
      <c r="H15" s="94">
        <v>0.56779999999999997</v>
      </c>
      <c r="I15" s="125">
        <v>2156.1539199999997</v>
      </c>
      <c r="J15" s="32">
        <v>0</v>
      </c>
      <c r="K15" s="32">
        <v>0.99999999814484475</v>
      </c>
      <c r="L15" s="32">
        <v>5.5076912952632437E-5</v>
      </c>
      <c r="M15" s="18"/>
      <c r="N15" s="18"/>
      <c r="O15" s="18"/>
    </row>
    <row r="16" spans="1:19" s="164" customFormat="1" x14ac:dyDescent="0.2">
      <c r="B16" s="133" t="s">
        <v>2981</v>
      </c>
      <c r="C16" s="171" t="s">
        <v>176</v>
      </c>
      <c r="D16" s="171" t="s">
        <v>176</v>
      </c>
      <c r="E16" s="172" t="s">
        <v>176</v>
      </c>
      <c r="F16" s="172" t="s">
        <v>176</v>
      </c>
      <c r="G16" s="182" t="s">
        <v>176</v>
      </c>
      <c r="H16" s="172" t="s">
        <v>176</v>
      </c>
      <c r="I16" s="173">
        <v>0</v>
      </c>
      <c r="J16" s="171" t="s">
        <v>176</v>
      </c>
      <c r="K16" s="171">
        <v>0</v>
      </c>
      <c r="L16" s="171">
        <v>0</v>
      </c>
    </row>
    <row r="17" spans="2:15" s="164" customFormat="1" x14ac:dyDescent="0.2">
      <c r="B17" s="133" t="s">
        <v>2156</v>
      </c>
      <c r="C17" s="171" t="s">
        <v>176</v>
      </c>
      <c r="D17" s="171" t="s">
        <v>176</v>
      </c>
      <c r="E17" s="172" t="s">
        <v>176</v>
      </c>
      <c r="F17" s="172" t="s">
        <v>176</v>
      </c>
      <c r="G17" s="182" t="s">
        <v>176</v>
      </c>
      <c r="H17" s="172" t="s">
        <v>176</v>
      </c>
      <c r="I17" s="173">
        <v>0</v>
      </c>
      <c r="J17" s="171" t="s">
        <v>176</v>
      </c>
      <c r="K17" s="171">
        <v>0</v>
      </c>
      <c r="L17" s="171">
        <v>0</v>
      </c>
    </row>
    <row r="18" spans="2:15" s="164" customFormat="1" x14ac:dyDescent="0.2">
      <c r="B18" s="133" t="s">
        <v>153</v>
      </c>
      <c r="C18" s="171" t="s">
        <v>176</v>
      </c>
      <c r="D18" s="171" t="s">
        <v>176</v>
      </c>
      <c r="E18" s="172" t="s">
        <v>176</v>
      </c>
      <c r="F18" s="172" t="s">
        <v>176</v>
      </c>
      <c r="G18" s="182" t="s">
        <v>176</v>
      </c>
      <c r="H18" s="172" t="s">
        <v>176</v>
      </c>
      <c r="I18" s="173">
        <v>0</v>
      </c>
      <c r="J18" s="171" t="s">
        <v>176</v>
      </c>
      <c r="K18" s="171">
        <v>0</v>
      </c>
      <c r="L18" s="171">
        <v>0</v>
      </c>
    </row>
    <row r="19" spans="2:15" s="164" customFormat="1" x14ac:dyDescent="0.2">
      <c r="B19" s="133" t="s">
        <v>2982</v>
      </c>
      <c r="C19" s="171" t="s">
        <v>176</v>
      </c>
      <c r="D19" s="171" t="s">
        <v>176</v>
      </c>
      <c r="E19" s="172" t="s">
        <v>176</v>
      </c>
      <c r="F19" s="172" t="s">
        <v>176</v>
      </c>
      <c r="G19" s="182" t="s">
        <v>176</v>
      </c>
      <c r="H19" s="172" t="s">
        <v>176</v>
      </c>
      <c r="I19" s="173">
        <v>0</v>
      </c>
      <c r="J19" s="171" t="s">
        <v>176</v>
      </c>
      <c r="K19" s="171">
        <v>0</v>
      </c>
      <c r="L19" s="171">
        <v>0</v>
      </c>
    </row>
    <row r="20" spans="2:15" s="164" customFormat="1" x14ac:dyDescent="0.2">
      <c r="B20" s="133" t="s">
        <v>2148</v>
      </c>
      <c r="C20" s="171" t="s">
        <v>176</v>
      </c>
      <c r="D20" s="171" t="s">
        <v>176</v>
      </c>
      <c r="E20" s="172" t="s">
        <v>176</v>
      </c>
      <c r="F20" s="172" t="s">
        <v>176</v>
      </c>
      <c r="G20" s="182" t="s">
        <v>176</v>
      </c>
      <c r="H20" s="172" t="s">
        <v>176</v>
      </c>
      <c r="I20" s="173">
        <v>0</v>
      </c>
      <c r="J20" s="171" t="s">
        <v>176</v>
      </c>
      <c r="K20" s="171">
        <v>0</v>
      </c>
      <c r="L20" s="171">
        <v>0</v>
      </c>
    </row>
    <row r="21" spans="2:15" s="164" customFormat="1" x14ac:dyDescent="0.2">
      <c r="B21" s="133" t="s">
        <v>2161</v>
      </c>
      <c r="C21" s="171" t="s">
        <v>176</v>
      </c>
      <c r="D21" s="171" t="s">
        <v>176</v>
      </c>
      <c r="E21" s="172" t="s">
        <v>176</v>
      </c>
      <c r="F21" s="172" t="s">
        <v>176</v>
      </c>
      <c r="G21" s="182" t="s">
        <v>176</v>
      </c>
      <c r="H21" s="172" t="s">
        <v>176</v>
      </c>
      <c r="I21" s="173">
        <v>0</v>
      </c>
      <c r="J21" s="171" t="s">
        <v>176</v>
      </c>
      <c r="K21" s="171">
        <v>0</v>
      </c>
      <c r="L21" s="171">
        <v>0</v>
      </c>
    </row>
    <row r="22" spans="2:15" s="164" customFormat="1" x14ac:dyDescent="0.2">
      <c r="B22" s="133" t="s">
        <v>2156</v>
      </c>
      <c r="C22" s="171" t="s">
        <v>176</v>
      </c>
      <c r="D22" s="171" t="s">
        <v>176</v>
      </c>
      <c r="E22" s="172" t="s">
        <v>176</v>
      </c>
      <c r="F22" s="172" t="s">
        <v>176</v>
      </c>
      <c r="G22" s="182" t="s">
        <v>176</v>
      </c>
      <c r="H22" s="172" t="s">
        <v>176</v>
      </c>
      <c r="I22" s="173">
        <v>0</v>
      </c>
      <c r="J22" s="171" t="s">
        <v>176</v>
      </c>
      <c r="K22" s="171">
        <v>0</v>
      </c>
      <c r="L22" s="171">
        <v>0</v>
      </c>
    </row>
    <row r="23" spans="2:15" s="164" customFormat="1" x14ac:dyDescent="0.2">
      <c r="B23" s="133" t="s">
        <v>2162</v>
      </c>
      <c r="C23" s="171" t="s">
        <v>176</v>
      </c>
      <c r="D23" s="171" t="s">
        <v>176</v>
      </c>
      <c r="E23" s="172" t="s">
        <v>176</v>
      </c>
      <c r="F23" s="172" t="s">
        <v>176</v>
      </c>
      <c r="G23" s="182" t="s">
        <v>176</v>
      </c>
      <c r="H23" s="172" t="s">
        <v>176</v>
      </c>
      <c r="I23" s="173">
        <v>0</v>
      </c>
      <c r="J23" s="171" t="s">
        <v>176</v>
      </c>
      <c r="K23" s="171">
        <v>0</v>
      </c>
      <c r="L23" s="171">
        <v>0</v>
      </c>
    </row>
    <row r="24" spans="2:15" s="164" customFormat="1" x14ac:dyDescent="0.2">
      <c r="B24" s="133" t="s">
        <v>153</v>
      </c>
      <c r="C24" s="171" t="s">
        <v>176</v>
      </c>
      <c r="D24" s="171" t="s">
        <v>176</v>
      </c>
      <c r="E24" s="172" t="s">
        <v>176</v>
      </c>
      <c r="F24" s="172" t="s">
        <v>176</v>
      </c>
      <c r="G24" s="182" t="s">
        <v>176</v>
      </c>
      <c r="H24" s="172" t="s">
        <v>176</v>
      </c>
      <c r="I24" s="173">
        <v>0</v>
      </c>
      <c r="J24" s="171" t="s">
        <v>176</v>
      </c>
      <c r="K24" s="171">
        <v>0</v>
      </c>
      <c r="L24" s="171">
        <v>0</v>
      </c>
    </row>
    <row r="25" spans="2:15" s="164" customFormat="1" x14ac:dyDescent="0.2">
      <c r="B25" s="116" t="s">
        <v>167</v>
      </c>
      <c r="C25" s="174"/>
      <c r="D25" s="174"/>
      <c r="E25" s="175"/>
      <c r="F25" s="175"/>
      <c r="G25" s="175"/>
      <c r="H25" s="176"/>
      <c r="I25" s="177"/>
      <c r="J25" s="178"/>
      <c r="K25" s="178"/>
      <c r="L25" s="178"/>
      <c r="M25" s="195"/>
      <c r="N25" s="179"/>
      <c r="O25" s="179"/>
    </row>
    <row r="26" spans="2:15" s="164" customFormat="1" x14ac:dyDescent="0.2">
      <c r="B26" s="116" t="s">
        <v>168</v>
      </c>
      <c r="C26" s="174"/>
      <c r="D26" s="174"/>
      <c r="E26" s="175"/>
      <c r="F26" s="175"/>
      <c r="G26" s="175"/>
      <c r="H26" s="176"/>
      <c r="I26" s="177"/>
      <c r="J26" s="178"/>
      <c r="K26" s="178"/>
      <c r="L26" s="178"/>
      <c r="M26" s="195"/>
      <c r="N26" s="179"/>
      <c r="O26" s="179"/>
    </row>
    <row r="27" spans="2:15" s="164" customFormat="1" x14ac:dyDescent="0.2">
      <c r="B27" s="116" t="s">
        <v>169</v>
      </c>
      <c r="C27" s="174"/>
      <c r="D27" s="174"/>
      <c r="E27" s="175"/>
      <c r="F27" s="175"/>
      <c r="G27" s="175"/>
      <c r="H27" s="176"/>
      <c r="I27" s="177"/>
      <c r="J27" s="178"/>
      <c r="K27" s="178"/>
      <c r="L27" s="178"/>
      <c r="M27" s="195"/>
      <c r="N27" s="179"/>
      <c r="O27" s="179"/>
    </row>
    <row r="28" spans="2:15" s="164" customFormat="1" x14ac:dyDescent="0.2">
      <c r="B28" s="116" t="s">
        <v>170</v>
      </c>
      <c r="C28" s="174"/>
      <c r="D28" s="174"/>
      <c r="E28" s="175"/>
      <c r="F28" s="175"/>
      <c r="G28" s="175"/>
      <c r="H28" s="176"/>
      <c r="I28" s="177"/>
      <c r="J28" s="178"/>
      <c r="K28" s="178"/>
      <c r="L28" s="178"/>
      <c r="M28" s="195"/>
      <c r="N28" s="179"/>
      <c r="O28" s="179"/>
    </row>
    <row r="29" spans="2:15" s="164" customFormat="1" x14ac:dyDescent="0.2">
      <c r="B29" s="116" t="s">
        <v>171</v>
      </c>
      <c r="C29" s="174"/>
      <c r="D29" s="174"/>
      <c r="E29" s="175"/>
      <c r="F29" s="175"/>
      <c r="G29" s="175"/>
      <c r="H29" s="176"/>
      <c r="I29" s="177"/>
      <c r="J29" s="178"/>
      <c r="K29" s="178"/>
      <c r="L29" s="178"/>
      <c r="M29" s="195"/>
      <c r="N29" s="179"/>
      <c r="O29" s="179"/>
    </row>
  </sheetData>
  <mergeCells count="2">
    <mergeCell ref="B7:L7"/>
    <mergeCell ref="B6:L6"/>
  </mergeCells>
  <phoneticPr fontId="3" type="noConversion"/>
  <conditionalFormatting sqref="K12:L24 C12:F24">
    <cfRule type="expression" dxfId="48" priority="332" stopIfTrue="1">
      <formula>OR(LEFT(#REF!,3)="TIR",LEFT(#REF!,2)="IR")</formula>
    </cfRule>
  </conditionalFormatting>
  <conditionalFormatting sqref="B12:B24 I12:I24">
    <cfRule type="expression" dxfId="47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48"/>
  <sheetViews>
    <sheetView rightToLeft="1" tabSelected="1" zoomScale="90" workbookViewId="0">
      <selection activeCell="P13" sqref="P13"/>
    </sheetView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10.28515625" style="95" bestFit="1" customWidth="1"/>
    <col min="9" max="9" width="8.7109375" style="97" bestFit="1" customWidth="1"/>
    <col min="10" max="10" width="13.8554687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164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165</v>
      </c>
      <c r="C3" s="162" t="s">
        <v>174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166</v>
      </c>
      <c r="C4" s="12">
        <v>14012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8" t="s">
        <v>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4" customFormat="1" ht="12.75" customHeight="1" thickBot="1" x14ac:dyDescent="0.25">
      <c r="B11" s="110" t="s">
        <v>87</v>
      </c>
      <c r="C11" s="165"/>
      <c r="D11" s="165"/>
      <c r="E11" s="165"/>
      <c r="F11" s="165"/>
      <c r="G11" s="165"/>
      <c r="H11" s="165"/>
      <c r="I11" s="165"/>
      <c r="J11" s="120">
        <v>3395116.4926641909</v>
      </c>
      <c r="K11" s="115">
        <v>1</v>
      </c>
      <c r="L11" s="91">
        <v>8.6725040265452122E-2</v>
      </c>
    </row>
    <row r="12" spans="1:12" s="164" customFormat="1" x14ac:dyDescent="0.2">
      <c r="B12" s="166" t="s">
        <v>175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7" t="s">
        <v>176</v>
      </c>
      <c r="I12" s="167" t="s">
        <v>176</v>
      </c>
      <c r="J12" s="169">
        <v>3241239.1011521905</v>
      </c>
      <c r="K12" s="167">
        <v>0.95467684486099902</v>
      </c>
      <c r="L12" s="167">
        <v>8.2794387811064907E-2</v>
      </c>
    </row>
    <row r="13" spans="1:12" s="164" customFormat="1" x14ac:dyDescent="0.2">
      <c r="B13" s="170" t="s">
        <v>177</v>
      </c>
      <c r="C13" s="171" t="s">
        <v>176</v>
      </c>
      <c r="D13" s="171" t="s">
        <v>176</v>
      </c>
      <c r="E13" s="168" t="s">
        <v>176</v>
      </c>
      <c r="F13" s="172" t="s">
        <v>176</v>
      </c>
      <c r="G13" s="172" t="s">
        <v>176</v>
      </c>
      <c r="H13" s="171" t="s">
        <v>176</v>
      </c>
      <c r="I13" s="171" t="s">
        <v>176</v>
      </c>
      <c r="J13" s="173">
        <v>1785580.7469613992</v>
      </c>
      <c r="K13" s="167">
        <v>0.52592620925364231</v>
      </c>
      <c r="L13" s="167">
        <v>4.561097167417872E-2</v>
      </c>
    </row>
    <row r="14" spans="1:12" x14ac:dyDescent="0.2">
      <c r="B14" s="72" t="s">
        <v>4105</v>
      </c>
      <c r="C14" s="32" t="s">
        <v>178</v>
      </c>
      <c r="D14" s="32" t="s">
        <v>179</v>
      </c>
      <c r="E14" s="101" t="s">
        <v>180</v>
      </c>
      <c r="F14" s="94" t="s">
        <v>181</v>
      </c>
      <c r="G14" s="94" t="s">
        <v>182</v>
      </c>
      <c r="H14" s="32">
        <v>0</v>
      </c>
      <c r="I14" s="32">
        <v>0</v>
      </c>
      <c r="J14" s="125">
        <v>293.28580999999997</v>
      </c>
      <c r="K14" s="41">
        <v>8.6384608785501467E-5</v>
      </c>
      <c r="L14" s="41">
        <v>7.4917086752379426E-6</v>
      </c>
    </row>
    <row r="15" spans="1:12" x14ac:dyDescent="0.2">
      <c r="B15" s="72" t="s">
        <v>4126</v>
      </c>
      <c r="C15" s="32" t="s">
        <v>184</v>
      </c>
      <c r="D15" s="32" t="s">
        <v>185</v>
      </c>
      <c r="E15" s="101" t="s">
        <v>186</v>
      </c>
      <c r="F15" s="94" t="s">
        <v>187</v>
      </c>
      <c r="G15" s="94" t="s">
        <v>182</v>
      </c>
      <c r="H15" s="32">
        <v>0</v>
      </c>
      <c r="I15" s="32">
        <v>0</v>
      </c>
      <c r="J15" s="125">
        <v>10326.14408</v>
      </c>
      <c r="K15" s="41">
        <v>3.0414697411154054E-3</v>
      </c>
      <c r="L15" s="41">
        <v>2.6377158576438778E-4</v>
      </c>
    </row>
    <row r="16" spans="1:12" x14ac:dyDescent="0.2">
      <c r="B16" s="72" t="s">
        <v>4126</v>
      </c>
      <c r="C16" s="32" t="s">
        <v>208</v>
      </c>
      <c r="D16" s="32" t="s">
        <v>185</v>
      </c>
      <c r="E16" s="101" t="s">
        <v>186</v>
      </c>
      <c r="F16" s="94" t="s">
        <v>187</v>
      </c>
      <c r="G16" s="94" t="s">
        <v>182</v>
      </c>
      <c r="H16" s="32">
        <v>0</v>
      </c>
      <c r="I16" s="32">
        <v>0</v>
      </c>
      <c r="J16" s="125">
        <v>16863.80248799398</v>
      </c>
      <c r="K16" s="41">
        <v>4.9670762474370187E-3</v>
      </c>
      <c r="L16" s="41">
        <v>4.3076988756054623E-4</v>
      </c>
    </row>
    <row r="17" spans="2:12" x14ac:dyDescent="0.2">
      <c r="B17" s="72" t="s">
        <v>4127</v>
      </c>
      <c r="C17" s="32" t="s">
        <v>228</v>
      </c>
      <c r="D17" s="32" t="s">
        <v>185</v>
      </c>
      <c r="E17" s="101" t="s">
        <v>186</v>
      </c>
      <c r="F17" s="94" t="s">
        <v>187</v>
      </c>
      <c r="G17" s="94" t="s">
        <v>182</v>
      </c>
      <c r="H17" s="32">
        <v>0</v>
      </c>
      <c r="I17" s="32">
        <v>0</v>
      </c>
      <c r="J17" s="125">
        <v>67.059434713438151</v>
      </c>
      <c r="K17" s="41">
        <v>1.9751733072586197E-5</v>
      </c>
      <c r="L17" s="41">
        <v>1.7129698460325001E-6</v>
      </c>
    </row>
    <row r="18" spans="2:12" x14ac:dyDescent="0.2">
      <c r="B18" s="72" t="s">
        <v>4106</v>
      </c>
      <c r="C18" s="32" t="s">
        <v>201</v>
      </c>
      <c r="D18" s="32" t="s">
        <v>202</v>
      </c>
      <c r="E18" s="101" t="s">
        <v>190</v>
      </c>
      <c r="F18" s="94" t="s">
        <v>187</v>
      </c>
      <c r="G18" s="94" t="s">
        <v>182</v>
      </c>
      <c r="H18" s="32">
        <v>0</v>
      </c>
      <c r="I18" s="32">
        <v>0</v>
      </c>
      <c r="J18" s="125">
        <v>81672.917450000008</v>
      </c>
      <c r="K18" s="41">
        <v>2.4055998557478135E-2</v>
      </c>
      <c r="L18" s="41">
        <v>2.0862574435229495E-3</v>
      </c>
    </row>
    <row r="19" spans="2:12" x14ac:dyDescent="0.2">
      <c r="B19" s="72" t="s">
        <v>205</v>
      </c>
      <c r="C19" s="32" t="s">
        <v>206</v>
      </c>
      <c r="D19" s="32" t="s">
        <v>202</v>
      </c>
      <c r="E19" s="101" t="s">
        <v>190</v>
      </c>
      <c r="F19" s="94" t="s">
        <v>187</v>
      </c>
      <c r="G19" s="94" t="s">
        <v>182</v>
      </c>
      <c r="H19" s="32">
        <v>0</v>
      </c>
      <c r="I19" s="32">
        <v>0</v>
      </c>
      <c r="J19" s="125">
        <v>6782.1160300000001</v>
      </c>
      <c r="K19" s="41">
        <v>1.9976092262678114E-3</v>
      </c>
      <c r="L19" s="41">
        <v>1.7324274058271458E-4</v>
      </c>
    </row>
    <row r="20" spans="2:12" x14ac:dyDescent="0.2">
      <c r="B20" s="72" t="s">
        <v>4106</v>
      </c>
      <c r="C20" s="32" t="s">
        <v>207</v>
      </c>
      <c r="D20" s="32" t="s">
        <v>202</v>
      </c>
      <c r="E20" s="101" t="s">
        <v>190</v>
      </c>
      <c r="F20" s="94" t="s">
        <v>187</v>
      </c>
      <c r="G20" s="94" t="s">
        <v>182</v>
      </c>
      <c r="H20" s="32">
        <v>0</v>
      </c>
      <c r="I20" s="32">
        <v>0</v>
      </c>
      <c r="J20" s="125">
        <v>37547.228020689181</v>
      </c>
      <c r="K20" s="41">
        <v>1.1059186953324656E-2</v>
      </c>
      <c r="L20" s="41">
        <v>9.591084338302434E-4</v>
      </c>
    </row>
    <row r="21" spans="2:12" x14ac:dyDescent="0.2">
      <c r="B21" s="72" t="s">
        <v>4106</v>
      </c>
      <c r="C21" s="32" t="s">
        <v>210</v>
      </c>
      <c r="D21" s="32" t="s">
        <v>202</v>
      </c>
      <c r="E21" s="101" t="s">
        <v>190</v>
      </c>
      <c r="F21" s="94" t="s">
        <v>187</v>
      </c>
      <c r="G21" s="94" t="s">
        <v>182</v>
      </c>
      <c r="H21" s="32">
        <v>0</v>
      </c>
      <c r="I21" s="32">
        <v>0</v>
      </c>
      <c r="J21" s="125">
        <v>56953.30882676442</v>
      </c>
      <c r="K21" s="41">
        <v>1.6775067644902057E-2</v>
      </c>
      <c r="L21" s="41">
        <v>1.4548184169598138E-3</v>
      </c>
    </row>
    <row r="22" spans="2:12" x14ac:dyDescent="0.2">
      <c r="B22" s="72" t="s">
        <v>4147</v>
      </c>
      <c r="C22" s="32" t="s">
        <v>226</v>
      </c>
      <c r="D22" s="32" t="s">
        <v>202</v>
      </c>
      <c r="E22" s="101" t="s">
        <v>190</v>
      </c>
      <c r="F22" s="94" t="s">
        <v>187</v>
      </c>
      <c r="G22" s="94" t="s">
        <v>182</v>
      </c>
      <c r="H22" s="32">
        <v>0</v>
      </c>
      <c r="I22" s="32">
        <v>0</v>
      </c>
      <c r="J22" s="125">
        <v>-1.4827093852439754</v>
      </c>
      <c r="K22" s="41">
        <v>-4.3671826532245868E-7</v>
      </c>
      <c r="L22" s="41">
        <v>-3.7874409144748627E-8</v>
      </c>
    </row>
    <row r="23" spans="2:12" x14ac:dyDescent="0.2">
      <c r="B23" s="72" t="s">
        <v>4128</v>
      </c>
      <c r="C23" s="32" t="s">
        <v>227</v>
      </c>
      <c r="D23" s="32" t="s">
        <v>202</v>
      </c>
      <c r="E23" s="101" t="s">
        <v>190</v>
      </c>
      <c r="F23" s="94" t="s">
        <v>187</v>
      </c>
      <c r="G23" s="94" t="s">
        <v>182</v>
      </c>
      <c r="H23" s="32">
        <v>0</v>
      </c>
      <c r="I23" s="32">
        <v>0</v>
      </c>
      <c r="J23" s="125">
        <v>-2.5587348851107903</v>
      </c>
      <c r="K23" s="41">
        <v>-7.536515729694208E-7</v>
      </c>
      <c r="L23" s="41">
        <v>-6.5360463011894337E-8</v>
      </c>
    </row>
    <row r="24" spans="2:12" x14ac:dyDescent="0.2">
      <c r="B24" s="72" t="s">
        <v>4107</v>
      </c>
      <c r="C24" s="32" t="s">
        <v>197</v>
      </c>
      <c r="D24" s="32" t="s">
        <v>198</v>
      </c>
      <c r="E24" s="101" t="s">
        <v>199</v>
      </c>
      <c r="F24" s="94" t="s">
        <v>200</v>
      </c>
      <c r="G24" s="94" t="s">
        <v>182</v>
      </c>
      <c r="H24" s="32">
        <v>0</v>
      </c>
      <c r="I24" s="32">
        <v>0</v>
      </c>
      <c r="J24" s="125">
        <v>10603.560650000001</v>
      </c>
      <c r="K24" s="41">
        <v>3.1231802127882958E-3</v>
      </c>
      <c r="L24" s="41">
        <v>2.7085792971032831E-4</v>
      </c>
    </row>
    <row r="25" spans="2:12" x14ac:dyDescent="0.2">
      <c r="B25" s="72" t="s">
        <v>4107</v>
      </c>
      <c r="C25" s="32" t="s">
        <v>204</v>
      </c>
      <c r="D25" s="32" t="s">
        <v>198</v>
      </c>
      <c r="E25" s="101" t="s">
        <v>199</v>
      </c>
      <c r="F25" s="94" t="s">
        <v>200</v>
      </c>
      <c r="G25" s="94" t="s">
        <v>182</v>
      </c>
      <c r="H25" s="32">
        <v>0</v>
      </c>
      <c r="I25" s="32">
        <v>0</v>
      </c>
      <c r="J25" s="125">
        <v>3.96448</v>
      </c>
      <c r="K25" s="41">
        <v>1.1677007279620683E-6</v>
      </c>
      <c r="L25" s="41">
        <v>1.0126889265050812E-7</v>
      </c>
    </row>
    <row r="26" spans="2:12" x14ac:dyDescent="0.2">
      <c r="B26" s="72" t="s">
        <v>4129</v>
      </c>
      <c r="C26" s="32" t="s">
        <v>188</v>
      </c>
      <c r="D26" s="32" t="s">
        <v>189</v>
      </c>
      <c r="E26" s="101" t="s">
        <v>190</v>
      </c>
      <c r="F26" s="94" t="s">
        <v>187</v>
      </c>
      <c r="G26" s="94" t="s">
        <v>182</v>
      </c>
      <c r="H26" s="32">
        <v>0</v>
      </c>
      <c r="I26" s="32">
        <v>0</v>
      </c>
      <c r="J26" s="125">
        <v>1476140.757</v>
      </c>
      <c r="K26" s="41">
        <v>0.43478353693886179</v>
      </c>
      <c r="L26" s="41">
        <v>3.7706619747778475E-2</v>
      </c>
    </row>
    <row r="27" spans="2:12" x14ac:dyDescent="0.2">
      <c r="B27" s="72" t="s">
        <v>4129</v>
      </c>
      <c r="C27" s="32" t="s">
        <v>209</v>
      </c>
      <c r="D27" s="32" t="s">
        <v>189</v>
      </c>
      <c r="E27" s="101" t="s">
        <v>190</v>
      </c>
      <c r="F27" s="94" t="s">
        <v>187</v>
      </c>
      <c r="G27" s="94" t="s">
        <v>182</v>
      </c>
      <c r="H27" s="32">
        <v>0</v>
      </c>
      <c r="I27" s="32">
        <v>0</v>
      </c>
      <c r="J27" s="125">
        <v>63847.856027481466</v>
      </c>
      <c r="K27" s="41">
        <v>1.8805792427281118E-2</v>
      </c>
      <c r="L27" s="41">
        <v>1.6309331054796892E-3</v>
      </c>
    </row>
    <row r="28" spans="2:12" x14ac:dyDescent="0.2">
      <c r="B28" s="72" t="s">
        <v>4129</v>
      </c>
      <c r="C28" s="32" t="s">
        <v>211</v>
      </c>
      <c r="D28" s="32" t="s">
        <v>189</v>
      </c>
      <c r="E28" s="101" t="s">
        <v>190</v>
      </c>
      <c r="F28" s="94" t="s">
        <v>187</v>
      </c>
      <c r="G28" s="94" t="s">
        <v>182</v>
      </c>
      <c r="H28" s="32">
        <v>0</v>
      </c>
      <c r="I28" s="32">
        <v>0</v>
      </c>
      <c r="J28" s="125">
        <v>687.64471362753113</v>
      </c>
      <c r="K28" s="41">
        <v>2.0253935766661356E-4</v>
      </c>
      <c r="L28" s="41">
        <v>1.7565233948975869E-5</v>
      </c>
    </row>
    <row r="29" spans="2:12" x14ac:dyDescent="0.2">
      <c r="B29" s="72" t="s">
        <v>4129</v>
      </c>
      <c r="C29" s="32" t="s">
        <v>212</v>
      </c>
      <c r="D29" s="32" t="s">
        <v>189</v>
      </c>
      <c r="E29" s="101" t="s">
        <v>190</v>
      </c>
      <c r="F29" s="94" t="s">
        <v>187</v>
      </c>
      <c r="G29" s="94" t="s">
        <v>182</v>
      </c>
      <c r="H29" s="32">
        <v>0</v>
      </c>
      <c r="I29" s="32">
        <v>0</v>
      </c>
      <c r="J29" s="125">
        <v>162.3502934040601</v>
      </c>
      <c r="K29" s="41">
        <v>4.7818769622441367E-5</v>
      </c>
      <c r="L29" s="41">
        <v>4.1470847209506057E-6</v>
      </c>
    </row>
    <row r="30" spans="2:12" x14ac:dyDescent="0.2">
      <c r="B30" s="72" t="s">
        <v>4129</v>
      </c>
      <c r="C30" s="32" t="s">
        <v>213</v>
      </c>
      <c r="D30" s="32" t="s">
        <v>189</v>
      </c>
      <c r="E30" s="101" t="s">
        <v>190</v>
      </c>
      <c r="F30" s="94" t="s">
        <v>187</v>
      </c>
      <c r="G30" s="94" t="s">
        <v>182</v>
      </c>
      <c r="H30" s="32">
        <v>0</v>
      </c>
      <c r="I30" s="32">
        <v>0</v>
      </c>
      <c r="J30" s="125">
        <v>2.0986517428747398</v>
      </c>
      <c r="K30" s="41">
        <v>6.1813836061569161E-7</v>
      </c>
      <c r="L30" s="41">
        <v>5.3608074214016416E-8</v>
      </c>
    </row>
    <row r="31" spans="2:12" x14ac:dyDescent="0.2">
      <c r="B31" s="72" t="s">
        <v>4129</v>
      </c>
      <c r="C31" s="32" t="s">
        <v>214</v>
      </c>
      <c r="D31" s="32" t="s">
        <v>189</v>
      </c>
      <c r="E31" s="101" t="s">
        <v>190</v>
      </c>
      <c r="F31" s="94" t="s">
        <v>187</v>
      </c>
      <c r="G31" s="94" t="s">
        <v>182</v>
      </c>
      <c r="H31" s="32">
        <v>0</v>
      </c>
      <c r="I31" s="32">
        <v>0</v>
      </c>
      <c r="J31" s="125">
        <v>5457.9428381551461</v>
      </c>
      <c r="K31" s="41">
        <v>1.6075863228693602E-3</v>
      </c>
      <c r="L31" s="41">
        <v>1.3941798858103536E-4</v>
      </c>
    </row>
    <row r="32" spans="2:12" x14ac:dyDescent="0.2">
      <c r="B32" s="72" t="s">
        <v>4129</v>
      </c>
      <c r="C32" s="32" t="s">
        <v>215</v>
      </c>
      <c r="D32" s="32" t="s">
        <v>189</v>
      </c>
      <c r="E32" s="101" t="s">
        <v>190</v>
      </c>
      <c r="F32" s="94" t="s">
        <v>187</v>
      </c>
      <c r="G32" s="94" t="s">
        <v>182</v>
      </c>
      <c r="H32" s="32">
        <v>0</v>
      </c>
      <c r="I32" s="32">
        <v>0</v>
      </c>
      <c r="J32" s="125">
        <v>4949.4302356116059</v>
      </c>
      <c r="K32" s="41">
        <v>1.457808663209587E-3</v>
      </c>
      <c r="L32" s="41">
        <v>1.2642851501617637E-4</v>
      </c>
    </row>
    <row r="33" spans="2:12" x14ac:dyDescent="0.2">
      <c r="B33" s="72" t="s">
        <v>4129</v>
      </c>
      <c r="C33" s="32" t="s">
        <v>216</v>
      </c>
      <c r="D33" s="32" t="s">
        <v>189</v>
      </c>
      <c r="E33" s="101" t="s">
        <v>190</v>
      </c>
      <c r="F33" s="94" t="s">
        <v>187</v>
      </c>
      <c r="G33" s="94" t="s">
        <v>182</v>
      </c>
      <c r="H33" s="32">
        <v>0</v>
      </c>
      <c r="I33" s="32">
        <v>0</v>
      </c>
      <c r="J33" s="125">
        <v>15785.400857805344</v>
      </c>
      <c r="K33" s="41">
        <v>4.6494430726936086E-3</v>
      </c>
      <c r="L33" s="41">
        <v>4.032231376912806E-4</v>
      </c>
    </row>
    <row r="34" spans="2:12" x14ac:dyDescent="0.2">
      <c r="B34" s="72" t="s">
        <v>4129</v>
      </c>
      <c r="C34" s="32" t="s">
        <v>217</v>
      </c>
      <c r="D34" s="32" t="s">
        <v>189</v>
      </c>
      <c r="E34" s="101" t="s">
        <v>190</v>
      </c>
      <c r="F34" s="94" t="s">
        <v>187</v>
      </c>
      <c r="G34" s="94" t="s">
        <v>182</v>
      </c>
      <c r="H34" s="32">
        <v>0</v>
      </c>
      <c r="I34" s="32">
        <v>0</v>
      </c>
      <c r="J34" s="125">
        <v>1.145224009872515</v>
      </c>
      <c r="K34" s="41">
        <v>3.3731508546083597E-7</v>
      </c>
      <c r="L34" s="41">
        <v>2.9253664368735416E-8</v>
      </c>
    </row>
    <row r="35" spans="2:12" x14ac:dyDescent="0.2">
      <c r="B35" s="72" t="s">
        <v>4129</v>
      </c>
      <c r="C35" s="32" t="s">
        <v>218</v>
      </c>
      <c r="D35" s="32" t="s">
        <v>189</v>
      </c>
      <c r="E35" s="101" t="s">
        <v>190</v>
      </c>
      <c r="F35" s="94" t="s">
        <v>187</v>
      </c>
      <c r="G35" s="94" t="s">
        <v>182</v>
      </c>
      <c r="H35" s="32">
        <v>0</v>
      </c>
      <c r="I35" s="32">
        <v>0</v>
      </c>
      <c r="J35" s="125">
        <v>5.0987460741011764E-2</v>
      </c>
      <c r="K35" s="41">
        <v>1.5017882553125966E-8</v>
      </c>
      <c r="L35" s="41">
        <v>1.30242646912168E-9</v>
      </c>
    </row>
    <row r="36" spans="2:12" x14ac:dyDescent="0.2">
      <c r="B36" s="72" t="s">
        <v>4148</v>
      </c>
      <c r="C36" s="32" t="s">
        <v>219</v>
      </c>
      <c r="D36" s="32" t="s">
        <v>189</v>
      </c>
      <c r="E36" s="101" t="s">
        <v>190</v>
      </c>
      <c r="F36" s="94" t="s">
        <v>187</v>
      </c>
      <c r="G36" s="94" t="s">
        <v>182</v>
      </c>
      <c r="H36" s="32">
        <v>0</v>
      </c>
      <c r="I36" s="32">
        <v>0</v>
      </c>
      <c r="J36" s="125">
        <v>-2.8746731421594174E-2</v>
      </c>
      <c r="K36" s="41">
        <v>-8.4670824944319516E-9</v>
      </c>
      <c r="L36" s="41">
        <v>-7.3430807026051568E-10</v>
      </c>
    </row>
    <row r="37" spans="2:12" x14ac:dyDescent="0.2">
      <c r="B37" s="72" t="s">
        <v>4148</v>
      </c>
      <c r="C37" s="32" t="s">
        <v>220</v>
      </c>
      <c r="D37" s="32" t="s">
        <v>189</v>
      </c>
      <c r="E37" s="101" t="s">
        <v>190</v>
      </c>
      <c r="F37" s="94" t="s">
        <v>187</v>
      </c>
      <c r="G37" s="94" t="s">
        <v>182</v>
      </c>
      <c r="H37" s="32">
        <v>0</v>
      </c>
      <c r="I37" s="32">
        <v>0</v>
      </c>
      <c r="J37" s="125">
        <v>-5618.8594435668647</v>
      </c>
      <c r="K37" s="41">
        <v>-1.6549828130220281E-3</v>
      </c>
      <c r="L37" s="41">
        <v>-1.435284510979666E-4</v>
      </c>
    </row>
    <row r="38" spans="2:12" x14ac:dyDescent="0.2">
      <c r="B38" s="72" t="s">
        <v>4148</v>
      </c>
      <c r="C38" s="32" t="s">
        <v>221</v>
      </c>
      <c r="D38" s="32" t="s">
        <v>189</v>
      </c>
      <c r="E38" s="101" t="s">
        <v>190</v>
      </c>
      <c r="F38" s="94" t="s">
        <v>187</v>
      </c>
      <c r="G38" s="94" t="s">
        <v>182</v>
      </c>
      <c r="H38" s="32">
        <v>0</v>
      </c>
      <c r="I38" s="32">
        <v>0</v>
      </c>
      <c r="J38" s="125">
        <v>-13.906863434778057</v>
      </c>
      <c r="K38" s="41">
        <v>-4.0961373386823513E-6</v>
      </c>
      <c r="L38" s="41">
        <v>-3.5523767563004876E-7</v>
      </c>
    </row>
    <row r="39" spans="2:12" x14ac:dyDescent="0.2">
      <c r="B39" s="72" t="s">
        <v>4148</v>
      </c>
      <c r="C39" s="32" t="s">
        <v>222</v>
      </c>
      <c r="D39" s="32" t="s">
        <v>189</v>
      </c>
      <c r="E39" s="101" t="s">
        <v>190</v>
      </c>
      <c r="F39" s="94" t="s">
        <v>187</v>
      </c>
      <c r="G39" s="94" t="s">
        <v>182</v>
      </c>
      <c r="H39" s="32">
        <v>0</v>
      </c>
      <c r="I39" s="32">
        <v>0</v>
      </c>
      <c r="J39" s="125">
        <v>2.6790757858631773</v>
      </c>
      <c r="K39" s="41">
        <v>7.8909686652927558E-7</v>
      </c>
      <c r="L39" s="41">
        <v>6.8434457523093514E-8</v>
      </c>
    </row>
    <row r="40" spans="2:12" x14ac:dyDescent="0.2">
      <c r="B40" s="72" t="s">
        <v>4148</v>
      </c>
      <c r="C40" s="32" t="s">
        <v>223</v>
      </c>
      <c r="D40" s="32" t="s">
        <v>189</v>
      </c>
      <c r="E40" s="101" t="s">
        <v>190</v>
      </c>
      <c r="F40" s="94" t="s">
        <v>187</v>
      </c>
      <c r="G40" s="94" t="s">
        <v>182</v>
      </c>
      <c r="H40" s="32">
        <v>0</v>
      </c>
      <c r="I40" s="32">
        <v>0</v>
      </c>
      <c r="J40" s="125">
        <v>-0.26043388852635296</v>
      </c>
      <c r="K40" s="41">
        <v>-7.6708380725395141E-8</v>
      </c>
      <c r="L40" s="41">
        <v>-6.6525374071075245E-9</v>
      </c>
    </row>
    <row r="41" spans="2:12" x14ac:dyDescent="0.2">
      <c r="B41" s="72" t="s">
        <v>4148</v>
      </c>
      <c r="C41" s="32" t="s">
        <v>224</v>
      </c>
      <c r="D41" s="32" t="s">
        <v>189</v>
      </c>
      <c r="E41" s="101" t="s">
        <v>190</v>
      </c>
      <c r="F41" s="94" t="s">
        <v>187</v>
      </c>
      <c r="G41" s="94" t="s">
        <v>182</v>
      </c>
      <c r="H41" s="32">
        <v>0</v>
      </c>
      <c r="I41" s="32">
        <v>0</v>
      </c>
      <c r="J41" s="125">
        <v>-9.7133563986326957E-2</v>
      </c>
      <c r="K41" s="41">
        <v>-2.8609788263879282E-8</v>
      </c>
      <c r="L41" s="41">
        <v>-2.4811850391709901E-9</v>
      </c>
    </row>
    <row r="42" spans="2:12" x14ac:dyDescent="0.2">
      <c r="B42" s="72" t="s">
        <v>4148</v>
      </c>
      <c r="C42" s="32" t="s">
        <v>225</v>
      </c>
      <c r="D42" s="32" t="s">
        <v>189</v>
      </c>
      <c r="E42" s="101" t="s">
        <v>190</v>
      </c>
      <c r="F42" s="94" t="s">
        <v>187</v>
      </c>
      <c r="G42" s="94" t="s">
        <v>182</v>
      </c>
      <c r="H42" s="32">
        <v>0</v>
      </c>
      <c r="I42" s="32">
        <v>0</v>
      </c>
      <c r="J42" s="125">
        <v>5.6540712093843482</v>
      </c>
      <c r="K42" s="41">
        <v>1.6653541112951701E-6</v>
      </c>
      <c r="L42" s="41">
        <v>1.4442790235830983E-7</v>
      </c>
    </row>
    <row r="43" spans="2:12" x14ac:dyDescent="0.2">
      <c r="B43" s="72" t="s">
        <v>4108</v>
      </c>
      <c r="C43" s="32" t="s">
        <v>195</v>
      </c>
      <c r="D43" s="32" t="s">
        <v>196</v>
      </c>
      <c r="E43" s="101" t="s">
        <v>190</v>
      </c>
      <c r="F43" s="94" t="s">
        <v>187</v>
      </c>
      <c r="G43" s="94" t="s">
        <v>182</v>
      </c>
      <c r="H43" s="32">
        <v>0</v>
      </c>
      <c r="I43" s="32">
        <v>0</v>
      </c>
      <c r="J43" s="125">
        <v>716.51457999999991</v>
      </c>
      <c r="K43" s="41">
        <v>2.1104270841609382E-4</v>
      </c>
      <c r="L43" s="41">
        <v>1.8302687385115806E-5</v>
      </c>
    </row>
    <row r="44" spans="2:12" x14ac:dyDescent="0.2">
      <c r="B44" s="72" t="s">
        <v>4108</v>
      </c>
      <c r="C44" s="32" t="s">
        <v>203</v>
      </c>
      <c r="D44" s="32" t="s">
        <v>196</v>
      </c>
      <c r="E44" s="101" t="s">
        <v>190</v>
      </c>
      <c r="F44" s="94" t="s">
        <v>187</v>
      </c>
      <c r="G44" s="94" t="s">
        <v>182</v>
      </c>
      <c r="H44" s="32">
        <v>0</v>
      </c>
      <c r="I44" s="32">
        <v>0</v>
      </c>
      <c r="J44" s="125">
        <v>194.36309</v>
      </c>
      <c r="K44" s="41">
        <v>5.7247841250796322E-5</v>
      </c>
      <c r="L44" s="41">
        <v>4.9648213375855218E-6</v>
      </c>
    </row>
    <row r="45" spans="2:12" x14ac:dyDescent="0.2">
      <c r="B45" s="72" t="s">
        <v>4101</v>
      </c>
      <c r="C45" s="32" t="s">
        <v>191</v>
      </c>
      <c r="D45" s="32" t="s">
        <v>192</v>
      </c>
      <c r="E45" s="101" t="s">
        <v>186</v>
      </c>
      <c r="F45" s="94" t="s">
        <v>187</v>
      </c>
      <c r="G45" s="94" t="s">
        <v>182</v>
      </c>
      <c r="H45" s="32">
        <v>0</v>
      </c>
      <c r="I45" s="32">
        <v>0</v>
      </c>
      <c r="J45" s="125">
        <v>866.52819999999997</v>
      </c>
      <c r="K45" s="41">
        <v>2.5522782557603035E-4</v>
      </c>
      <c r="L45" s="41">
        <v>2.213464344994502E-5</v>
      </c>
    </row>
    <row r="46" spans="2:12" x14ac:dyDescent="0.2">
      <c r="B46" s="72" t="s">
        <v>4149</v>
      </c>
      <c r="C46" s="32" t="s">
        <v>193</v>
      </c>
      <c r="D46" s="32" t="s">
        <v>194</v>
      </c>
      <c r="E46" s="101" t="s">
        <v>186</v>
      </c>
      <c r="F46" s="94" t="s">
        <v>187</v>
      </c>
      <c r="G46" s="94" t="s">
        <v>182</v>
      </c>
      <c r="H46" s="32">
        <v>0</v>
      </c>
      <c r="I46" s="32">
        <v>0</v>
      </c>
      <c r="J46" s="125">
        <v>1284.1379099999999</v>
      </c>
      <c r="K46" s="41">
        <v>3.7823088332156776E-4</v>
      </c>
      <c r="L46" s="41">
        <v>3.2802088585700484E-5</v>
      </c>
    </row>
    <row r="47" spans="2:12" s="164" customFormat="1" x14ac:dyDescent="0.2">
      <c r="B47" s="170" t="s">
        <v>229</v>
      </c>
      <c r="C47" s="171" t="s">
        <v>176</v>
      </c>
      <c r="D47" s="171" t="s">
        <v>176</v>
      </c>
      <c r="E47" s="168" t="s">
        <v>176</v>
      </c>
      <c r="F47" s="172" t="s">
        <v>176</v>
      </c>
      <c r="G47" s="172" t="s">
        <v>176</v>
      </c>
      <c r="H47" s="171" t="s">
        <v>176</v>
      </c>
      <c r="I47" s="171" t="s">
        <v>176</v>
      </c>
      <c r="J47" s="173">
        <v>171890.23517876444</v>
      </c>
      <c r="K47" s="167">
        <v>5.0628670783511173E-2</v>
      </c>
      <c r="L47" s="167">
        <v>4.3907735122863251E-3</v>
      </c>
    </row>
    <row r="48" spans="2:12" x14ac:dyDescent="0.2">
      <c r="B48" s="72" t="s">
        <v>4150</v>
      </c>
      <c r="C48" s="32" t="s">
        <v>231</v>
      </c>
      <c r="D48" s="32" t="s">
        <v>179</v>
      </c>
      <c r="E48" s="101" t="s">
        <v>180</v>
      </c>
      <c r="F48" s="94" t="s">
        <v>181</v>
      </c>
      <c r="G48" s="94" t="s">
        <v>136</v>
      </c>
      <c r="H48" s="32">
        <v>0</v>
      </c>
      <c r="I48" s="32">
        <v>0</v>
      </c>
      <c r="J48" s="125">
        <v>15.36045</v>
      </c>
      <c r="K48" s="41">
        <v>4.5242777481094504E-6</v>
      </c>
      <c r="L48" s="41">
        <v>3.9236816987688111E-7</v>
      </c>
    </row>
    <row r="49" spans="2:12" x14ac:dyDescent="0.2">
      <c r="B49" s="72" t="s">
        <v>4109</v>
      </c>
      <c r="C49" s="32" t="s">
        <v>245</v>
      </c>
      <c r="D49" s="32" t="s">
        <v>179</v>
      </c>
      <c r="E49" s="101" t="s">
        <v>180</v>
      </c>
      <c r="F49" s="94" t="s">
        <v>181</v>
      </c>
      <c r="G49" s="94" t="s">
        <v>137</v>
      </c>
      <c r="H49" s="32">
        <v>0</v>
      </c>
      <c r="I49" s="32">
        <v>0</v>
      </c>
      <c r="J49" s="125">
        <v>78.053440000000009</v>
      </c>
      <c r="K49" s="41">
        <v>2.298991512328064E-5</v>
      </c>
      <c r="L49" s="41">
        <v>1.9938013147658399E-6</v>
      </c>
    </row>
    <row r="50" spans="2:12" x14ac:dyDescent="0.2">
      <c r="B50" s="72" t="s">
        <v>4151</v>
      </c>
      <c r="C50" s="32" t="s">
        <v>240</v>
      </c>
      <c r="D50" s="32" t="s">
        <v>185</v>
      </c>
      <c r="E50" s="101" t="s">
        <v>186</v>
      </c>
      <c r="F50" s="94" t="s">
        <v>187</v>
      </c>
      <c r="G50" s="94" t="s">
        <v>136</v>
      </c>
      <c r="H50" s="32">
        <v>0</v>
      </c>
      <c r="I50" s="32">
        <v>0</v>
      </c>
      <c r="J50" s="125">
        <v>58133.814100000003</v>
      </c>
      <c r="K50" s="41">
        <v>1.7122774498491998E-2</v>
      </c>
      <c r="L50" s="41">
        <v>1.4849733078379753E-3</v>
      </c>
    </row>
    <row r="51" spans="2:12" x14ac:dyDescent="0.2">
      <c r="B51" s="72" t="s">
        <v>4152</v>
      </c>
      <c r="C51" s="32" t="s">
        <v>243</v>
      </c>
      <c r="D51" s="32" t="s">
        <v>185</v>
      </c>
      <c r="E51" s="101" t="s">
        <v>186</v>
      </c>
      <c r="F51" s="94" t="s">
        <v>187</v>
      </c>
      <c r="G51" s="94" t="s">
        <v>137</v>
      </c>
      <c r="H51" s="32">
        <v>0</v>
      </c>
      <c r="I51" s="32">
        <v>0</v>
      </c>
      <c r="J51" s="125">
        <v>1.8079999999999999E-2</v>
      </c>
      <c r="K51" s="41">
        <v>5.3252959181416463E-9</v>
      </c>
      <c r="L51" s="41">
        <v>4.6183650292628206E-10</v>
      </c>
    </row>
    <row r="52" spans="2:12" x14ac:dyDescent="0.2">
      <c r="B52" s="72" t="s">
        <v>4103</v>
      </c>
      <c r="C52" s="32" t="s">
        <v>230</v>
      </c>
      <c r="D52" s="32" t="s">
        <v>202</v>
      </c>
      <c r="E52" s="101" t="s">
        <v>190</v>
      </c>
      <c r="F52" s="94" t="s">
        <v>187</v>
      </c>
      <c r="G52" s="94" t="s">
        <v>136</v>
      </c>
      <c r="H52" s="32">
        <v>0</v>
      </c>
      <c r="I52" s="32">
        <v>0</v>
      </c>
      <c r="J52" s="125">
        <v>23633.587149999999</v>
      </c>
      <c r="K52" s="41">
        <v>6.9610533839015417E-3</v>
      </c>
      <c r="L52" s="41">
        <v>6.0369763500882291E-4</v>
      </c>
    </row>
    <row r="53" spans="2:12" x14ac:dyDescent="0.2">
      <c r="B53" s="72" t="s">
        <v>4110</v>
      </c>
      <c r="C53" s="32" t="s">
        <v>238</v>
      </c>
      <c r="D53" s="32" t="s">
        <v>202</v>
      </c>
      <c r="E53" s="101" t="s">
        <v>190</v>
      </c>
      <c r="F53" s="94" t="s">
        <v>187</v>
      </c>
      <c r="G53" s="94" t="s">
        <v>136</v>
      </c>
      <c r="H53" s="32">
        <v>0</v>
      </c>
      <c r="I53" s="32">
        <v>0</v>
      </c>
      <c r="J53" s="125">
        <v>19815.419090000003</v>
      </c>
      <c r="K53" s="41">
        <v>5.8364474776683127E-3</v>
      </c>
      <c r="L53" s="41">
        <v>5.0616614250798074E-4</v>
      </c>
    </row>
    <row r="54" spans="2:12" x14ac:dyDescent="0.2">
      <c r="B54" s="72" t="s">
        <v>4111</v>
      </c>
      <c r="C54" s="32" t="s">
        <v>249</v>
      </c>
      <c r="D54" s="32" t="s">
        <v>202</v>
      </c>
      <c r="E54" s="101" t="s">
        <v>190</v>
      </c>
      <c r="F54" s="94" t="s">
        <v>187</v>
      </c>
      <c r="G54" s="94" t="s">
        <v>137</v>
      </c>
      <c r="H54" s="32">
        <v>0</v>
      </c>
      <c r="I54" s="32">
        <v>0</v>
      </c>
      <c r="J54" s="125">
        <v>2.1911799999999997</v>
      </c>
      <c r="K54" s="41">
        <v>6.4539169855716891E-7</v>
      </c>
      <c r="L54" s="41">
        <v>5.5971621044358998E-8</v>
      </c>
    </row>
    <row r="55" spans="2:12" x14ac:dyDescent="0.2">
      <c r="B55" s="72" t="s">
        <v>4102</v>
      </c>
      <c r="C55" s="32" t="s">
        <v>259</v>
      </c>
      <c r="D55" s="32" t="s">
        <v>202</v>
      </c>
      <c r="E55" s="101" t="s">
        <v>190</v>
      </c>
      <c r="F55" s="94" t="s">
        <v>187</v>
      </c>
      <c r="G55" s="94" t="s">
        <v>2</v>
      </c>
      <c r="H55" s="32">
        <v>0</v>
      </c>
      <c r="I55" s="32">
        <v>0</v>
      </c>
      <c r="J55" s="125">
        <v>1594.5890300000001</v>
      </c>
      <c r="K55" s="41">
        <v>4.6967137458918412E-4</v>
      </c>
      <c r="L55" s="41">
        <v>4.0732268872777235E-5</v>
      </c>
    </row>
    <row r="56" spans="2:12" x14ac:dyDescent="0.2">
      <c r="B56" s="72" t="s">
        <v>4102</v>
      </c>
      <c r="C56" s="32" t="s">
        <v>264</v>
      </c>
      <c r="D56" s="32" t="s">
        <v>202</v>
      </c>
      <c r="E56" s="101" t="s">
        <v>190</v>
      </c>
      <c r="F56" s="94" t="s">
        <v>187</v>
      </c>
      <c r="G56" s="94" t="s">
        <v>2</v>
      </c>
      <c r="H56" s="32">
        <v>0</v>
      </c>
      <c r="I56" s="32">
        <v>0</v>
      </c>
      <c r="J56" s="125">
        <v>98.756977980889474</v>
      </c>
      <c r="K56" s="41">
        <v>2.9087949763807255E-5</v>
      </c>
      <c r="L56" s="41">
        <v>2.5226536145056326E-6</v>
      </c>
    </row>
    <row r="57" spans="2:12" x14ac:dyDescent="0.2">
      <c r="B57" s="72" t="s">
        <v>4112</v>
      </c>
      <c r="C57" s="32" t="s">
        <v>269</v>
      </c>
      <c r="D57" s="32" t="s">
        <v>202</v>
      </c>
      <c r="E57" s="101" t="s">
        <v>190</v>
      </c>
      <c r="F57" s="94" t="s">
        <v>187</v>
      </c>
      <c r="G57" s="94" t="s">
        <v>268</v>
      </c>
      <c r="H57" s="32">
        <v>0</v>
      </c>
      <c r="I57" s="32">
        <v>0</v>
      </c>
      <c r="J57" s="125">
        <v>1.49E-3</v>
      </c>
      <c r="K57" s="41">
        <v>4.3886564812118659E-10</v>
      </c>
      <c r="L57" s="41">
        <v>3.8060641004433647E-11</v>
      </c>
    </row>
    <row r="58" spans="2:12" x14ac:dyDescent="0.2">
      <c r="B58" s="72" t="s">
        <v>4103</v>
      </c>
      <c r="C58" s="32" t="s">
        <v>273</v>
      </c>
      <c r="D58" s="32" t="s">
        <v>202</v>
      </c>
      <c r="E58" s="101" t="s">
        <v>190</v>
      </c>
      <c r="F58" s="94" t="s">
        <v>187</v>
      </c>
      <c r="G58" s="94" t="s">
        <v>136</v>
      </c>
      <c r="H58" s="32">
        <v>0</v>
      </c>
      <c r="I58" s="32">
        <v>0</v>
      </c>
      <c r="J58" s="125">
        <v>13428.689650663951</v>
      </c>
      <c r="K58" s="41">
        <v>3.9552956959442321E-3</v>
      </c>
      <c r="L58" s="41">
        <v>3.4302317849253295E-4</v>
      </c>
    </row>
    <row r="59" spans="2:12" x14ac:dyDescent="0.2">
      <c r="B59" s="72" t="s">
        <v>4103</v>
      </c>
      <c r="C59" s="32" t="s">
        <v>277</v>
      </c>
      <c r="D59" s="32" t="s">
        <v>202</v>
      </c>
      <c r="E59" s="101" t="s">
        <v>190</v>
      </c>
      <c r="F59" s="94" t="s">
        <v>187</v>
      </c>
      <c r="G59" s="94" t="s">
        <v>136</v>
      </c>
      <c r="H59" s="32">
        <v>0</v>
      </c>
      <c r="I59" s="32">
        <v>0</v>
      </c>
      <c r="J59" s="125">
        <v>569.94895811794913</v>
      </c>
      <c r="K59" s="41">
        <v>1.6787316704726762E-4</v>
      </c>
      <c r="L59" s="41">
        <v>1.4558807171663256E-5</v>
      </c>
    </row>
    <row r="60" spans="2:12" x14ac:dyDescent="0.2">
      <c r="B60" s="72" t="s">
        <v>4103</v>
      </c>
      <c r="C60" s="32" t="s">
        <v>278</v>
      </c>
      <c r="D60" s="32" t="s">
        <v>202</v>
      </c>
      <c r="E60" s="101" t="s">
        <v>190</v>
      </c>
      <c r="F60" s="94" t="s">
        <v>187</v>
      </c>
      <c r="G60" s="94" t="s">
        <v>136</v>
      </c>
      <c r="H60" s="32">
        <v>0</v>
      </c>
      <c r="I60" s="32">
        <v>0</v>
      </c>
      <c r="J60" s="125">
        <v>35.417034421048193</v>
      </c>
      <c r="K60" s="41">
        <v>1.0431758232029322E-5</v>
      </c>
      <c r="L60" s="41">
        <v>9.0469465271220454E-7</v>
      </c>
    </row>
    <row r="61" spans="2:12" x14ac:dyDescent="0.2">
      <c r="B61" s="72" t="s">
        <v>4130</v>
      </c>
      <c r="C61" s="32" t="s">
        <v>283</v>
      </c>
      <c r="D61" s="32" t="s">
        <v>202</v>
      </c>
      <c r="E61" s="101" t="s">
        <v>190</v>
      </c>
      <c r="F61" s="94" t="s">
        <v>187</v>
      </c>
      <c r="G61" s="94" t="s">
        <v>136</v>
      </c>
      <c r="H61" s="32">
        <v>0</v>
      </c>
      <c r="I61" s="32">
        <v>0</v>
      </c>
      <c r="J61" s="125">
        <v>-3.7007147151358315</v>
      </c>
      <c r="K61" s="41">
        <v>-1.0900111154159054E-6</v>
      </c>
      <c r="L61" s="41">
        <v>-9.4531257874234769E-8</v>
      </c>
    </row>
    <row r="62" spans="2:12" x14ac:dyDescent="0.2">
      <c r="B62" s="72" t="s">
        <v>4153</v>
      </c>
      <c r="C62" s="32" t="s">
        <v>284</v>
      </c>
      <c r="D62" s="32" t="s">
        <v>202</v>
      </c>
      <c r="E62" s="101" t="s">
        <v>190</v>
      </c>
      <c r="F62" s="94" t="s">
        <v>187</v>
      </c>
      <c r="G62" s="94" t="s">
        <v>136</v>
      </c>
      <c r="H62" s="32">
        <v>0</v>
      </c>
      <c r="I62" s="32">
        <v>0</v>
      </c>
      <c r="J62" s="125">
        <v>-21179.403103778834</v>
      </c>
      <c r="K62" s="41">
        <v>-6.2381962885636041E-3</v>
      </c>
      <c r="L62" s="41">
        <v>-5.4100782430947238E-4</v>
      </c>
    </row>
    <row r="63" spans="2:12" x14ac:dyDescent="0.2">
      <c r="B63" s="72" t="s">
        <v>4104</v>
      </c>
      <c r="C63" s="32" t="s">
        <v>232</v>
      </c>
      <c r="D63" s="32" t="s">
        <v>198</v>
      </c>
      <c r="E63" s="101" t="s">
        <v>199</v>
      </c>
      <c r="F63" s="94" t="s">
        <v>200</v>
      </c>
      <c r="G63" s="94" t="s">
        <v>136</v>
      </c>
      <c r="H63" s="32">
        <v>0</v>
      </c>
      <c r="I63" s="32">
        <v>0</v>
      </c>
      <c r="J63" s="125">
        <v>10.097059999999999</v>
      </c>
      <c r="K63" s="41">
        <v>2.9739951550459788E-6</v>
      </c>
      <c r="L63" s="41">
        <v>2.5791984957062201E-7</v>
      </c>
    </row>
    <row r="64" spans="2:12" x14ac:dyDescent="0.2">
      <c r="B64" s="72" t="s">
        <v>4104</v>
      </c>
      <c r="C64" s="32" t="s">
        <v>239</v>
      </c>
      <c r="D64" s="32" t="s">
        <v>198</v>
      </c>
      <c r="E64" s="101" t="s">
        <v>199</v>
      </c>
      <c r="F64" s="94" t="s">
        <v>200</v>
      </c>
      <c r="G64" s="94" t="s">
        <v>136</v>
      </c>
      <c r="H64" s="32">
        <v>0</v>
      </c>
      <c r="I64" s="32">
        <v>0</v>
      </c>
      <c r="J64" s="125">
        <v>5558.2949100000005</v>
      </c>
      <c r="K64" s="41">
        <v>1.6371440927019079E-3</v>
      </c>
      <c r="L64" s="41">
        <v>1.4198138735992003E-4</v>
      </c>
    </row>
    <row r="65" spans="2:12" x14ac:dyDescent="0.2">
      <c r="B65" s="72" t="s">
        <v>4104</v>
      </c>
      <c r="C65" s="32" t="s">
        <v>242</v>
      </c>
      <c r="D65" s="32" t="s">
        <v>198</v>
      </c>
      <c r="E65" s="101" t="s">
        <v>199</v>
      </c>
      <c r="F65" s="94" t="s">
        <v>200</v>
      </c>
      <c r="G65" s="94" t="s">
        <v>136</v>
      </c>
      <c r="H65" s="32">
        <v>0</v>
      </c>
      <c r="I65" s="32">
        <v>0</v>
      </c>
      <c r="J65" s="125">
        <v>0.49631999999999998</v>
      </c>
      <c r="K65" s="41">
        <v>1.461864419298707E-7</v>
      </c>
      <c r="L65" s="41">
        <v>1.2678025062631213E-8</v>
      </c>
    </row>
    <row r="66" spans="2:12" x14ac:dyDescent="0.2">
      <c r="B66" s="72" t="s">
        <v>4113</v>
      </c>
      <c r="C66" s="32" t="s">
        <v>246</v>
      </c>
      <c r="D66" s="32" t="s">
        <v>198</v>
      </c>
      <c r="E66" s="101" t="s">
        <v>199</v>
      </c>
      <c r="F66" s="94" t="s">
        <v>200</v>
      </c>
      <c r="G66" s="94" t="s">
        <v>137</v>
      </c>
      <c r="H66" s="32">
        <v>0</v>
      </c>
      <c r="I66" s="32">
        <v>0</v>
      </c>
      <c r="J66" s="125">
        <v>2602.0895499999997</v>
      </c>
      <c r="K66" s="41">
        <v>7.6642128646316557E-4</v>
      </c>
      <c r="L66" s="41">
        <v>6.6467916928817636E-5</v>
      </c>
    </row>
    <row r="67" spans="2:12" x14ac:dyDescent="0.2">
      <c r="B67" s="72" t="s">
        <v>4113</v>
      </c>
      <c r="C67" s="32" t="s">
        <v>250</v>
      </c>
      <c r="D67" s="32" t="s">
        <v>198</v>
      </c>
      <c r="E67" s="101" t="s">
        <v>199</v>
      </c>
      <c r="F67" s="94" t="s">
        <v>200</v>
      </c>
      <c r="G67" s="94" t="s">
        <v>137</v>
      </c>
      <c r="H67" s="32">
        <v>0</v>
      </c>
      <c r="I67" s="32">
        <v>0</v>
      </c>
      <c r="J67" s="125">
        <v>8.94E-3</v>
      </c>
      <c r="K67" s="41">
        <v>2.6331938887271194E-9</v>
      </c>
      <c r="L67" s="41">
        <v>2.2836384602660188E-10</v>
      </c>
    </row>
    <row r="68" spans="2:12" x14ac:dyDescent="0.2">
      <c r="B68" s="72" t="s">
        <v>4114</v>
      </c>
      <c r="C68" s="32" t="s">
        <v>256</v>
      </c>
      <c r="D68" s="32" t="s">
        <v>198</v>
      </c>
      <c r="E68" s="101" t="s">
        <v>199</v>
      </c>
      <c r="F68" s="94" t="s">
        <v>200</v>
      </c>
      <c r="G68" s="94" t="s">
        <v>2</v>
      </c>
      <c r="H68" s="32">
        <v>0</v>
      </c>
      <c r="I68" s="32">
        <v>0</v>
      </c>
      <c r="J68" s="125">
        <v>4630.6304199999995</v>
      </c>
      <c r="K68" s="41">
        <v>1.3639091412637467E-3</v>
      </c>
      <c r="L68" s="41">
        <v>1.1828507519451663E-4</v>
      </c>
    </row>
    <row r="69" spans="2:12" x14ac:dyDescent="0.2">
      <c r="B69" s="72" t="s">
        <v>4115</v>
      </c>
      <c r="C69" s="32" t="s">
        <v>267</v>
      </c>
      <c r="D69" s="32" t="s">
        <v>198</v>
      </c>
      <c r="E69" s="101" t="s">
        <v>199</v>
      </c>
      <c r="F69" s="94" t="s">
        <v>200</v>
      </c>
      <c r="G69" s="94" t="s">
        <v>268</v>
      </c>
      <c r="H69" s="32">
        <v>0</v>
      </c>
      <c r="I69" s="32">
        <v>0</v>
      </c>
      <c r="J69" s="125">
        <v>214.86008999999999</v>
      </c>
      <c r="K69" s="41">
        <v>6.3285042049145295E-5</v>
      </c>
      <c r="L69" s="41">
        <v>5.4883978199129555E-6</v>
      </c>
    </row>
    <row r="70" spans="2:12" x14ac:dyDescent="0.2">
      <c r="B70" s="72" t="s">
        <v>4116</v>
      </c>
      <c r="C70" s="32" t="s">
        <v>270</v>
      </c>
      <c r="D70" s="32" t="s">
        <v>198</v>
      </c>
      <c r="E70" s="101" t="s">
        <v>199</v>
      </c>
      <c r="F70" s="94" t="s">
        <v>200</v>
      </c>
      <c r="G70" s="94" t="s">
        <v>101</v>
      </c>
      <c r="H70" s="32">
        <v>0</v>
      </c>
      <c r="I70" s="32">
        <v>0</v>
      </c>
      <c r="J70" s="125">
        <v>5.2000000000000006E-4</v>
      </c>
      <c r="K70" s="41">
        <v>1.5316116578725978E-10</v>
      </c>
      <c r="L70" s="41">
        <v>1.3282908270003691E-11</v>
      </c>
    </row>
    <row r="71" spans="2:12" x14ac:dyDescent="0.2">
      <c r="B71" s="72" t="s">
        <v>4136</v>
      </c>
      <c r="C71" s="32" t="s">
        <v>236</v>
      </c>
      <c r="D71" s="32" t="s">
        <v>189</v>
      </c>
      <c r="E71" s="101" t="s">
        <v>190</v>
      </c>
      <c r="F71" s="94" t="s">
        <v>187</v>
      </c>
      <c r="G71" s="94" t="s">
        <v>136</v>
      </c>
      <c r="H71" s="32">
        <v>0</v>
      </c>
      <c r="I71" s="32">
        <v>0</v>
      </c>
      <c r="J71" s="125">
        <v>15719.970710000001</v>
      </c>
      <c r="K71" s="41">
        <v>4.6301712309330337E-3</v>
      </c>
      <c r="L71" s="41">
        <v>4.0155178643860536E-4</v>
      </c>
    </row>
    <row r="72" spans="2:12" x14ac:dyDescent="0.2">
      <c r="B72" s="72" t="s">
        <v>4131</v>
      </c>
      <c r="C72" s="32" t="s">
        <v>247</v>
      </c>
      <c r="D72" s="32" t="s">
        <v>189</v>
      </c>
      <c r="E72" s="101" t="s">
        <v>190</v>
      </c>
      <c r="F72" s="94" t="s">
        <v>187</v>
      </c>
      <c r="G72" s="94" t="s">
        <v>137</v>
      </c>
      <c r="H72" s="32">
        <v>0</v>
      </c>
      <c r="I72" s="32">
        <v>0</v>
      </c>
      <c r="J72" s="125">
        <v>2615.9848900000002</v>
      </c>
      <c r="K72" s="41">
        <v>7.7051402968126247E-4</v>
      </c>
      <c r="L72" s="41">
        <v>6.6822860249203257E-5</v>
      </c>
    </row>
    <row r="73" spans="2:12" x14ac:dyDescent="0.2">
      <c r="B73" s="72" t="s">
        <v>4131</v>
      </c>
      <c r="C73" s="32" t="s">
        <v>251</v>
      </c>
      <c r="D73" s="32" t="s">
        <v>189</v>
      </c>
      <c r="E73" s="101" t="s">
        <v>190</v>
      </c>
      <c r="F73" s="94" t="s">
        <v>187</v>
      </c>
      <c r="G73" s="94" t="s">
        <v>137</v>
      </c>
      <c r="H73" s="32">
        <v>0</v>
      </c>
      <c r="I73" s="32">
        <v>0</v>
      </c>
      <c r="J73" s="125">
        <v>9093.9378591097957</v>
      </c>
      <c r="K73" s="41">
        <v>2.6785348540349107E-3</v>
      </c>
      <c r="L73" s="41">
        <v>2.3229604306859451E-4</v>
      </c>
    </row>
    <row r="74" spans="2:12" x14ac:dyDescent="0.2">
      <c r="B74" s="72" t="s">
        <v>4131</v>
      </c>
      <c r="C74" s="32" t="s">
        <v>252</v>
      </c>
      <c r="D74" s="32" t="s">
        <v>189</v>
      </c>
      <c r="E74" s="101" t="s">
        <v>190</v>
      </c>
      <c r="F74" s="94" t="s">
        <v>187</v>
      </c>
      <c r="G74" s="94" t="s">
        <v>137</v>
      </c>
      <c r="H74" s="32">
        <v>0</v>
      </c>
      <c r="I74" s="32">
        <v>0</v>
      </c>
      <c r="J74" s="125">
        <v>2.9632327548518588E-2</v>
      </c>
      <c r="K74" s="41">
        <v>8.7279266006173847E-9</v>
      </c>
      <c r="L74" s="41">
        <v>7.5692978587245321E-10</v>
      </c>
    </row>
    <row r="75" spans="2:12" x14ac:dyDescent="0.2">
      <c r="B75" s="72" t="s">
        <v>4131</v>
      </c>
      <c r="C75" s="32" t="s">
        <v>253</v>
      </c>
      <c r="D75" s="32" t="s">
        <v>189</v>
      </c>
      <c r="E75" s="101" t="s">
        <v>190</v>
      </c>
      <c r="F75" s="94" t="s">
        <v>187</v>
      </c>
      <c r="G75" s="94" t="s">
        <v>137</v>
      </c>
      <c r="H75" s="32">
        <v>0</v>
      </c>
      <c r="I75" s="32">
        <v>0</v>
      </c>
      <c r="J75" s="125">
        <v>49.126017467041713</v>
      </c>
      <c r="K75" s="41">
        <v>1.4469611741802681E-5</v>
      </c>
      <c r="L75" s="41">
        <v>1.2548776609332962E-6</v>
      </c>
    </row>
    <row r="76" spans="2:12" x14ac:dyDescent="0.2">
      <c r="B76" s="72" t="s">
        <v>4132</v>
      </c>
      <c r="C76" s="32" t="s">
        <v>254</v>
      </c>
      <c r="D76" s="32" t="s">
        <v>189</v>
      </c>
      <c r="E76" s="101" t="s">
        <v>190</v>
      </c>
      <c r="F76" s="94" t="s">
        <v>187</v>
      </c>
      <c r="G76" s="94" t="s">
        <v>137</v>
      </c>
      <c r="H76" s="32">
        <v>0</v>
      </c>
      <c r="I76" s="32">
        <v>0</v>
      </c>
      <c r="J76" s="125">
        <v>-9.4050902861317915</v>
      </c>
      <c r="K76" s="41">
        <v>-2.770181908766111E-6</v>
      </c>
      <c r="L76" s="41">
        <v>-2.4024413758036793E-7</v>
      </c>
    </row>
    <row r="77" spans="2:12" x14ac:dyDescent="0.2">
      <c r="B77" s="72" t="s">
        <v>4154</v>
      </c>
      <c r="C77" s="32" t="s">
        <v>255</v>
      </c>
      <c r="D77" s="32" t="s">
        <v>189</v>
      </c>
      <c r="E77" s="101" t="s">
        <v>190</v>
      </c>
      <c r="F77" s="94" t="s">
        <v>187</v>
      </c>
      <c r="G77" s="94" t="s">
        <v>137</v>
      </c>
      <c r="H77" s="32">
        <v>0</v>
      </c>
      <c r="I77" s="32">
        <v>0</v>
      </c>
      <c r="J77" s="125">
        <v>68.863157504586226</v>
      </c>
      <c r="K77" s="41">
        <v>2.028300285229637E-5</v>
      </c>
      <c r="L77" s="41">
        <v>1.7590442390696827E-6</v>
      </c>
    </row>
    <row r="78" spans="2:12" x14ac:dyDescent="0.2">
      <c r="B78" s="72" t="s">
        <v>4133</v>
      </c>
      <c r="C78" s="32" t="s">
        <v>257</v>
      </c>
      <c r="D78" s="32" t="s">
        <v>189</v>
      </c>
      <c r="E78" s="101" t="s">
        <v>190</v>
      </c>
      <c r="F78" s="94" t="s">
        <v>187</v>
      </c>
      <c r="G78" s="94" t="s">
        <v>2</v>
      </c>
      <c r="H78" s="32">
        <v>0</v>
      </c>
      <c r="I78" s="32">
        <v>0</v>
      </c>
      <c r="J78" s="125">
        <v>4622.80213</v>
      </c>
      <c r="K78" s="41">
        <v>1.3616033912204376E-3</v>
      </c>
      <c r="L78" s="41">
        <v>1.1808510892916859E-4</v>
      </c>
    </row>
    <row r="79" spans="2:12" x14ac:dyDescent="0.2">
      <c r="B79" s="72" t="s">
        <v>4133</v>
      </c>
      <c r="C79" s="32" t="s">
        <v>261</v>
      </c>
      <c r="D79" s="32" t="s">
        <v>189</v>
      </c>
      <c r="E79" s="101" t="s">
        <v>190</v>
      </c>
      <c r="F79" s="94" t="s">
        <v>187</v>
      </c>
      <c r="G79" s="94" t="s">
        <v>2</v>
      </c>
      <c r="H79" s="32">
        <v>0</v>
      </c>
      <c r="I79" s="32">
        <v>0</v>
      </c>
      <c r="J79" s="125">
        <v>10399.402907608319</v>
      </c>
      <c r="K79" s="41">
        <v>3.0630474477321324E-3</v>
      </c>
      <c r="L79" s="41">
        <v>2.6564291323955951E-4</v>
      </c>
    </row>
    <row r="80" spans="2:12" x14ac:dyDescent="0.2">
      <c r="B80" s="72" t="s">
        <v>4133</v>
      </c>
      <c r="C80" s="32" t="s">
        <v>262</v>
      </c>
      <c r="D80" s="32" t="s">
        <v>189</v>
      </c>
      <c r="E80" s="101" t="s">
        <v>190</v>
      </c>
      <c r="F80" s="94" t="s">
        <v>187</v>
      </c>
      <c r="G80" s="94" t="s">
        <v>2</v>
      </c>
      <c r="H80" s="32">
        <v>0</v>
      </c>
      <c r="I80" s="32">
        <v>0</v>
      </c>
      <c r="J80" s="125">
        <v>95.115940876068692</v>
      </c>
      <c r="K80" s="41">
        <v>2.801551613371299E-5</v>
      </c>
      <c r="L80" s="41">
        <v>2.4296467647536821E-6</v>
      </c>
    </row>
    <row r="81" spans="2:12" x14ac:dyDescent="0.2">
      <c r="B81" s="72" t="s">
        <v>4133</v>
      </c>
      <c r="C81" s="32" t="s">
        <v>263</v>
      </c>
      <c r="D81" s="32" t="s">
        <v>189</v>
      </c>
      <c r="E81" s="101" t="s">
        <v>190</v>
      </c>
      <c r="F81" s="94" t="s">
        <v>187</v>
      </c>
      <c r="G81" s="94" t="s">
        <v>2</v>
      </c>
      <c r="H81" s="32">
        <v>0</v>
      </c>
      <c r="I81" s="32">
        <v>0</v>
      </c>
      <c r="J81" s="125">
        <v>441.52059784434732</v>
      </c>
      <c r="K81" s="41">
        <v>1.3004578747101561E-4</v>
      </c>
      <c r="L81" s="41">
        <v>1.1278226154776258E-5</v>
      </c>
    </row>
    <row r="82" spans="2:12" x14ac:dyDescent="0.2">
      <c r="B82" s="72" t="s">
        <v>4134</v>
      </c>
      <c r="C82" s="32" t="s">
        <v>265</v>
      </c>
      <c r="D82" s="32" t="s">
        <v>189</v>
      </c>
      <c r="E82" s="101" t="s">
        <v>190</v>
      </c>
      <c r="F82" s="94" t="s">
        <v>187</v>
      </c>
      <c r="G82" s="94" t="s">
        <v>2</v>
      </c>
      <c r="H82" s="32">
        <v>0</v>
      </c>
      <c r="I82" s="32">
        <v>0</v>
      </c>
      <c r="J82" s="125">
        <v>-7.6758530724252854</v>
      </c>
      <c r="K82" s="41">
        <v>-2.2608511634314928E-6</v>
      </c>
      <c r="L82" s="41">
        <v>-1.9607240818279049E-7</v>
      </c>
    </row>
    <row r="83" spans="2:12" x14ac:dyDescent="0.2">
      <c r="B83" s="72" t="s">
        <v>4135</v>
      </c>
      <c r="C83" s="32" t="s">
        <v>266</v>
      </c>
      <c r="D83" s="32" t="s">
        <v>189</v>
      </c>
      <c r="E83" s="101" t="s">
        <v>190</v>
      </c>
      <c r="F83" s="94" t="s">
        <v>187</v>
      </c>
      <c r="G83" s="94" t="s">
        <v>143</v>
      </c>
      <c r="H83" s="32">
        <v>0</v>
      </c>
      <c r="I83" s="32">
        <v>0</v>
      </c>
      <c r="J83" s="125">
        <v>212.6205251835155</v>
      </c>
      <c r="K83" s="41">
        <v>6.262539905270511E-5</v>
      </c>
      <c r="L83" s="41">
        <v>5.4311902544858566E-6</v>
      </c>
    </row>
    <row r="84" spans="2:12" x14ac:dyDescent="0.2">
      <c r="B84" s="72" t="s">
        <v>4136</v>
      </c>
      <c r="C84" s="32" t="s">
        <v>271</v>
      </c>
      <c r="D84" s="32" t="s">
        <v>189</v>
      </c>
      <c r="E84" s="101" t="s">
        <v>190</v>
      </c>
      <c r="F84" s="94" t="s">
        <v>187</v>
      </c>
      <c r="G84" s="94" t="s">
        <v>136</v>
      </c>
      <c r="H84" s="32">
        <v>0</v>
      </c>
      <c r="I84" s="32">
        <v>0</v>
      </c>
      <c r="J84" s="125">
        <v>568.08497724645679</v>
      </c>
      <c r="K84" s="41">
        <v>1.6732414881018509E-4</v>
      </c>
      <c r="L84" s="41">
        <v>1.4511193542945805E-5</v>
      </c>
    </row>
    <row r="85" spans="2:12" x14ac:dyDescent="0.2">
      <c r="B85" s="72" t="s">
        <v>4136</v>
      </c>
      <c r="C85" s="32" t="s">
        <v>272</v>
      </c>
      <c r="D85" s="32" t="s">
        <v>189</v>
      </c>
      <c r="E85" s="101" t="s">
        <v>190</v>
      </c>
      <c r="F85" s="94" t="s">
        <v>187</v>
      </c>
      <c r="G85" s="94" t="s">
        <v>136</v>
      </c>
      <c r="H85" s="32">
        <v>0</v>
      </c>
      <c r="I85" s="32">
        <v>0</v>
      </c>
      <c r="J85" s="125">
        <v>9522.6885815308324</v>
      </c>
      <c r="K85" s="41">
        <v>2.8048193934159409E-3</v>
      </c>
      <c r="L85" s="41">
        <v>2.4324807483131844E-4</v>
      </c>
    </row>
    <row r="86" spans="2:12" x14ac:dyDescent="0.2">
      <c r="B86" s="72" t="s">
        <v>4136</v>
      </c>
      <c r="C86" s="32" t="s">
        <v>274</v>
      </c>
      <c r="D86" s="32" t="s">
        <v>189</v>
      </c>
      <c r="E86" s="101" t="s">
        <v>190</v>
      </c>
      <c r="F86" s="94" t="s">
        <v>187</v>
      </c>
      <c r="G86" s="94" t="s">
        <v>136</v>
      </c>
      <c r="H86" s="32">
        <v>0</v>
      </c>
      <c r="I86" s="32">
        <v>0</v>
      </c>
      <c r="J86" s="125">
        <v>125.84569773936389</v>
      </c>
      <c r="K86" s="41">
        <v>3.7066680336677098E-5</v>
      </c>
      <c r="L86" s="41">
        <v>3.2146093447049636E-6</v>
      </c>
    </row>
    <row r="87" spans="2:12" x14ac:dyDescent="0.2">
      <c r="B87" s="72" t="s">
        <v>4136</v>
      </c>
      <c r="C87" s="32" t="s">
        <v>275</v>
      </c>
      <c r="D87" s="32" t="s">
        <v>189</v>
      </c>
      <c r="E87" s="101" t="s">
        <v>190</v>
      </c>
      <c r="F87" s="94" t="s">
        <v>187</v>
      </c>
      <c r="G87" s="94" t="s">
        <v>136</v>
      </c>
      <c r="H87" s="32">
        <v>0</v>
      </c>
      <c r="I87" s="32">
        <v>0</v>
      </c>
      <c r="J87" s="125">
        <v>13.992601098747475</v>
      </c>
      <c r="K87" s="41">
        <v>4.1213905705389522E-6</v>
      </c>
      <c r="L87" s="41">
        <v>3.5742776317964524E-7</v>
      </c>
    </row>
    <row r="88" spans="2:12" x14ac:dyDescent="0.2">
      <c r="B88" s="72" t="s">
        <v>4136</v>
      </c>
      <c r="C88" s="32" t="s">
        <v>276</v>
      </c>
      <c r="D88" s="32" t="s">
        <v>189</v>
      </c>
      <c r="E88" s="101" t="s">
        <v>190</v>
      </c>
      <c r="F88" s="94" t="s">
        <v>187</v>
      </c>
      <c r="G88" s="94" t="s">
        <v>136</v>
      </c>
      <c r="H88" s="32">
        <v>0</v>
      </c>
      <c r="I88" s="32">
        <v>0</v>
      </c>
      <c r="J88" s="125">
        <v>1831.9827009381663</v>
      </c>
      <c r="K88" s="41">
        <v>5.3959347341881229E-4</v>
      </c>
      <c r="L88" s="41">
        <v>4.6796265709221665E-5</v>
      </c>
    </row>
    <row r="89" spans="2:12" x14ac:dyDescent="0.2">
      <c r="B89" s="72" t="s">
        <v>4137</v>
      </c>
      <c r="C89" s="32" t="s">
        <v>279</v>
      </c>
      <c r="D89" s="32" t="s">
        <v>189</v>
      </c>
      <c r="E89" s="101" t="s">
        <v>190</v>
      </c>
      <c r="F89" s="94" t="s">
        <v>187</v>
      </c>
      <c r="G89" s="94" t="s">
        <v>136</v>
      </c>
      <c r="H89" s="32">
        <v>0</v>
      </c>
      <c r="I89" s="32">
        <v>0</v>
      </c>
      <c r="J89" s="125">
        <v>1945.2586217381979</v>
      </c>
      <c r="K89" s="41">
        <v>5.7295784281373181E-4</v>
      </c>
      <c r="L89" s="41">
        <v>4.9689791988427475E-5</v>
      </c>
    </row>
    <row r="90" spans="2:12" x14ac:dyDescent="0.2">
      <c r="B90" s="72" t="s">
        <v>4155</v>
      </c>
      <c r="C90" s="32" t="s">
        <v>280</v>
      </c>
      <c r="D90" s="32" t="s">
        <v>189</v>
      </c>
      <c r="E90" s="101" t="s">
        <v>190</v>
      </c>
      <c r="F90" s="94" t="s">
        <v>187</v>
      </c>
      <c r="G90" s="94" t="s">
        <v>136</v>
      </c>
      <c r="H90" s="32">
        <v>0</v>
      </c>
      <c r="I90" s="32">
        <v>0</v>
      </c>
      <c r="J90" s="125">
        <v>38.020458023119545</v>
      </c>
      <c r="K90" s="41">
        <v>1.1198572451128006E-5</v>
      </c>
      <c r="L90" s="41">
        <v>9.7119664673965905E-7</v>
      </c>
    </row>
    <row r="91" spans="2:12" x14ac:dyDescent="0.2">
      <c r="B91" s="72" t="s">
        <v>4155</v>
      </c>
      <c r="C91" s="32" t="s">
        <v>281</v>
      </c>
      <c r="D91" s="32" t="s">
        <v>189</v>
      </c>
      <c r="E91" s="101" t="s">
        <v>190</v>
      </c>
      <c r="F91" s="94" t="s">
        <v>187</v>
      </c>
      <c r="G91" s="94" t="s">
        <v>136</v>
      </c>
      <c r="H91" s="32">
        <v>0</v>
      </c>
      <c r="I91" s="32">
        <v>0</v>
      </c>
      <c r="J91" s="125">
        <v>7.8563906102376739</v>
      </c>
      <c r="K91" s="41">
        <v>2.3140268168155446E-6</v>
      </c>
      <c r="L91" s="41">
        <v>2.006840688636641E-7</v>
      </c>
    </row>
    <row r="92" spans="2:12" x14ac:dyDescent="0.2">
      <c r="B92" s="72" t="s">
        <v>4155</v>
      </c>
      <c r="C92" s="32" t="s">
        <v>282</v>
      </c>
      <c r="D92" s="32" t="s">
        <v>189</v>
      </c>
      <c r="E92" s="101" t="s">
        <v>190</v>
      </c>
      <c r="F92" s="94" t="s">
        <v>187</v>
      </c>
      <c r="G92" s="94" t="s">
        <v>136</v>
      </c>
      <c r="H92" s="32">
        <v>0</v>
      </c>
      <c r="I92" s="32">
        <v>0</v>
      </c>
      <c r="J92" s="125">
        <v>15.046622186681592</v>
      </c>
      <c r="K92" s="41">
        <v>4.4318426832165393E-6</v>
      </c>
      <c r="L92" s="41">
        <v>3.8435173515210368E-7</v>
      </c>
    </row>
    <row r="93" spans="2:12" x14ac:dyDescent="0.2">
      <c r="B93" s="72" t="s">
        <v>4117</v>
      </c>
      <c r="C93" s="32" t="s">
        <v>237</v>
      </c>
      <c r="D93" s="32" t="s">
        <v>196</v>
      </c>
      <c r="E93" s="101" t="s">
        <v>190</v>
      </c>
      <c r="F93" s="94" t="s">
        <v>187</v>
      </c>
      <c r="G93" s="94" t="s">
        <v>136</v>
      </c>
      <c r="H93" s="32">
        <v>0</v>
      </c>
      <c r="I93" s="32">
        <v>0</v>
      </c>
      <c r="J93" s="125">
        <v>4931.3076100000008</v>
      </c>
      <c r="K93" s="41">
        <v>1.4524708123138186E-3</v>
      </c>
      <c r="L93" s="41">
        <v>1.2596558968230986E-4</v>
      </c>
    </row>
    <row r="94" spans="2:12" x14ac:dyDescent="0.2">
      <c r="B94" s="72" t="s">
        <v>4117</v>
      </c>
      <c r="C94" s="32" t="s">
        <v>241</v>
      </c>
      <c r="D94" s="32" t="s">
        <v>196</v>
      </c>
      <c r="E94" s="101" t="s">
        <v>190</v>
      </c>
      <c r="F94" s="94" t="s">
        <v>187</v>
      </c>
      <c r="G94" s="94" t="s">
        <v>136</v>
      </c>
      <c r="H94" s="32">
        <v>0</v>
      </c>
      <c r="I94" s="32">
        <v>0</v>
      </c>
      <c r="J94" s="125">
        <v>5.3670499999999999</v>
      </c>
      <c r="K94" s="41">
        <v>1.5808146823817549E-6</v>
      </c>
      <c r="L94" s="41">
        <v>1.3709621698177558E-7</v>
      </c>
    </row>
    <row r="95" spans="2:12" x14ac:dyDescent="0.2">
      <c r="B95" s="72" t="s">
        <v>4118</v>
      </c>
      <c r="C95" s="32" t="s">
        <v>248</v>
      </c>
      <c r="D95" s="32" t="s">
        <v>196</v>
      </c>
      <c r="E95" s="101" t="s">
        <v>190</v>
      </c>
      <c r="F95" s="94" t="s">
        <v>187</v>
      </c>
      <c r="G95" s="94" t="s">
        <v>137</v>
      </c>
      <c r="H95" s="32">
        <v>0</v>
      </c>
      <c r="I95" s="32">
        <v>0</v>
      </c>
      <c r="J95" s="125">
        <v>1.4117200000000001</v>
      </c>
      <c r="K95" s="41">
        <v>4.1580900185613531E-7</v>
      </c>
      <c r="L95" s="41">
        <v>3.6061052428710789E-8</v>
      </c>
    </row>
    <row r="96" spans="2:12" x14ac:dyDescent="0.2">
      <c r="B96" s="72" t="s">
        <v>4119</v>
      </c>
      <c r="C96" s="32" t="s">
        <v>258</v>
      </c>
      <c r="D96" s="32" t="s">
        <v>196</v>
      </c>
      <c r="E96" s="101" t="s">
        <v>190</v>
      </c>
      <c r="F96" s="94" t="s">
        <v>187</v>
      </c>
      <c r="G96" s="94" t="s">
        <v>2</v>
      </c>
      <c r="H96" s="32">
        <v>0</v>
      </c>
      <c r="I96" s="32">
        <v>0</v>
      </c>
      <c r="J96" s="125">
        <v>46.622099999999996</v>
      </c>
      <c r="K96" s="41">
        <v>1.3732106129711929E-5</v>
      </c>
      <c r="L96" s="41">
        <v>1.1909174570287286E-6</v>
      </c>
    </row>
    <row r="97" spans="2:12" x14ac:dyDescent="0.2">
      <c r="B97" s="72" t="s">
        <v>4119</v>
      </c>
      <c r="C97" s="32" t="s">
        <v>260</v>
      </c>
      <c r="D97" s="32" t="s">
        <v>196</v>
      </c>
      <c r="E97" s="101" t="s">
        <v>190</v>
      </c>
      <c r="F97" s="94" t="s">
        <v>187</v>
      </c>
      <c r="G97" s="94" t="s">
        <v>2</v>
      </c>
      <c r="H97" s="32">
        <v>0</v>
      </c>
      <c r="I97" s="32">
        <v>0</v>
      </c>
      <c r="J97" s="125">
        <v>223.75082999999998</v>
      </c>
      <c r="K97" s="41">
        <v>6.5903726862821094E-5</v>
      </c>
      <c r="L97" s="41">
        <v>5.7155033658215178E-6</v>
      </c>
    </row>
    <row r="98" spans="2:12" x14ac:dyDescent="0.2">
      <c r="B98" s="72" t="s">
        <v>4138</v>
      </c>
      <c r="C98" s="32" t="s">
        <v>233</v>
      </c>
      <c r="D98" s="32" t="s">
        <v>234</v>
      </c>
      <c r="E98" s="101" t="s">
        <v>235</v>
      </c>
      <c r="F98" s="94" t="s">
        <v>181</v>
      </c>
      <c r="G98" s="94" t="s">
        <v>136</v>
      </c>
      <c r="H98" s="32">
        <v>0</v>
      </c>
      <c r="I98" s="32">
        <v>0</v>
      </c>
      <c r="J98" s="125">
        <v>52.245050000000006</v>
      </c>
      <c r="K98" s="41">
        <v>1.5388293778103223E-5</v>
      </c>
      <c r="L98" s="41">
        <v>1.3345503975226084E-6</v>
      </c>
    </row>
    <row r="99" spans="2:12" x14ac:dyDescent="0.2">
      <c r="B99" s="72" t="s">
        <v>4139</v>
      </c>
      <c r="C99" s="32" t="s">
        <v>244</v>
      </c>
      <c r="D99" s="32" t="s">
        <v>234</v>
      </c>
      <c r="E99" s="101" t="s">
        <v>235</v>
      </c>
      <c r="F99" s="94" t="s">
        <v>181</v>
      </c>
      <c r="G99" s="94" t="s">
        <v>137</v>
      </c>
      <c r="H99" s="32">
        <v>0</v>
      </c>
      <c r="I99" s="32">
        <v>0</v>
      </c>
      <c r="J99" s="125">
        <v>19.240119999999997</v>
      </c>
      <c r="K99" s="41">
        <v>5.6669984790130233E-6</v>
      </c>
      <c r="L99" s="41">
        <v>4.9147067127666022E-7</v>
      </c>
    </row>
    <row r="100" spans="2:12" s="164" customFormat="1" x14ac:dyDescent="0.2">
      <c r="B100" s="170" t="s">
        <v>285</v>
      </c>
      <c r="C100" s="171" t="s">
        <v>176</v>
      </c>
      <c r="D100" s="171" t="s">
        <v>176</v>
      </c>
      <c r="E100" s="168" t="s">
        <v>176</v>
      </c>
      <c r="F100" s="172" t="s">
        <v>176</v>
      </c>
      <c r="G100" s="172" t="s">
        <v>176</v>
      </c>
      <c r="H100" s="171" t="s">
        <v>176</v>
      </c>
      <c r="I100" s="171" t="s">
        <v>176</v>
      </c>
      <c r="J100" s="173">
        <v>580608.14329039992</v>
      </c>
      <c r="K100" s="167">
        <v>0.17101273094602695</v>
      </c>
      <c r="L100" s="167">
        <v>1.4831085977199116E-2</v>
      </c>
    </row>
    <row r="101" spans="2:12" x14ac:dyDescent="0.2">
      <c r="B101" s="72" t="s">
        <v>4140</v>
      </c>
      <c r="C101" s="32" t="s">
        <v>286</v>
      </c>
      <c r="D101" s="32" t="s">
        <v>234</v>
      </c>
      <c r="E101" s="101" t="s">
        <v>235</v>
      </c>
      <c r="F101" s="94" t="s">
        <v>181</v>
      </c>
      <c r="G101" s="94" t="s">
        <v>182</v>
      </c>
      <c r="H101" s="32">
        <v>0</v>
      </c>
      <c r="I101" s="32">
        <v>0</v>
      </c>
      <c r="J101" s="125">
        <v>580608.14328999992</v>
      </c>
      <c r="K101" s="41">
        <v>0.17101273094590913</v>
      </c>
      <c r="L101" s="41">
        <v>1.4831085977188898E-2</v>
      </c>
    </row>
    <row r="102" spans="2:12" s="164" customFormat="1" x14ac:dyDescent="0.2">
      <c r="B102" s="170" t="s">
        <v>287</v>
      </c>
      <c r="C102" s="171" t="s">
        <v>176</v>
      </c>
      <c r="D102" s="171" t="s">
        <v>176</v>
      </c>
      <c r="E102" s="168" t="s">
        <v>176</v>
      </c>
      <c r="F102" s="172" t="s">
        <v>176</v>
      </c>
      <c r="G102" s="172" t="s">
        <v>176</v>
      </c>
      <c r="H102" s="171" t="s">
        <v>176</v>
      </c>
      <c r="I102" s="171" t="s">
        <v>176</v>
      </c>
      <c r="J102" s="173">
        <v>0</v>
      </c>
      <c r="K102" s="167">
        <v>0</v>
      </c>
      <c r="L102" s="167">
        <v>0</v>
      </c>
    </row>
    <row r="103" spans="2:12" s="164" customFormat="1" x14ac:dyDescent="0.2">
      <c r="B103" s="170" t="s">
        <v>288</v>
      </c>
      <c r="C103" s="171" t="s">
        <v>176</v>
      </c>
      <c r="D103" s="171" t="s">
        <v>176</v>
      </c>
      <c r="E103" s="168" t="s">
        <v>176</v>
      </c>
      <c r="F103" s="172" t="s">
        <v>176</v>
      </c>
      <c r="G103" s="172" t="s">
        <v>176</v>
      </c>
      <c r="H103" s="171" t="s">
        <v>176</v>
      </c>
      <c r="I103" s="171" t="s">
        <v>176</v>
      </c>
      <c r="J103" s="173">
        <v>0</v>
      </c>
      <c r="K103" s="167">
        <v>0</v>
      </c>
      <c r="L103" s="167">
        <v>0</v>
      </c>
    </row>
    <row r="104" spans="2:12" s="164" customFormat="1" x14ac:dyDescent="0.2">
      <c r="B104" s="170" t="s">
        <v>289</v>
      </c>
      <c r="C104" s="171" t="s">
        <v>176</v>
      </c>
      <c r="D104" s="171" t="s">
        <v>176</v>
      </c>
      <c r="E104" s="168" t="s">
        <v>176</v>
      </c>
      <c r="F104" s="172" t="s">
        <v>176</v>
      </c>
      <c r="G104" s="172" t="s">
        <v>176</v>
      </c>
      <c r="H104" s="171" t="s">
        <v>176</v>
      </c>
      <c r="I104" s="171" t="s">
        <v>176</v>
      </c>
      <c r="J104" s="173">
        <v>705796.86490040005</v>
      </c>
      <c r="K104" s="167">
        <v>0.20788590507141991</v>
      </c>
      <c r="L104" s="167">
        <v>1.8028913487938846E-2</v>
      </c>
    </row>
    <row r="105" spans="2:12" x14ac:dyDescent="0.2">
      <c r="B105" s="72" t="s">
        <v>294</v>
      </c>
      <c r="C105" s="32" t="s">
        <v>295</v>
      </c>
      <c r="D105" s="32" t="s">
        <v>185</v>
      </c>
      <c r="E105" s="101" t="s">
        <v>186</v>
      </c>
      <c r="F105" s="94" t="s">
        <v>187</v>
      </c>
      <c r="G105" s="94" t="s">
        <v>182</v>
      </c>
      <c r="H105" s="32">
        <v>8.0000000000000004E-4</v>
      </c>
      <c r="I105" s="32">
        <v>8.0000000000000004E-4</v>
      </c>
      <c r="J105" s="125">
        <v>100000</v>
      </c>
      <c r="K105" s="41">
        <v>2.94540703437038E-2</v>
      </c>
      <c r="L105" s="41">
        <v>2.5544054365391707E-3</v>
      </c>
    </row>
    <row r="106" spans="2:12" x14ac:dyDescent="0.2">
      <c r="B106" s="72" t="s">
        <v>296</v>
      </c>
      <c r="C106" s="32" t="s">
        <v>297</v>
      </c>
      <c r="D106" s="32" t="s">
        <v>198</v>
      </c>
      <c r="E106" s="101" t="s">
        <v>199</v>
      </c>
      <c r="F106" s="94" t="s">
        <v>200</v>
      </c>
      <c r="G106" s="94" t="s">
        <v>182</v>
      </c>
      <c r="H106" s="32">
        <v>8.0000000000000004E-4</v>
      </c>
      <c r="I106" s="32">
        <v>8.0000000000000004E-4</v>
      </c>
      <c r="J106" s="125">
        <v>648.91970000004767</v>
      </c>
      <c r="K106" s="41">
        <v>1.911332649121657E-4</v>
      </c>
      <c r="L106" s="41">
        <v>1.6576040095574896E-5</v>
      </c>
    </row>
    <row r="107" spans="2:12" x14ac:dyDescent="0.2">
      <c r="B107" s="72" t="s">
        <v>290</v>
      </c>
      <c r="C107" s="32" t="s">
        <v>291</v>
      </c>
      <c r="D107" s="32" t="s">
        <v>189</v>
      </c>
      <c r="E107" s="101" t="s">
        <v>190</v>
      </c>
      <c r="F107" s="94" t="s">
        <v>187</v>
      </c>
      <c r="G107" s="94" t="s">
        <v>182</v>
      </c>
      <c r="H107" s="32">
        <v>8.0000000000000004E-4</v>
      </c>
      <c r="I107" s="32">
        <v>8.0000000000000004E-4</v>
      </c>
      <c r="J107" s="125">
        <v>155000</v>
      </c>
      <c r="K107" s="41">
        <v>4.565380903274089E-2</v>
      </c>
      <c r="L107" s="41">
        <v>3.9593284266357153E-3</v>
      </c>
    </row>
    <row r="108" spans="2:12" x14ac:dyDescent="0.2">
      <c r="B108" s="72" t="s">
        <v>292</v>
      </c>
      <c r="C108" s="32" t="s">
        <v>293</v>
      </c>
      <c r="D108" s="32" t="s">
        <v>192</v>
      </c>
      <c r="E108" s="101" t="s">
        <v>186</v>
      </c>
      <c r="F108" s="94" t="s">
        <v>187</v>
      </c>
      <c r="G108" s="94" t="s">
        <v>182</v>
      </c>
      <c r="H108" s="32">
        <v>1E-3</v>
      </c>
      <c r="I108" s="32">
        <v>1E-3</v>
      </c>
      <c r="J108" s="125">
        <v>450147.94520000002</v>
      </c>
      <c r="K108" s="41">
        <v>0.13258689242994523</v>
      </c>
      <c r="L108" s="41">
        <v>1.1498603584658169E-2</v>
      </c>
    </row>
    <row r="109" spans="2:12" s="164" customFormat="1" x14ac:dyDescent="0.2">
      <c r="B109" s="170" t="s">
        <v>298</v>
      </c>
      <c r="C109" s="171" t="s">
        <v>176</v>
      </c>
      <c r="D109" s="171" t="s">
        <v>176</v>
      </c>
      <c r="E109" s="168" t="s">
        <v>176</v>
      </c>
      <c r="F109" s="172" t="s">
        <v>176</v>
      </c>
      <c r="G109" s="172" t="s">
        <v>176</v>
      </c>
      <c r="H109" s="171" t="s">
        <v>176</v>
      </c>
      <c r="I109" s="171" t="s">
        <v>176</v>
      </c>
      <c r="J109" s="173">
        <v>-2636.8891795719496</v>
      </c>
      <c r="K109" s="167">
        <v>-7.7667119383663602E-4</v>
      </c>
      <c r="L109" s="167">
        <v>-6.7356840558499022E-5</v>
      </c>
    </row>
    <row r="110" spans="2:12" x14ac:dyDescent="0.2">
      <c r="B110" s="72" t="s">
        <v>4156</v>
      </c>
      <c r="C110" s="32" t="s">
        <v>302</v>
      </c>
      <c r="D110" s="32" t="s">
        <v>185</v>
      </c>
      <c r="E110" s="101" t="s">
        <v>186</v>
      </c>
      <c r="F110" s="94" t="s">
        <v>187</v>
      </c>
      <c r="G110" s="94" t="s">
        <v>136</v>
      </c>
      <c r="H110" s="32">
        <v>0</v>
      </c>
      <c r="I110" s="32">
        <v>0</v>
      </c>
      <c r="J110" s="125">
        <v>31772.52</v>
      </c>
      <c r="K110" s="41">
        <v>9.3583003907673577E-3</v>
      </c>
      <c r="L110" s="41">
        <v>8.1159897820549541E-4</v>
      </c>
    </row>
    <row r="111" spans="2:12" x14ac:dyDescent="0.2">
      <c r="B111" s="72" t="s">
        <v>4120</v>
      </c>
      <c r="C111" s="32" t="s">
        <v>301</v>
      </c>
      <c r="D111" s="32" t="s">
        <v>202</v>
      </c>
      <c r="E111" s="101" t="s">
        <v>190</v>
      </c>
      <c r="F111" s="94" t="s">
        <v>187</v>
      </c>
      <c r="G111" s="94" t="s">
        <v>136</v>
      </c>
      <c r="H111" s="32">
        <v>0</v>
      </c>
      <c r="I111" s="32">
        <v>0</v>
      </c>
      <c r="J111" s="125">
        <v>-34637.85</v>
      </c>
      <c r="K111" s="41">
        <v>-1.0202256704546607E-2</v>
      </c>
      <c r="L111" s="41">
        <v>-8.8479112350028314E-4</v>
      </c>
    </row>
    <row r="112" spans="2:12" x14ac:dyDescent="0.2">
      <c r="B112" s="72" t="s">
        <v>4157</v>
      </c>
      <c r="C112" s="32" t="s">
        <v>299</v>
      </c>
      <c r="D112" s="32" t="s">
        <v>189</v>
      </c>
      <c r="E112" s="101" t="s">
        <v>190</v>
      </c>
      <c r="F112" s="94" t="s">
        <v>187</v>
      </c>
      <c r="G112" s="94" t="s">
        <v>136</v>
      </c>
      <c r="H112" s="32">
        <v>0</v>
      </c>
      <c r="I112" s="32">
        <v>0</v>
      </c>
      <c r="J112" s="125">
        <v>1481.4933805925693</v>
      </c>
      <c r="K112" s="41">
        <v>4.3636010245705082E-4</v>
      </c>
      <c r="L112" s="41">
        <v>3.7843347455824539E-5</v>
      </c>
    </row>
    <row r="113" spans="2:12" x14ac:dyDescent="0.2">
      <c r="B113" s="72" t="s">
        <v>4158</v>
      </c>
      <c r="C113" s="32" t="s">
        <v>300</v>
      </c>
      <c r="D113" s="32" t="s">
        <v>189</v>
      </c>
      <c r="E113" s="101" t="s">
        <v>190</v>
      </c>
      <c r="F113" s="94" t="s">
        <v>187</v>
      </c>
      <c r="G113" s="94" t="s">
        <v>136</v>
      </c>
      <c r="H113" s="32">
        <v>0</v>
      </c>
      <c r="I113" s="32">
        <v>0</v>
      </c>
      <c r="J113" s="125">
        <v>-1450.8</v>
      </c>
      <c r="K113" s="41">
        <v>-4.273196525464547E-4</v>
      </c>
      <c r="L113" s="41">
        <v>-3.7059314073310293E-5</v>
      </c>
    </row>
    <row r="114" spans="2:12" x14ac:dyDescent="0.2">
      <c r="B114" s="72" t="s">
        <v>4158</v>
      </c>
      <c r="C114" s="32" t="s">
        <v>303</v>
      </c>
      <c r="D114" s="32" t="s">
        <v>189</v>
      </c>
      <c r="E114" s="101" t="s">
        <v>190</v>
      </c>
      <c r="F114" s="94" t="s">
        <v>187</v>
      </c>
      <c r="G114" s="94" t="s">
        <v>136</v>
      </c>
      <c r="H114" s="32">
        <v>0</v>
      </c>
      <c r="I114" s="32">
        <v>0</v>
      </c>
      <c r="J114" s="125">
        <v>197.74743943548222</v>
      </c>
      <c r="K114" s="41">
        <v>5.82446699142E-5</v>
      </c>
      <c r="L114" s="41">
        <v>5.0512713435569624E-6</v>
      </c>
    </row>
    <row r="115" spans="2:12" s="164" customFormat="1" x14ac:dyDescent="0.2">
      <c r="B115" s="170" t="s">
        <v>304</v>
      </c>
      <c r="C115" s="171" t="s">
        <v>176</v>
      </c>
      <c r="D115" s="171" t="s">
        <v>176</v>
      </c>
      <c r="E115" s="168" t="s">
        <v>176</v>
      </c>
      <c r="F115" s="172" t="s">
        <v>176</v>
      </c>
      <c r="G115" s="172" t="s">
        <v>176</v>
      </c>
      <c r="H115" s="171" t="s">
        <v>176</v>
      </c>
      <c r="I115" s="171" t="s">
        <v>176</v>
      </c>
      <c r="J115" s="173">
        <v>153877.39151199895</v>
      </c>
      <c r="K115" s="167">
        <v>4.5323155139000669E-2</v>
      </c>
      <c r="L115" s="167">
        <v>3.9306524543871657E-3</v>
      </c>
    </row>
    <row r="116" spans="2:12" s="164" customFormat="1" x14ac:dyDescent="0.2">
      <c r="B116" s="170" t="s">
        <v>229</v>
      </c>
      <c r="C116" s="171" t="s">
        <v>176</v>
      </c>
      <c r="D116" s="171" t="s">
        <v>176</v>
      </c>
      <c r="E116" s="168" t="s">
        <v>176</v>
      </c>
      <c r="F116" s="172" t="s">
        <v>176</v>
      </c>
      <c r="G116" s="172" t="s">
        <v>176</v>
      </c>
      <c r="H116" s="171" t="s">
        <v>176</v>
      </c>
      <c r="I116" s="171" t="s">
        <v>176</v>
      </c>
      <c r="J116" s="173">
        <v>9872.2312262474115</v>
      </c>
      <c r="K116" s="167">
        <v>2.9077739298720047E-3</v>
      </c>
      <c r="L116" s="167">
        <v>2.5217681115098151E-4</v>
      </c>
    </row>
    <row r="117" spans="2:12" x14ac:dyDescent="0.2">
      <c r="B117" s="72" t="s">
        <v>4159</v>
      </c>
      <c r="C117" s="32" t="s">
        <v>307</v>
      </c>
      <c r="D117" s="32" t="s">
        <v>308</v>
      </c>
      <c r="E117" s="101" t="s">
        <v>180</v>
      </c>
      <c r="F117" s="94" t="s">
        <v>181</v>
      </c>
      <c r="G117" s="94" t="s">
        <v>136</v>
      </c>
      <c r="H117" s="32">
        <v>0</v>
      </c>
      <c r="I117" s="32">
        <v>0</v>
      </c>
      <c r="J117" s="125">
        <v>233.98140000000001</v>
      </c>
      <c r="K117" s="41">
        <v>6.8917046147182962E-5</v>
      </c>
      <c r="L117" s="41">
        <v>5.9768336020904638E-6</v>
      </c>
    </row>
    <row r="118" spans="2:12" x14ac:dyDescent="0.2">
      <c r="B118" s="72" t="s">
        <v>4160</v>
      </c>
      <c r="C118" s="32" t="s">
        <v>318</v>
      </c>
      <c r="D118" s="32" t="s">
        <v>308</v>
      </c>
      <c r="E118" s="101" t="s">
        <v>180</v>
      </c>
      <c r="F118" s="94" t="s">
        <v>181</v>
      </c>
      <c r="G118" s="94" t="s">
        <v>137</v>
      </c>
      <c r="H118" s="32">
        <v>0</v>
      </c>
      <c r="I118" s="32">
        <v>0</v>
      </c>
      <c r="J118" s="125">
        <v>2.8286700000000002</v>
      </c>
      <c r="K118" s="41">
        <v>8.3315845159124633E-7</v>
      </c>
      <c r="L118" s="41">
        <v>7.2255700261752575E-8</v>
      </c>
    </row>
    <row r="119" spans="2:12" x14ac:dyDescent="0.2">
      <c r="B119" s="72" t="s">
        <v>4141</v>
      </c>
      <c r="C119" s="32" t="s">
        <v>319</v>
      </c>
      <c r="D119" s="32" t="s">
        <v>308</v>
      </c>
      <c r="E119" s="101" t="s">
        <v>180</v>
      </c>
      <c r="F119" s="94" t="s">
        <v>181</v>
      </c>
      <c r="G119" s="94" t="s">
        <v>137</v>
      </c>
      <c r="H119" s="32">
        <v>0</v>
      </c>
      <c r="I119" s="32">
        <v>0</v>
      </c>
      <c r="J119" s="125">
        <v>72.095874276160998</v>
      </c>
      <c r="K119" s="41">
        <v>2.1235169524208716E-5</v>
      </c>
      <c r="L119" s="41">
        <v>1.8416209320307022E-6</v>
      </c>
    </row>
    <row r="120" spans="2:12" x14ac:dyDescent="0.2">
      <c r="B120" s="72" t="s">
        <v>4141</v>
      </c>
      <c r="C120" s="32" t="s">
        <v>320</v>
      </c>
      <c r="D120" s="32" t="s">
        <v>308</v>
      </c>
      <c r="E120" s="101" t="s">
        <v>180</v>
      </c>
      <c r="F120" s="94" t="s">
        <v>181</v>
      </c>
      <c r="G120" s="94" t="s">
        <v>137</v>
      </c>
      <c r="H120" s="32">
        <v>0</v>
      </c>
      <c r="I120" s="32">
        <v>0</v>
      </c>
      <c r="J120" s="125">
        <v>8046.4054093929999</v>
      </c>
      <c r="K120" s="41">
        <v>2.369993909422202E-3</v>
      </c>
      <c r="L120" s="41">
        <v>2.0553781722351672E-4</v>
      </c>
    </row>
    <row r="121" spans="2:12" x14ac:dyDescent="0.2">
      <c r="B121" s="72" t="s">
        <v>4142</v>
      </c>
      <c r="C121" s="32" t="s">
        <v>321</v>
      </c>
      <c r="D121" s="32" t="s">
        <v>308</v>
      </c>
      <c r="E121" s="101" t="s">
        <v>180</v>
      </c>
      <c r="F121" s="94" t="s">
        <v>181</v>
      </c>
      <c r="G121" s="94" t="s">
        <v>137</v>
      </c>
      <c r="H121" s="32">
        <v>0</v>
      </c>
      <c r="I121" s="32">
        <v>0</v>
      </c>
      <c r="J121" s="125">
        <v>-7309.0367460090138</v>
      </c>
      <c r="K121" s="41">
        <v>-2.152808824616654E-3</v>
      </c>
      <c r="L121" s="41">
        <v>-1.8670243199869996E-4</v>
      </c>
    </row>
    <row r="122" spans="2:12" x14ac:dyDescent="0.2">
      <c r="B122" s="72" t="s">
        <v>4143</v>
      </c>
      <c r="C122" s="32" t="s">
        <v>322</v>
      </c>
      <c r="D122" s="32" t="s">
        <v>308</v>
      </c>
      <c r="E122" s="101" t="s">
        <v>180</v>
      </c>
      <c r="F122" s="94" t="s">
        <v>181</v>
      </c>
      <c r="G122" s="94" t="s">
        <v>137</v>
      </c>
      <c r="H122" s="32">
        <v>0</v>
      </c>
      <c r="I122" s="32">
        <v>0</v>
      </c>
      <c r="J122" s="125">
        <v>3.1275571245288445</v>
      </c>
      <c r="K122" s="41">
        <v>9.2119287549824559E-7</v>
      </c>
      <c r="L122" s="41">
        <v>7.9890489219832972E-8</v>
      </c>
    </row>
    <row r="123" spans="2:12" x14ac:dyDescent="0.2">
      <c r="B123" s="72" t="s">
        <v>4143</v>
      </c>
      <c r="C123" s="32" t="s">
        <v>323</v>
      </c>
      <c r="D123" s="32" t="s">
        <v>308</v>
      </c>
      <c r="E123" s="101" t="s">
        <v>180</v>
      </c>
      <c r="F123" s="94" t="s">
        <v>181</v>
      </c>
      <c r="G123" s="94" t="s">
        <v>137</v>
      </c>
      <c r="H123" s="32">
        <v>0</v>
      </c>
      <c r="I123" s="32">
        <v>0</v>
      </c>
      <c r="J123" s="125">
        <v>1473.1060938448948</v>
      </c>
      <c r="K123" s="41">
        <v>4.3388970511846261E-4</v>
      </c>
      <c r="L123" s="41">
        <v>3.762910214716381E-5</v>
      </c>
    </row>
    <row r="124" spans="2:12" x14ac:dyDescent="0.2">
      <c r="B124" s="72" t="s">
        <v>4161</v>
      </c>
      <c r="C124" s="32" t="s">
        <v>324</v>
      </c>
      <c r="D124" s="32" t="s">
        <v>308</v>
      </c>
      <c r="E124" s="101" t="s">
        <v>180</v>
      </c>
      <c r="F124" s="94" t="s">
        <v>181</v>
      </c>
      <c r="G124" s="94" t="s">
        <v>2</v>
      </c>
      <c r="H124" s="32">
        <v>0</v>
      </c>
      <c r="I124" s="32">
        <v>0</v>
      </c>
      <c r="J124" s="125">
        <v>21.973320000000001</v>
      </c>
      <c r="K124" s="41">
        <v>6.4720371296471352E-6</v>
      </c>
      <c r="L124" s="41">
        <v>5.6128768066814903E-7</v>
      </c>
    </row>
    <row r="125" spans="2:12" x14ac:dyDescent="0.2">
      <c r="B125" s="72" t="s">
        <v>4144</v>
      </c>
      <c r="C125" s="32" t="s">
        <v>325</v>
      </c>
      <c r="D125" s="32" t="s">
        <v>308</v>
      </c>
      <c r="E125" s="101" t="s">
        <v>180</v>
      </c>
      <c r="F125" s="94" t="s">
        <v>181</v>
      </c>
      <c r="G125" s="94" t="s">
        <v>2</v>
      </c>
      <c r="H125" s="32">
        <v>0</v>
      </c>
      <c r="I125" s="32">
        <v>0</v>
      </c>
      <c r="J125" s="125">
        <v>1613.3936952450276</v>
      </c>
      <c r="K125" s="41">
        <v>4.7521011391835251E-4</v>
      </c>
      <c r="L125" s="41">
        <v>4.1212616264119208E-5</v>
      </c>
    </row>
    <row r="126" spans="2:12" x14ac:dyDescent="0.2">
      <c r="B126" s="72" t="s">
        <v>4144</v>
      </c>
      <c r="C126" s="32" t="s">
        <v>326</v>
      </c>
      <c r="D126" s="32" t="s">
        <v>308</v>
      </c>
      <c r="E126" s="101" t="s">
        <v>180</v>
      </c>
      <c r="F126" s="94" t="s">
        <v>181</v>
      </c>
      <c r="G126" s="94" t="s">
        <v>2</v>
      </c>
      <c r="H126" s="32">
        <v>0</v>
      </c>
      <c r="I126" s="32">
        <v>0</v>
      </c>
      <c r="J126" s="125">
        <v>2137.186550405459</v>
      </c>
      <c r="K126" s="41">
        <v>6.2948842993260058E-4</v>
      </c>
      <c r="L126" s="41">
        <v>5.4592409432541014E-5</v>
      </c>
    </row>
    <row r="127" spans="2:12" x14ac:dyDescent="0.2">
      <c r="B127" s="72" t="s">
        <v>4145</v>
      </c>
      <c r="C127" s="32" t="s">
        <v>327</v>
      </c>
      <c r="D127" s="32" t="s">
        <v>308</v>
      </c>
      <c r="E127" s="101" t="s">
        <v>180</v>
      </c>
      <c r="F127" s="94" t="s">
        <v>181</v>
      </c>
      <c r="G127" s="94" t="s">
        <v>2</v>
      </c>
      <c r="H127" s="32">
        <v>0</v>
      </c>
      <c r="I127" s="32">
        <v>0</v>
      </c>
      <c r="J127" s="125">
        <v>0.62481843840994866</v>
      </c>
      <c r="K127" s="41">
        <v>1.8403446236969785E-7</v>
      </c>
      <c r="L127" s="41">
        <v>1.5960396159242881E-8</v>
      </c>
    </row>
    <row r="128" spans="2:12" x14ac:dyDescent="0.2">
      <c r="B128" s="72" t="s">
        <v>4162</v>
      </c>
      <c r="C128" s="32" t="s">
        <v>328</v>
      </c>
      <c r="D128" s="32" t="s">
        <v>308</v>
      </c>
      <c r="E128" s="101" t="s">
        <v>180</v>
      </c>
      <c r="F128" s="94" t="s">
        <v>181</v>
      </c>
      <c r="G128" s="94" t="s">
        <v>182</v>
      </c>
      <c r="H128" s="32">
        <v>0</v>
      </c>
      <c r="I128" s="32">
        <v>0</v>
      </c>
      <c r="J128" s="125">
        <v>18</v>
      </c>
      <c r="K128" s="41">
        <v>5.3017326618666843E-6</v>
      </c>
      <c r="L128" s="41">
        <v>4.5979297857705074E-7</v>
      </c>
    </row>
    <row r="129" spans="2:12" x14ac:dyDescent="0.2">
      <c r="B129" s="72" t="s">
        <v>305</v>
      </c>
      <c r="C129" s="32" t="s">
        <v>306</v>
      </c>
      <c r="D129" s="32" t="s">
        <v>176</v>
      </c>
      <c r="E129" s="101" t="s">
        <v>235</v>
      </c>
      <c r="F129" s="94" t="s">
        <v>181</v>
      </c>
      <c r="G129" s="94" t="s">
        <v>136</v>
      </c>
      <c r="H129" s="32">
        <v>0</v>
      </c>
      <c r="I129" s="32">
        <v>0</v>
      </c>
      <c r="J129" s="125">
        <v>3320.00162</v>
      </c>
      <c r="K129" s="41">
        <v>9.7787561256690585E-4</v>
      </c>
      <c r="L129" s="41">
        <v>8.4806301874468552E-5</v>
      </c>
    </row>
    <row r="130" spans="2:12" x14ac:dyDescent="0.2">
      <c r="B130" s="72" t="s">
        <v>4121</v>
      </c>
      <c r="C130" s="32" t="s">
        <v>309</v>
      </c>
      <c r="D130" s="32" t="s">
        <v>176</v>
      </c>
      <c r="E130" s="101" t="s">
        <v>310</v>
      </c>
      <c r="F130" s="94" t="s">
        <v>311</v>
      </c>
      <c r="G130" s="94" t="s">
        <v>136</v>
      </c>
      <c r="H130" s="32">
        <v>0</v>
      </c>
      <c r="I130" s="32">
        <v>0</v>
      </c>
      <c r="J130" s="125">
        <v>-11281.82869</v>
      </c>
      <c r="K130" s="41">
        <v>-3.3229577584087569E-3</v>
      </c>
      <c r="L130" s="41">
        <v>-2.8818364539839593E-4</v>
      </c>
    </row>
    <row r="131" spans="2:12" x14ac:dyDescent="0.2">
      <c r="B131" s="72" t="s">
        <v>4122</v>
      </c>
      <c r="C131" s="32" t="s">
        <v>329</v>
      </c>
      <c r="D131" s="32" t="s">
        <v>176</v>
      </c>
      <c r="E131" s="101" t="s">
        <v>310</v>
      </c>
      <c r="F131" s="94" t="s">
        <v>311</v>
      </c>
      <c r="G131" s="94" t="s">
        <v>136</v>
      </c>
      <c r="H131" s="32">
        <v>0</v>
      </c>
      <c r="I131" s="32">
        <v>0</v>
      </c>
      <c r="J131" s="125">
        <v>-998.43298687105721</v>
      </c>
      <c r="K131" s="41">
        <v>-2.9407915428774408E-4</v>
      </c>
      <c r="L131" s="41">
        <v>-2.5504026496834713E-5</v>
      </c>
    </row>
    <row r="132" spans="2:12" x14ac:dyDescent="0.2">
      <c r="B132" s="72" t="s">
        <v>312</v>
      </c>
      <c r="C132" s="32" t="s">
        <v>313</v>
      </c>
      <c r="D132" s="32" t="s">
        <v>202</v>
      </c>
      <c r="E132" s="101" t="s">
        <v>190</v>
      </c>
      <c r="F132" s="94" t="s">
        <v>187</v>
      </c>
      <c r="G132" s="94" t="s">
        <v>136</v>
      </c>
      <c r="H132" s="32">
        <v>0</v>
      </c>
      <c r="I132" s="32">
        <v>0</v>
      </c>
      <c r="J132" s="125">
        <v>7171.4295000000002</v>
      </c>
      <c r="K132" s="41">
        <v>2.1122778895791257E-3</v>
      </c>
      <c r="L132" s="41">
        <v>1.8318738502557389E-4</v>
      </c>
    </row>
    <row r="133" spans="2:12" x14ac:dyDescent="0.2">
      <c r="B133" s="72" t="s">
        <v>314</v>
      </c>
      <c r="C133" s="32" t="s">
        <v>315</v>
      </c>
      <c r="D133" s="32" t="s">
        <v>202</v>
      </c>
      <c r="E133" s="101" t="s">
        <v>190</v>
      </c>
      <c r="F133" s="94" t="s">
        <v>187</v>
      </c>
      <c r="G133" s="94" t="s">
        <v>136</v>
      </c>
      <c r="H133" s="32">
        <v>0</v>
      </c>
      <c r="I133" s="32">
        <v>0</v>
      </c>
      <c r="J133" s="125">
        <v>1621.9105400000001</v>
      </c>
      <c r="K133" s="41">
        <v>4.7771867136354616E-4</v>
      </c>
      <c r="L133" s="41">
        <v>4.1430171009561825E-5</v>
      </c>
    </row>
    <row r="134" spans="2:12" x14ac:dyDescent="0.2">
      <c r="B134" s="72" t="s">
        <v>316</v>
      </c>
      <c r="C134" s="32" t="s">
        <v>317</v>
      </c>
      <c r="D134" s="32" t="s">
        <v>202</v>
      </c>
      <c r="E134" s="101" t="s">
        <v>190</v>
      </c>
      <c r="F134" s="94" t="s">
        <v>187</v>
      </c>
      <c r="G134" s="94" t="s">
        <v>136</v>
      </c>
      <c r="H134" s="32">
        <v>0</v>
      </c>
      <c r="I134" s="32">
        <v>0</v>
      </c>
      <c r="J134" s="125">
        <v>3335.0422799999997</v>
      </c>
      <c r="K134" s="41">
        <v>9.823056991434629E-4</v>
      </c>
      <c r="L134" s="41">
        <v>8.5190501311199911E-5</v>
      </c>
    </row>
    <row r="135" spans="2:12" x14ac:dyDescent="0.2">
      <c r="B135" s="72" t="s">
        <v>330</v>
      </c>
      <c r="C135" s="32" t="s">
        <v>331</v>
      </c>
      <c r="D135" s="32" t="s">
        <v>202</v>
      </c>
      <c r="E135" s="101" t="s">
        <v>190</v>
      </c>
      <c r="F135" s="94" t="s">
        <v>187</v>
      </c>
      <c r="G135" s="94" t="s">
        <v>136</v>
      </c>
      <c r="H135" s="32">
        <v>0</v>
      </c>
      <c r="I135" s="32">
        <v>0</v>
      </c>
      <c r="J135" s="125">
        <v>390.42232000000001</v>
      </c>
      <c r="K135" s="41">
        <v>1.1499526477032035E-4</v>
      </c>
      <c r="L135" s="41">
        <v>9.9729689675423593E-6</v>
      </c>
    </row>
    <row r="136" spans="2:12" s="164" customFormat="1" x14ac:dyDescent="0.2">
      <c r="B136" s="170" t="s">
        <v>298</v>
      </c>
      <c r="C136" s="171" t="s">
        <v>176</v>
      </c>
      <c r="D136" s="171" t="s">
        <v>176</v>
      </c>
      <c r="E136" s="168" t="s">
        <v>176</v>
      </c>
      <c r="F136" s="172" t="s">
        <v>176</v>
      </c>
      <c r="G136" s="172" t="s">
        <v>176</v>
      </c>
      <c r="H136" s="171" t="s">
        <v>176</v>
      </c>
      <c r="I136" s="171" t="s">
        <v>176</v>
      </c>
      <c r="J136" s="173">
        <v>144005.16028575154</v>
      </c>
      <c r="K136" s="167">
        <v>4.2415381209128668E-2</v>
      </c>
      <c r="L136" s="167">
        <v>3.6784756432361844E-3</v>
      </c>
    </row>
    <row r="137" spans="2:12" x14ac:dyDescent="0.2">
      <c r="B137" s="72" t="s">
        <v>4146</v>
      </c>
      <c r="C137" s="32" t="s">
        <v>332</v>
      </c>
      <c r="D137" s="32" t="s">
        <v>308</v>
      </c>
      <c r="E137" s="101" t="s">
        <v>180</v>
      </c>
      <c r="F137" s="94" t="s">
        <v>181</v>
      </c>
      <c r="G137" s="94" t="s">
        <v>136</v>
      </c>
      <c r="H137" s="32">
        <v>0</v>
      </c>
      <c r="I137" s="32">
        <v>0</v>
      </c>
      <c r="J137" s="125">
        <v>16952.749471854611</v>
      </c>
      <c r="K137" s="41">
        <v>4.9932747546319323E-3</v>
      </c>
      <c r="L137" s="41">
        <v>4.330419541519198E-4</v>
      </c>
    </row>
    <row r="138" spans="2:12" x14ac:dyDescent="0.2">
      <c r="B138" s="72" t="s">
        <v>4146</v>
      </c>
      <c r="C138" s="32" t="s">
        <v>333</v>
      </c>
      <c r="D138" s="32" t="s">
        <v>308</v>
      </c>
      <c r="E138" s="101" t="s">
        <v>180</v>
      </c>
      <c r="F138" s="94" t="s">
        <v>181</v>
      </c>
      <c r="G138" s="94" t="s">
        <v>136</v>
      </c>
      <c r="H138" s="32">
        <v>0</v>
      </c>
      <c r="I138" s="32">
        <v>0</v>
      </c>
      <c r="J138" s="125">
        <v>846.88463976850664</v>
      </c>
      <c r="K138" s="41">
        <v>2.4944199752743846E-4</v>
      </c>
      <c r="L138" s="41">
        <v>2.1632867279461906E-5</v>
      </c>
    </row>
    <row r="139" spans="2:12" x14ac:dyDescent="0.2">
      <c r="B139" s="72" t="s">
        <v>4123</v>
      </c>
      <c r="C139" s="32" t="s">
        <v>334</v>
      </c>
      <c r="D139" s="32" t="s">
        <v>176</v>
      </c>
      <c r="E139" s="101" t="s">
        <v>310</v>
      </c>
      <c r="F139" s="94" t="s">
        <v>311</v>
      </c>
      <c r="G139" s="94" t="s">
        <v>136</v>
      </c>
      <c r="H139" s="32">
        <v>0</v>
      </c>
      <c r="I139" s="32">
        <v>0</v>
      </c>
      <c r="J139" s="125">
        <v>1.5510899999999999</v>
      </c>
      <c r="K139" s="41">
        <v>4.5685913969415523E-7</v>
      </c>
      <c r="L139" s="41">
        <v>3.9621127285615426E-8</v>
      </c>
    </row>
    <row r="140" spans="2:12" x14ac:dyDescent="0.2">
      <c r="B140" s="72" t="s">
        <v>4123</v>
      </c>
      <c r="C140" s="32" t="s">
        <v>335</v>
      </c>
      <c r="D140" s="32" t="s">
        <v>176</v>
      </c>
      <c r="E140" s="101" t="s">
        <v>310</v>
      </c>
      <c r="F140" s="94" t="s">
        <v>311</v>
      </c>
      <c r="G140" s="94" t="s">
        <v>136</v>
      </c>
      <c r="H140" s="32">
        <v>0</v>
      </c>
      <c r="I140" s="32">
        <v>0</v>
      </c>
      <c r="J140" s="125">
        <v>7736.9993582969819</v>
      </c>
      <c r="K140" s="41">
        <v>2.2788612334847047E-3</v>
      </c>
      <c r="L140" s="41">
        <v>1.9763433223333887E-4</v>
      </c>
    </row>
    <row r="141" spans="2:12" x14ac:dyDescent="0.2">
      <c r="B141" s="72" t="s">
        <v>4123</v>
      </c>
      <c r="C141" s="32" t="s">
        <v>336</v>
      </c>
      <c r="D141" s="32" t="s">
        <v>176</v>
      </c>
      <c r="E141" s="101" t="s">
        <v>310</v>
      </c>
      <c r="F141" s="94" t="s">
        <v>311</v>
      </c>
      <c r="G141" s="94" t="s">
        <v>136</v>
      </c>
      <c r="H141" s="32">
        <v>0</v>
      </c>
      <c r="I141" s="32">
        <v>0</v>
      </c>
      <c r="J141" s="125">
        <v>123250.19554147526</v>
      </c>
      <c r="K141" s="41">
        <v>3.630219929353861E-2</v>
      </c>
      <c r="L141" s="41">
        <v>3.1483096954566031E-3</v>
      </c>
    </row>
    <row r="142" spans="2:12" x14ac:dyDescent="0.2">
      <c r="B142" s="72" t="s">
        <v>4124</v>
      </c>
      <c r="C142" s="32" t="s">
        <v>337</v>
      </c>
      <c r="D142" s="32" t="s">
        <v>176</v>
      </c>
      <c r="E142" s="101" t="s">
        <v>310</v>
      </c>
      <c r="F142" s="94" t="s">
        <v>311</v>
      </c>
      <c r="G142" s="94" t="s">
        <v>137</v>
      </c>
      <c r="H142" s="32">
        <v>0</v>
      </c>
      <c r="I142" s="32">
        <v>0</v>
      </c>
      <c r="J142" s="125">
        <v>-4.2159857903340354</v>
      </c>
      <c r="K142" s="41">
        <v>-1.2417794203655434E-6</v>
      </c>
      <c r="L142" s="41">
        <v>-1.0769337023201154E-7</v>
      </c>
    </row>
    <row r="143" spans="2:12" x14ac:dyDescent="0.2">
      <c r="B143" s="72" t="s">
        <v>4125</v>
      </c>
      <c r="C143" s="32" t="s">
        <v>338</v>
      </c>
      <c r="D143" s="32" t="s">
        <v>176</v>
      </c>
      <c r="E143" s="101" t="s">
        <v>310</v>
      </c>
      <c r="F143" s="94" t="s">
        <v>311</v>
      </c>
      <c r="G143" s="94" t="s">
        <v>339</v>
      </c>
      <c r="H143" s="32">
        <v>0</v>
      </c>
      <c r="I143" s="32">
        <v>0</v>
      </c>
      <c r="J143" s="125">
        <v>-4779.003830253484</v>
      </c>
      <c r="K143" s="41">
        <v>-1.40761114989116E-3</v>
      </c>
      <c r="L143" s="41">
        <v>-1.2207513365241021E-4</v>
      </c>
    </row>
    <row r="144" spans="2:12" s="164" customFormat="1" x14ac:dyDescent="0.2">
      <c r="B144" s="116" t="s">
        <v>167</v>
      </c>
      <c r="C144" s="174"/>
      <c r="D144" s="174"/>
      <c r="E144" s="174"/>
      <c r="F144" s="175"/>
      <c r="G144" s="176"/>
      <c r="H144" s="177"/>
      <c r="I144" s="178"/>
      <c r="J144" s="177"/>
      <c r="K144" s="179"/>
    </row>
    <row r="145" spans="2:11" s="164" customFormat="1" x14ac:dyDescent="0.2">
      <c r="B145" s="116" t="s">
        <v>168</v>
      </c>
      <c r="C145" s="174"/>
      <c r="D145" s="174"/>
      <c r="E145" s="174"/>
      <c r="F145" s="175"/>
      <c r="G145" s="176"/>
      <c r="H145" s="177"/>
      <c r="I145" s="178"/>
      <c r="J145" s="177"/>
      <c r="K145" s="179"/>
    </row>
    <row r="146" spans="2:11" s="164" customFormat="1" x14ac:dyDescent="0.2">
      <c r="B146" s="116" t="s">
        <v>169</v>
      </c>
      <c r="C146" s="174"/>
      <c r="D146" s="174"/>
      <c r="E146" s="174"/>
      <c r="F146" s="175"/>
      <c r="G146" s="176"/>
      <c r="H146" s="177"/>
      <c r="I146" s="178"/>
      <c r="J146" s="177"/>
      <c r="K146" s="179"/>
    </row>
    <row r="147" spans="2:11" s="164" customFormat="1" x14ac:dyDescent="0.2">
      <c r="B147" s="116" t="s">
        <v>170</v>
      </c>
      <c r="C147" s="174"/>
      <c r="D147" s="174"/>
      <c r="E147" s="174"/>
      <c r="F147" s="175"/>
      <c r="G147" s="176"/>
      <c r="H147" s="177"/>
      <c r="I147" s="178"/>
      <c r="J147" s="177"/>
      <c r="K147" s="179"/>
    </row>
    <row r="148" spans="2:11" s="164" customFormat="1" x14ac:dyDescent="0.2">
      <c r="B148" s="116" t="s">
        <v>171</v>
      </c>
      <c r="C148" s="174"/>
      <c r="D148" s="174"/>
      <c r="E148" s="174"/>
      <c r="F148" s="175"/>
      <c r="G148" s="176"/>
      <c r="H148" s="177"/>
      <c r="I148" s="178"/>
      <c r="J148" s="177"/>
      <c r="K148" s="179"/>
    </row>
  </sheetData>
  <mergeCells count="1">
    <mergeCell ref="B7:L7"/>
  </mergeCells>
  <phoneticPr fontId="3" type="noConversion"/>
  <conditionalFormatting sqref="H1:H6 H144:H55678 H12:I143">
    <cfRule type="expression" dxfId="124" priority="34" stopIfTrue="1">
      <formula>LEFT(#REF!,3)="TIR"</formula>
    </cfRule>
  </conditionalFormatting>
  <conditionalFormatting sqref="H8">
    <cfRule type="expression" dxfId="123" priority="37" stopIfTrue="1">
      <formula>LEFT(#REF!,3)="TIR"</formula>
    </cfRule>
  </conditionalFormatting>
  <conditionalFormatting sqref="K12:L143 C12:G143">
    <cfRule type="expression" dxfId="122" priority="38" stopIfTrue="1">
      <formula>LEFT(#REF!,3)="TIR"</formula>
    </cfRule>
  </conditionalFormatting>
  <conditionalFormatting sqref="B12:B143 J12:K143">
    <cfRule type="expression" dxfId="121" priority="40" stopIfTrue="1">
      <formula>#REF!&gt;0</formula>
    </cfRule>
  </conditionalFormatting>
  <conditionalFormatting sqref="B12:B143 J12:L143">
    <cfRule type="expression" dxfId="120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35"/>
  <sheetViews>
    <sheetView rightToLeft="1" tabSelected="1" zoomScale="85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6.140625" style="93" bestFit="1" customWidth="1"/>
    <col min="8" max="8" width="6.7109375" style="45" bestFit="1" customWidth="1"/>
    <col min="9" max="9" width="10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163</v>
      </c>
      <c r="C1" s="12" t="s">
        <v>172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164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165</v>
      </c>
      <c r="C3" s="162" t="s">
        <v>174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166</v>
      </c>
      <c r="C4" s="12">
        <v>14012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30"/>
      <c r="L6" s="17"/>
      <c r="M6" s="17"/>
      <c r="N6" s="16"/>
      <c r="O6" s="16"/>
      <c r="P6" s="16"/>
    </row>
    <row r="7" spans="1:16" s="10" customFormat="1" x14ac:dyDescent="0.2">
      <c r="B7" s="231" t="s">
        <v>35</v>
      </c>
      <c r="C7" s="232"/>
      <c r="D7" s="232"/>
      <c r="E7" s="232"/>
      <c r="F7" s="232"/>
      <c r="G7" s="232"/>
      <c r="H7" s="232"/>
      <c r="I7" s="232"/>
      <c r="J7" s="232"/>
      <c r="K7" s="23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4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-2680.7791707099063</v>
      </c>
      <c r="J11" s="103">
        <v>1</v>
      </c>
      <c r="K11" s="121">
        <v>-6.8477968878223543E-5</v>
      </c>
    </row>
    <row r="12" spans="1:16" s="164" customFormat="1" x14ac:dyDescent="0.2">
      <c r="B12" s="132" t="s">
        <v>2983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80" t="s">
        <v>176</v>
      </c>
      <c r="H12" s="168" t="s">
        <v>176</v>
      </c>
      <c r="I12" s="169">
        <v>-30666.05629272998</v>
      </c>
      <c r="J12" s="167">
        <v>11.439232529029685</v>
      </c>
      <c r="K12" s="167">
        <v>-7.8333540911365714E-4</v>
      </c>
    </row>
    <row r="13" spans="1:16" s="164" customFormat="1" x14ac:dyDescent="0.2">
      <c r="B13" s="133" t="s">
        <v>2148</v>
      </c>
      <c r="C13" s="171" t="s">
        <v>176</v>
      </c>
      <c r="D13" s="171" t="s">
        <v>176</v>
      </c>
      <c r="E13" s="172" t="s">
        <v>176</v>
      </c>
      <c r="F13" s="172" t="s">
        <v>176</v>
      </c>
      <c r="G13" s="182" t="s">
        <v>176</v>
      </c>
      <c r="H13" s="172" t="s">
        <v>176</v>
      </c>
      <c r="I13" s="173">
        <v>0</v>
      </c>
      <c r="J13" s="171">
        <v>0</v>
      </c>
      <c r="K13" s="171">
        <v>0</v>
      </c>
    </row>
    <row r="14" spans="1:16" s="164" customFormat="1" x14ac:dyDescent="0.2">
      <c r="B14" s="133" t="s">
        <v>2156</v>
      </c>
      <c r="C14" s="171" t="s">
        <v>176</v>
      </c>
      <c r="D14" s="171" t="s">
        <v>176</v>
      </c>
      <c r="E14" s="172" t="s">
        <v>176</v>
      </c>
      <c r="F14" s="172" t="s">
        <v>176</v>
      </c>
      <c r="G14" s="182" t="s">
        <v>176</v>
      </c>
      <c r="H14" s="172" t="s">
        <v>176</v>
      </c>
      <c r="I14" s="173">
        <v>-13910.441429599981</v>
      </c>
      <c r="J14" s="171">
        <v>5.1889546075204365</v>
      </c>
      <c r="K14" s="171">
        <v>-3.5532907212429909E-4</v>
      </c>
    </row>
    <row r="15" spans="1:16" x14ac:dyDescent="0.2">
      <c r="B15" s="23" t="s">
        <v>2984</v>
      </c>
      <c r="C15" s="32" t="s">
        <v>2985</v>
      </c>
      <c r="D15" s="32" t="s">
        <v>455</v>
      </c>
      <c r="E15" s="94" t="s">
        <v>182</v>
      </c>
      <c r="F15" s="94" t="s">
        <v>2986</v>
      </c>
      <c r="G15" s="105">
        <v>70000000</v>
      </c>
      <c r="H15" s="94">
        <v>100.0232</v>
      </c>
      <c r="I15" s="125">
        <v>70016.208499999993</v>
      </c>
      <c r="J15" s="32">
        <v>-26.117857548653951</v>
      </c>
      <c r="K15" s="32">
        <v>1.788497836382601E-3</v>
      </c>
      <c r="L15" s="18"/>
      <c r="M15" s="18"/>
      <c r="N15" s="18"/>
      <c r="O15" s="18"/>
    </row>
    <row r="16" spans="1:16" x14ac:dyDescent="0.2">
      <c r="B16" s="23" t="s">
        <v>2987</v>
      </c>
      <c r="C16" s="32" t="s">
        <v>2988</v>
      </c>
      <c r="D16" s="32" t="s">
        <v>455</v>
      </c>
      <c r="E16" s="94" t="s">
        <v>182</v>
      </c>
      <c r="F16" s="94" t="s">
        <v>2989</v>
      </c>
      <c r="G16" s="105">
        <v>70000000</v>
      </c>
      <c r="H16" s="94">
        <v>100.02119999999999</v>
      </c>
      <c r="I16" s="125">
        <v>70014.858200000002</v>
      </c>
      <c r="J16" s="32">
        <v>-26.11735385181284</v>
      </c>
      <c r="K16" s="32">
        <v>1.7884633442459916E-3</v>
      </c>
      <c r="L16" s="18"/>
      <c r="M16" s="18"/>
      <c r="N16" s="18"/>
      <c r="O16" s="18"/>
    </row>
    <row r="17" spans="2:15" x14ac:dyDescent="0.2">
      <c r="B17" s="23" t="s">
        <v>2990</v>
      </c>
      <c r="C17" s="32" t="s">
        <v>2991</v>
      </c>
      <c r="D17" s="32" t="s">
        <v>455</v>
      </c>
      <c r="E17" s="94" t="s">
        <v>182</v>
      </c>
      <c r="F17" s="94" t="s">
        <v>2992</v>
      </c>
      <c r="G17" s="105">
        <v>70000000</v>
      </c>
      <c r="H17" s="94">
        <v>100.01900000000001</v>
      </c>
      <c r="I17" s="125">
        <v>70013.311900000001</v>
      </c>
      <c r="J17" s="32">
        <v>-26.11677704189993</v>
      </c>
      <c r="K17" s="32">
        <v>1.7884238454747264E-3</v>
      </c>
      <c r="L17" s="18"/>
      <c r="M17" s="18"/>
      <c r="N17" s="18"/>
      <c r="O17" s="18"/>
    </row>
    <row r="18" spans="2:15" x14ac:dyDescent="0.2">
      <c r="B18" s="23" t="s">
        <v>3026</v>
      </c>
      <c r="C18" s="32" t="s">
        <v>3027</v>
      </c>
      <c r="D18" s="32" t="s">
        <v>455</v>
      </c>
      <c r="E18" s="94" t="s">
        <v>182</v>
      </c>
      <c r="F18" s="94" t="s">
        <v>2986</v>
      </c>
      <c r="G18" s="105">
        <v>-70000000</v>
      </c>
      <c r="H18" s="94">
        <v>113.01600000000001</v>
      </c>
      <c r="I18" s="125">
        <v>-79111.211900000009</v>
      </c>
      <c r="J18" s="32">
        <v>29.510529164194566</v>
      </c>
      <c r="K18" s="32">
        <v>-2.0208210976856238E-3</v>
      </c>
      <c r="L18" s="18"/>
      <c r="M18" s="18"/>
      <c r="N18" s="18"/>
      <c r="O18" s="18"/>
    </row>
    <row r="19" spans="2:15" x14ac:dyDescent="0.2">
      <c r="B19" s="23" t="s">
        <v>3028</v>
      </c>
      <c r="C19" s="32" t="s">
        <v>3029</v>
      </c>
      <c r="D19" s="32" t="s">
        <v>455</v>
      </c>
      <c r="E19" s="94" t="s">
        <v>182</v>
      </c>
      <c r="F19" s="94" t="s">
        <v>2989</v>
      </c>
      <c r="G19" s="105">
        <v>-70000000</v>
      </c>
      <c r="H19" s="94">
        <v>113.0271</v>
      </c>
      <c r="I19" s="125">
        <v>-79118.971400000009</v>
      </c>
      <c r="J19" s="32">
        <v>29.513423658483681</v>
      </c>
      <c r="K19" s="32">
        <v>-2.021019306775472E-3</v>
      </c>
      <c r="L19" s="18"/>
      <c r="M19" s="18"/>
      <c r="N19" s="18"/>
      <c r="O19" s="18"/>
    </row>
    <row r="20" spans="2:15" x14ac:dyDescent="0.2">
      <c r="B20" s="23" t="s">
        <v>3030</v>
      </c>
      <c r="C20" s="32" t="s">
        <v>3031</v>
      </c>
      <c r="D20" s="32" t="s">
        <v>455</v>
      </c>
      <c r="E20" s="94" t="s">
        <v>182</v>
      </c>
      <c r="F20" s="94" t="s">
        <v>2992</v>
      </c>
      <c r="G20" s="105">
        <v>-70000000</v>
      </c>
      <c r="H20" s="94">
        <v>112.9337</v>
      </c>
      <c r="I20" s="125">
        <v>-79053.589299999992</v>
      </c>
      <c r="J20" s="32">
        <v>29.489034443320278</v>
      </c>
      <c r="K20" s="32">
        <v>-2.0193491828585483E-3</v>
      </c>
      <c r="L20" s="18"/>
      <c r="M20" s="18"/>
      <c r="N20" s="18"/>
      <c r="O20" s="18"/>
    </row>
    <row r="21" spans="2:15" x14ac:dyDescent="0.2">
      <c r="B21" s="23" t="s">
        <v>2993</v>
      </c>
      <c r="C21" s="32" t="s">
        <v>2994</v>
      </c>
      <c r="D21" s="32" t="s">
        <v>455</v>
      </c>
      <c r="E21" s="94" t="s">
        <v>182</v>
      </c>
      <c r="F21" s="94" t="s">
        <v>2995</v>
      </c>
      <c r="G21" s="105">
        <v>-52350000</v>
      </c>
      <c r="H21" s="94">
        <v>100.001</v>
      </c>
      <c r="I21" s="125">
        <v>-52350.50518</v>
      </c>
      <c r="J21" s="32">
        <v>19.528093082779694</v>
      </c>
      <c r="K21" s="32">
        <v>-1.3372441503736402E-3</v>
      </c>
      <c r="L21" s="18"/>
      <c r="M21" s="18"/>
      <c r="N21" s="18"/>
      <c r="O21" s="18"/>
    </row>
    <row r="22" spans="2:15" x14ac:dyDescent="0.2">
      <c r="B22" s="23" t="s">
        <v>2996</v>
      </c>
      <c r="C22" s="32" t="s">
        <v>2997</v>
      </c>
      <c r="D22" s="32" t="s">
        <v>455</v>
      </c>
      <c r="E22" s="94" t="s">
        <v>182</v>
      </c>
      <c r="F22" s="94" t="s">
        <v>2995</v>
      </c>
      <c r="G22" s="105">
        <v>95277000</v>
      </c>
      <c r="H22" s="94">
        <v>100.001</v>
      </c>
      <c r="I22" s="125">
        <v>95277.919420000006</v>
      </c>
      <c r="J22" s="32">
        <v>-35.541129407824045</v>
      </c>
      <c r="K22" s="32">
        <v>2.4337843534858908E-3</v>
      </c>
      <c r="L22" s="18"/>
      <c r="M22" s="18"/>
      <c r="N22" s="18"/>
      <c r="O22" s="18"/>
    </row>
    <row r="23" spans="2:15" x14ac:dyDescent="0.2">
      <c r="B23" s="23" t="s">
        <v>2998</v>
      </c>
      <c r="C23" s="32" t="s">
        <v>2999</v>
      </c>
      <c r="D23" s="32" t="s">
        <v>455</v>
      </c>
      <c r="E23" s="94" t="s">
        <v>182</v>
      </c>
      <c r="F23" s="94" t="s">
        <v>3000</v>
      </c>
      <c r="G23" s="105">
        <v>-17450000</v>
      </c>
      <c r="H23" s="94">
        <v>100.00109999999999</v>
      </c>
      <c r="I23" s="125">
        <v>-17450.18794</v>
      </c>
      <c r="J23" s="32">
        <v>6.5093716523390315</v>
      </c>
      <c r="K23" s="32">
        <v>-4.4574854942566278E-4</v>
      </c>
      <c r="L23" s="18"/>
      <c r="M23" s="18"/>
      <c r="N23" s="18"/>
      <c r="O23" s="18"/>
    </row>
    <row r="24" spans="2:15" x14ac:dyDescent="0.2">
      <c r="B24" s="23" t="s">
        <v>3001</v>
      </c>
      <c r="C24" s="32" t="s">
        <v>3002</v>
      </c>
      <c r="D24" s="32" t="s">
        <v>455</v>
      </c>
      <c r="E24" s="94" t="s">
        <v>182</v>
      </c>
      <c r="F24" s="94" t="s">
        <v>3000</v>
      </c>
      <c r="G24" s="105">
        <v>31759000</v>
      </c>
      <c r="H24" s="94">
        <v>100.00109999999999</v>
      </c>
      <c r="I24" s="125">
        <v>31759.34204</v>
      </c>
      <c r="J24" s="32">
        <v>-11.847056403228358</v>
      </c>
      <c r="K24" s="32">
        <v>8.1126235967883043E-4</v>
      </c>
      <c r="L24" s="18"/>
      <c r="M24" s="18"/>
      <c r="N24" s="18"/>
      <c r="O24" s="18"/>
    </row>
    <row r="25" spans="2:15" x14ac:dyDescent="0.2">
      <c r="B25" s="23" t="s">
        <v>3003</v>
      </c>
      <c r="C25" s="32" t="s">
        <v>3004</v>
      </c>
      <c r="D25" s="32" t="s">
        <v>455</v>
      </c>
      <c r="E25" s="94" t="s">
        <v>182</v>
      </c>
      <c r="F25" s="94" t="s">
        <v>3005</v>
      </c>
      <c r="G25" s="105">
        <v>-34000000</v>
      </c>
      <c r="H25" s="94">
        <v>100.017</v>
      </c>
      <c r="I25" s="125">
        <v>-34005.791219999999</v>
      </c>
      <c r="J25" s="32">
        <v>12.68504007773039</v>
      </c>
      <c r="K25" s="32">
        <v>-8.6864577966184E-4</v>
      </c>
      <c r="L25" s="18"/>
      <c r="M25" s="18"/>
      <c r="N25" s="18"/>
      <c r="O25" s="18"/>
    </row>
    <row r="26" spans="2:15" x14ac:dyDescent="0.2">
      <c r="B26" s="23" t="s">
        <v>3006</v>
      </c>
      <c r="C26" s="32" t="s">
        <v>3007</v>
      </c>
      <c r="D26" s="32" t="s">
        <v>455</v>
      </c>
      <c r="E26" s="94" t="s">
        <v>182</v>
      </c>
      <c r="F26" s="94" t="s">
        <v>3005</v>
      </c>
      <c r="G26" s="105">
        <v>31110000</v>
      </c>
      <c r="H26" s="94">
        <v>100.017</v>
      </c>
      <c r="I26" s="125">
        <v>31115.29897</v>
      </c>
      <c r="J26" s="32">
        <v>-11.606811672503502</v>
      </c>
      <c r="K26" s="32">
        <v>7.9481088848509665E-4</v>
      </c>
      <c r="L26" s="18"/>
      <c r="M26" s="18"/>
      <c r="N26" s="18"/>
      <c r="O26" s="18"/>
    </row>
    <row r="27" spans="2:15" x14ac:dyDescent="0.2">
      <c r="B27" s="23" t="s">
        <v>3008</v>
      </c>
      <c r="C27" s="32" t="s">
        <v>3009</v>
      </c>
      <c r="D27" s="32" t="s">
        <v>455</v>
      </c>
      <c r="E27" s="94" t="s">
        <v>182</v>
      </c>
      <c r="F27" s="94" t="s">
        <v>3005</v>
      </c>
      <c r="G27" s="105">
        <v>-17000000</v>
      </c>
      <c r="H27" s="94">
        <v>100.017</v>
      </c>
      <c r="I27" s="125">
        <v>-17002.89561</v>
      </c>
      <c r="J27" s="32">
        <v>6.342520038865195</v>
      </c>
      <c r="K27" s="32">
        <v>-4.3432288983092E-4</v>
      </c>
      <c r="L27" s="18"/>
      <c r="M27" s="18"/>
      <c r="N27" s="18"/>
      <c r="O27" s="18"/>
    </row>
    <row r="28" spans="2:15" x14ac:dyDescent="0.2">
      <c r="B28" s="23" t="s">
        <v>3010</v>
      </c>
      <c r="C28" s="32" t="s">
        <v>3011</v>
      </c>
      <c r="D28" s="32" t="s">
        <v>455</v>
      </c>
      <c r="E28" s="94" t="s">
        <v>182</v>
      </c>
      <c r="F28" s="94" t="s">
        <v>3012</v>
      </c>
      <c r="G28" s="105">
        <v>-34000000</v>
      </c>
      <c r="H28" s="94">
        <v>100.0168</v>
      </c>
      <c r="I28" s="125">
        <v>-34005.696360000002</v>
      </c>
      <c r="J28" s="32">
        <v>12.68500469249574</v>
      </c>
      <c r="K28" s="32">
        <v>-8.6864335655284302E-4</v>
      </c>
      <c r="L28" s="18"/>
      <c r="M28" s="18"/>
      <c r="N28" s="18"/>
      <c r="O28" s="18"/>
    </row>
    <row r="29" spans="2:15" x14ac:dyDescent="0.2">
      <c r="B29" s="23" t="s">
        <v>3013</v>
      </c>
      <c r="C29" s="32" t="s">
        <v>3014</v>
      </c>
      <c r="D29" s="32" t="s">
        <v>455</v>
      </c>
      <c r="E29" s="94" t="s">
        <v>182</v>
      </c>
      <c r="F29" s="94" t="s">
        <v>3012</v>
      </c>
      <c r="G29" s="105">
        <v>62220000</v>
      </c>
      <c r="H29" s="94">
        <v>100.0168</v>
      </c>
      <c r="I29" s="125">
        <v>62230.424340000005</v>
      </c>
      <c r="J29" s="32">
        <v>-23.213558587714839</v>
      </c>
      <c r="K29" s="32">
        <v>1.5896173425223555E-3</v>
      </c>
      <c r="L29" s="18"/>
      <c r="M29" s="18"/>
      <c r="N29" s="18"/>
      <c r="O29" s="18"/>
    </row>
    <row r="30" spans="2:15" x14ac:dyDescent="0.2">
      <c r="B30" s="23" t="s">
        <v>3015</v>
      </c>
      <c r="C30" s="32" t="s">
        <v>3016</v>
      </c>
      <c r="D30" s="32" t="s">
        <v>455</v>
      </c>
      <c r="E30" s="94" t="s">
        <v>182</v>
      </c>
      <c r="F30" s="94" t="s">
        <v>3005</v>
      </c>
      <c r="G30" s="105">
        <v>62220000</v>
      </c>
      <c r="H30" s="94">
        <v>100.017</v>
      </c>
      <c r="I30" s="125">
        <v>62230.597929999996</v>
      </c>
      <c r="J30" s="32">
        <v>-23.213623341276747</v>
      </c>
      <c r="K30" s="32">
        <v>1.5896217767147527E-3</v>
      </c>
      <c r="L30" s="18"/>
      <c r="M30" s="18"/>
      <c r="N30" s="18"/>
      <c r="O30" s="18"/>
    </row>
    <row r="31" spans="2:15" x14ac:dyDescent="0.2">
      <c r="B31" s="23" t="s">
        <v>3017</v>
      </c>
      <c r="C31" s="32" t="s">
        <v>3018</v>
      </c>
      <c r="D31" s="32" t="s">
        <v>455</v>
      </c>
      <c r="E31" s="94" t="s">
        <v>182</v>
      </c>
      <c r="F31" s="94" t="s">
        <v>3019</v>
      </c>
      <c r="G31" s="105">
        <v>-17000000</v>
      </c>
      <c r="H31" s="94">
        <v>100.0134</v>
      </c>
      <c r="I31" s="125">
        <v>-17002.282930000001</v>
      </c>
      <c r="J31" s="32">
        <v>6.3422914933711487</v>
      </c>
      <c r="K31" s="32">
        <v>-4.343072394996915E-4</v>
      </c>
      <c r="L31" s="18"/>
      <c r="M31" s="18"/>
      <c r="N31" s="18"/>
      <c r="O31" s="18"/>
    </row>
    <row r="32" spans="2:15" x14ac:dyDescent="0.2">
      <c r="B32" s="23" t="s">
        <v>3020</v>
      </c>
      <c r="C32" s="32" t="s">
        <v>3021</v>
      </c>
      <c r="D32" s="32" t="s">
        <v>455</v>
      </c>
      <c r="E32" s="94" t="s">
        <v>182</v>
      </c>
      <c r="F32" s="94" t="s">
        <v>3019</v>
      </c>
      <c r="G32" s="105">
        <v>31110000</v>
      </c>
      <c r="H32" s="94">
        <v>100.0134</v>
      </c>
      <c r="I32" s="125">
        <v>31114.177760000002</v>
      </c>
      <c r="J32" s="32">
        <v>-11.606393432160454</v>
      </c>
      <c r="K32" s="32">
        <v>7.9478224823590173E-4</v>
      </c>
      <c r="L32" s="18"/>
      <c r="M32" s="18"/>
      <c r="N32" s="18"/>
      <c r="O32" s="18"/>
    </row>
    <row r="33" spans="2:15" x14ac:dyDescent="0.2">
      <c r="B33" s="23" t="s">
        <v>3022</v>
      </c>
      <c r="C33" s="32" t="s">
        <v>3023</v>
      </c>
      <c r="D33" s="32" t="s">
        <v>455</v>
      </c>
      <c r="E33" s="94" t="s">
        <v>182</v>
      </c>
      <c r="F33" s="94" t="s">
        <v>3019</v>
      </c>
      <c r="G33" s="105">
        <v>-17000000</v>
      </c>
      <c r="H33" s="94">
        <v>100.0134</v>
      </c>
      <c r="I33" s="125">
        <v>-17002.282930000001</v>
      </c>
      <c r="J33" s="32">
        <v>6.3422914933711487</v>
      </c>
      <c r="K33" s="32">
        <v>-4.343072394996915E-4</v>
      </c>
      <c r="L33" s="18"/>
      <c r="M33" s="18"/>
      <c r="N33" s="18"/>
      <c r="O33" s="18"/>
    </row>
    <row r="34" spans="2:15" x14ac:dyDescent="0.2">
      <c r="B34" s="23" t="s">
        <v>3024</v>
      </c>
      <c r="C34" s="32" t="s">
        <v>3025</v>
      </c>
      <c r="D34" s="32" t="s">
        <v>455</v>
      </c>
      <c r="E34" s="94" t="s">
        <v>182</v>
      </c>
      <c r="F34" s="94" t="s">
        <v>3019</v>
      </c>
      <c r="G34" s="105">
        <v>31110000</v>
      </c>
      <c r="H34" s="94">
        <v>100.0134</v>
      </c>
      <c r="I34" s="125">
        <v>31114.177760000002</v>
      </c>
      <c r="J34" s="32">
        <v>-11.606393432160454</v>
      </c>
      <c r="K34" s="32">
        <v>7.9478224823590173E-4</v>
      </c>
      <c r="L34" s="18"/>
      <c r="M34" s="18"/>
      <c r="N34" s="18"/>
      <c r="O34" s="18"/>
    </row>
    <row r="35" spans="2:15" x14ac:dyDescent="0.2">
      <c r="B35" s="23" t="s">
        <v>3032</v>
      </c>
      <c r="C35" s="32" t="s">
        <v>3033</v>
      </c>
      <c r="D35" s="32" t="s">
        <v>455</v>
      </c>
      <c r="E35" s="94" t="s">
        <v>182</v>
      </c>
      <c r="F35" s="94" t="s">
        <v>2995</v>
      </c>
      <c r="G35" s="105">
        <v>52350000</v>
      </c>
      <c r="H35" s="94">
        <v>110.9083</v>
      </c>
      <c r="I35" s="125">
        <v>58060.511279999999</v>
      </c>
      <c r="J35" s="32">
        <v>-21.658073113357116</v>
      </c>
      <c r="K35" s="32">
        <v>1.4831008566187586E-3</v>
      </c>
      <c r="L35" s="18"/>
      <c r="M35" s="18"/>
      <c r="N35" s="18"/>
      <c r="O35" s="18"/>
    </row>
    <row r="36" spans="2:15" x14ac:dyDescent="0.2">
      <c r="B36" s="23" t="s">
        <v>3034</v>
      </c>
      <c r="C36" s="32" t="s">
        <v>3035</v>
      </c>
      <c r="D36" s="32" t="s">
        <v>455</v>
      </c>
      <c r="E36" s="94" t="s">
        <v>182</v>
      </c>
      <c r="F36" s="94" t="s">
        <v>2995</v>
      </c>
      <c r="G36" s="105">
        <v>-95277000</v>
      </c>
      <c r="H36" s="94">
        <v>101.9281</v>
      </c>
      <c r="I36" s="125">
        <v>-97114.026310000001</v>
      </c>
      <c r="J36" s="32">
        <v>36.226044789911924</v>
      </c>
      <c r="K36" s="32">
        <v>-2.4806859677047209E-3</v>
      </c>
      <c r="L36" s="18"/>
      <c r="M36" s="18"/>
      <c r="N36" s="18"/>
      <c r="O36" s="18"/>
    </row>
    <row r="37" spans="2:15" x14ac:dyDescent="0.2">
      <c r="B37" s="23" t="s">
        <v>3036</v>
      </c>
      <c r="C37" s="32" t="s">
        <v>3037</v>
      </c>
      <c r="D37" s="32" t="s">
        <v>455</v>
      </c>
      <c r="E37" s="94" t="s">
        <v>182</v>
      </c>
      <c r="F37" s="94" t="s">
        <v>3000</v>
      </c>
      <c r="G37" s="105">
        <v>17450000</v>
      </c>
      <c r="H37" s="94">
        <v>110.4362</v>
      </c>
      <c r="I37" s="125">
        <v>19271.109049999999</v>
      </c>
      <c r="J37" s="32">
        <v>-7.1886223455312637</v>
      </c>
      <c r="K37" s="32">
        <v>4.9226225725459212E-4</v>
      </c>
      <c r="L37" s="18"/>
      <c r="M37" s="18"/>
      <c r="N37" s="18"/>
      <c r="O37" s="18"/>
    </row>
    <row r="38" spans="2:15" x14ac:dyDescent="0.2">
      <c r="B38" s="23" t="s">
        <v>3038</v>
      </c>
      <c r="C38" s="32" t="s">
        <v>3039</v>
      </c>
      <c r="D38" s="32" t="s">
        <v>455</v>
      </c>
      <c r="E38" s="94" t="s">
        <v>182</v>
      </c>
      <c r="F38" s="94" t="s">
        <v>3000</v>
      </c>
      <c r="G38" s="105">
        <v>-31759000</v>
      </c>
      <c r="H38" s="94">
        <v>101.9074</v>
      </c>
      <c r="I38" s="125">
        <v>-32364.75719</v>
      </c>
      <c r="J38" s="32">
        <v>12.072891920235779</v>
      </c>
      <c r="K38" s="32">
        <v>-8.2672711718406223E-4</v>
      </c>
      <c r="L38" s="18"/>
      <c r="M38" s="18"/>
      <c r="N38" s="18"/>
      <c r="O38" s="18"/>
    </row>
    <row r="39" spans="2:15" x14ac:dyDescent="0.2">
      <c r="B39" s="23" t="s">
        <v>3040</v>
      </c>
      <c r="C39" s="32" t="s">
        <v>3041</v>
      </c>
      <c r="D39" s="32" t="s">
        <v>455</v>
      </c>
      <c r="E39" s="94" t="s">
        <v>182</v>
      </c>
      <c r="F39" s="94" t="s">
        <v>3005</v>
      </c>
      <c r="G39" s="105">
        <v>34000000</v>
      </c>
      <c r="H39" s="94">
        <v>110.4751</v>
      </c>
      <c r="I39" s="125">
        <v>37561.53944</v>
      </c>
      <c r="J39" s="32">
        <v>-14.011426174298871</v>
      </c>
      <c r="K39" s="32">
        <v>9.5947400550316485E-4</v>
      </c>
      <c r="L39" s="18"/>
      <c r="M39" s="18"/>
      <c r="N39" s="18"/>
      <c r="O39" s="18"/>
    </row>
    <row r="40" spans="2:15" x14ac:dyDescent="0.2">
      <c r="B40" s="23" t="s">
        <v>3042</v>
      </c>
      <c r="C40" s="32" t="s">
        <v>3043</v>
      </c>
      <c r="D40" s="32" t="s">
        <v>455</v>
      </c>
      <c r="E40" s="94" t="s">
        <v>182</v>
      </c>
      <c r="F40" s="94" t="s">
        <v>3005</v>
      </c>
      <c r="G40" s="105">
        <v>-31110000</v>
      </c>
      <c r="H40" s="94">
        <v>101.8873</v>
      </c>
      <c r="I40" s="125">
        <v>-31697.152719999998</v>
      </c>
      <c r="J40" s="32">
        <v>11.823858177623102</v>
      </c>
      <c r="K40" s="32">
        <v>-8.0967379230780369E-4</v>
      </c>
      <c r="L40" s="18"/>
      <c r="M40" s="18"/>
      <c r="N40" s="18"/>
      <c r="O40" s="18"/>
    </row>
    <row r="41" spans="2:15" x14ac:dyDescent="0.2">
      <c r="B41" s="23" t="s">
        <v>3044</v>
      </c>
      <c r="C41" s="32" t="s">
        <v>3045</v>
      </c>
      <c r="D41" s="32" t="s">
        <v>455</v>
      </c>
      <c r="E41" s="94" t="s">
        <v>182</v>
      </c>
      <c r="F41" s="94" t="s">
        <v>3005</v>
      </c>
      <c r="G41" s="105">
        <v>17000000</v>
      </c>
      <c r="H41" s="94">
        <v>110.50409999999999</v>
      </c>
      <c r="I41" s="125">
        <v>18785.701420000001</v>
      </c>
      <c r="J41" s="32">
        <v>-7.0075527388648347</v>
      </c>
      <c r="K41" s="32">
        <v>4.7986297836449625E-4</v>
      </c>
      <c r="L41" s="18"/>
      <c r="M41" s="18"/>
      <c r="N41" s="18"/>
      <c r="O41" s="18"/>
    </row>
    <row r="42" spans="2:15" x14ac:dyDescent="0.2">
      <c r="B42" s="23" t="s">
        <v>3046</v>
      </c>
      <c r="C42" s="32" t="s">
        <v>3047</v>
      </c>
      <c r="D42" s="32" t="s">
        <v>455</v>
      </c>
      <c r="E42" s="94" t="s">
        <v>182</v>
      </c>
      <c r="F42" s="94" t="s">
        <v>3012</v>
      </c>
      <c r="G42" s="105">
        <v>34000000</v>
      </c>
      <c r="H42" s="94">
        <v>110.5838</v>
      </c>
      <c r="I42" s="125">
        <v>37598.488939999996</v>
      </c>
      <c r="J42" s="32">
        <v>-14.025209293924577</v>
      </c>
      <c r="K42" s="32">
        <v>9.6041784553993882E-4</v>
      </c>
      <c r="L42" s="18"/>
      <c r="M42" s="18"/>
      <c r="N42" s="18"/>
      <c r="O42" s="18"/>
    </row>
    <row r="43" spans="2:15" x14ac:dyDescent="0.2">
      <c r="B43" s="23" t="s">
        <v>3048</v>
      </c>
      <c r="C43" s="32" t="s">
        <v>3049</v>
      </c>
      <c r="D43" s="32" t="s">
        <v>455</v>
      </c>
      <c r="E43" s="94" t="s">
        <v>182</v>
      </c>
      <c r="F43" s="94" t="s">
        <v>3012</v>
      </c>
      <c r="G43" s="105">
        <v>-62220000</v>
      </c>
      <c r="H43" s="94">
        <v>101.9064</v>
      </c>
      <c r="I43" s="125">
        <v>-63406.130969999998</v>
      </c>
      <c r="J43" s="32">
        <v>23.65212758394016</v>
      </c>
      <c r="K43" s="32">
        <v>-1.619649656596827E-3</v>
      </c>
      <c r="L43" s="18"/>
      <c r="M43" s="18"/>
      <c r="N43" s="18"/>
      <c r="O43" s="18"/>
    </row>
    <row r="44" spans="2:15" x14ac:dyDescent="0.2">
      <c r="B44" s="23" t="s">
        <v>3050</v>
      </c>
      <c r="C44" s="32" t="s">
        <v>3051</v>
      </c>
      <c r="D44" s="32" t="s">
        <v>455</v>
      </c>
      <c r="E44" s="94" t="s">
        <v>182</v>
      </c>
      <c r="F44" s="94" t="s">
        <v>3005</v>
      </c>
      <c r="G44" s="105">
        <v>-62220000</v>
      </c>
      <c r="H44" s="94">
        <v>101.8873</v>
      </c>
      <c r="I44" s="125">
        <v>-63394.305439999996</v>
      </c>
      <c r="J44" s="32">
        <v>23.647716355246203</v>
      </c>
      <c r="K44" s="32">
        <v>-1.6193475846156074E-3</v>
      </c>
      <c r="L44" s="18"/>
      <c r="M44" s="18"/>
      <c r="N44" s="18"/>
      <c r="O44" s="18"/>
    </row>
    <row r="45" spans="2:15" x14ac:dyDescent="0.2">
      <c r="B45" s="23" t="s">
        <v>3052</v>
      </c>
      <c r="C45" s="32" t="s">
        <v>3053</v>
      </c>
      <c r="D45" s="32" t="s">
        <v>455</v>
      </c>
      <c r="E45" s="94" t="s">
        <v>182</v>
      </c>
      <c r="F45" s="94" t="s">
        <v>3019</v>
      </c>
      <c r="G45" s="105">
        <v>17000000</v>
      </c>
      <c r="H45" s="94">
        <v>109.8188</v>
      </c>
      <c r="I45" s="125">
        <v>18669.191920000001</v>
      </c>
      <c r="J45" s="32">
        <v>-6.9640916805005428</v>
      </c>
      <c r="K45" s="32">
        <v>4.7688685336241165E-4</v>
      </c>
      <c r="L45" s="18"/>
      <c r="M45" s="18"/>
      <c r="N45" s="18"/>
      <c r="O45" s="18"/>
    </row>
    <row r="46" spans="2:15" x14ac:dyDescent="0.2">
      <c r="B46" s="23" t="s">
        <v>3054</v>
      </c>
      <c r="C46" s="32" t="s">
        <v>3055</v>
      </c>
      <c r="D46" s="32" t="s">
        <v>455</v>
      </c>
      <c r="E46" s="94" t="s">
        <v>182</v>
      </c>
      <c r="F46" s="94" t="s">
        <v>3019</v>
      </c>
      <c r="G46" s="105">
        <v>-31110000</v>
      </c>
      <c r="H46" s="94">
        <v>101.7992</v>
      </c>
      <c r="I46" s="125">
        <v>-31669.72956</v>
      </c>
      <c r="J46" s="32">
        <v>11.813628629326239</v>
      </c>
      <c r="K46" s="32">
        <v>-8.0897329361789285E-4</v>
      </c>
      <c r="L46" s="18"/>
      <c r="M46" s="18"/>
      <c r="N46" s="18"/>
      <c r="O46" s="18"/>
    </row>
    <row r="47" spans="2:15" x14ac:dyDescent="0.2">
      <c r="B47" s="23" t="s">
        <v>3056</v>
      </c>
      <c r="C47" s="32" t="s">
        <v>3057</v>
      </c>
      <c r="D47" s="32" t="s">
        <v>455</v>
      </c>
      <c r="E47" s="94" t="s">
        <v>182</v>
      </c>
      <c r="F47" s="94" t="s">
        <v>3019</v>
      </c>
      <c r="G47" s="105">
        <v>17000000</v>
      </c>
      <c r="H47" s="94">
        <v>109.8767</v>
      </c>
      <c r="I47" s="125">
        <v>18679.04478</v>
      </c>
      <c r="J47" s="32">
        <v>-6.9677670522385995</v>
      </c>
      <c r="K47" s="32">
        <v>4.7713853535390622E-4</v>
      </c>
      <c r="L47" s="18"/>
      <c r="M47" s="18"/>
      <c r="N47" s="18"/>
      <c r="O47" s="18"/>
    </row>
    <row r="48" spans="2:15" x14ac:dyDescent="0.2">
      <c r="B48" s="23" t="s">
        <v>3058</v>
      </c>
      <c r="C48" s="32" t="s">
        <v>3059</v>
      </c>
      <c r="D48" s="32" t="s">
        <v>455</v>
      </c>
      <c r="E48" s="94" t="s">
        <v>182</v>
      </c>
      <c r="F48" s="94" t="s">
        <v>3019</v>
      </c>
      <c r="G48" s="105">
        <v>-31110000</v>
      </c>
      <c r="H48" s="94">
        <v>101.8092</v>
      </c>
      <c r="I48" s="125">
        <v>-31672.828120000002</v>
      </c>
      <c r="J48" s="32">
        <v>11.814784472386293</v>
      </c>
      <c r="K48" s="32">
        <v>-8.0905244340298739E-4</v>
      </c>
      <c r="L48" s="18"/>
      <c r="M48" s="18"/>
      <c r="N48" s="18"/>
      <c r="O48" s="18"/>
    </row>
    <row r="49" spans="2:15" s="164" customFormat="1" x14ac:dyDescent="0.2">
      <c r="B49" s="133" t="s">
        <v>3060</v>
      </c>
      <c r="C49" s="171" t="s">
        <v>176</v>
      </c>
      <c r="D49" s="171" t="s">
        <v>176</v>
      </c>
      <c r="E49" s="172" t="s">
        <v>176</v>
      </c>
      <c r="F49" s="172" t="s">
        <v>176</v>
      </c>
      <c r="G49" s="182" t="s">
        <v>176</v>
      </c>
      <c r="H49" s="172" t="s">
        <v>176</v>
      </c>
      <c r="I49" s="173">
        <v>0</v>
      </c>
      <c r="J49" s="171">
        <v>0</v>
      </c>
      <c r="K49" s="171">
        <v>0</v>
      </c>
    </row>
    <row r="50" spans="2:15" s="164" customFormat="1" x14ac:dyDescent="0.2">
      <c r="B50" s="133" t="s">
        <v>2981</v>
      </c>
      <c r="C50" s="171" t="s">
        <v>176</v>
      </c>
      <c r="D50" s="171" t="s">
        <v>176</v>
      </c>
      <c r="E50" s="172" t="s">
        <v>176</v>
      </c>
      <c r="F50" s="172" t="s">
        <v>176</v>
      </c>
      <c r="G50" s="182" t="s">
        <v>176</v>
      </c>
      <c r="H50" s="172" t="s">
        <v>176</v>
      </c>
      <c r="I50" s="173">
        <v>3991.2835966846988</v>
      </c>
      <c r="J50" s="171">
        <v>-1.4888520622262795</v>
      </c>
      <c r="K50" s="171">
        <v>1.019535651814101E-4</v>
      </c>
    </row>
    <row r="51" spans="2:15" x14ac:dyDescent="0.2">
      <c r="B51" s="23" t="s">
        <v>3066</v>
      </c>
      <c r="C51" s="32" t="s">
        <v>3067</v>
      </c>
      <c r="D51" s="32" t="s">
        <v>455</v>
      </c>
      <c r="E51" s="94" t="s">
        <v>2</v>
      </c>
      <c r="F51" s="94" t="s">
        <v>3068</v>
      </c>
      <c r="G51" s="105">
        <v>15832013</v>
      </c>
      <c r="H51" s="94">
        <v>0.99909999999999999</v>
      </c>
      <c r="I51" s="125">
        <v>74950.300029999999</v>
      </c>
      <c r="J51" s="32">
        <v>-27.958401366626614</v>
      </c>
      <c r="K51" s="32">
        <v>1.9145345386687399E-3</v>
      </c>
      <c r="L51" s="18"/>
      <c r="M51" s="18"/>
      <c r="N51" s="18"/>
      <c r="O51" s="18"/>
    </row>
    <row r="52" spans="2:15" x14ac:dyDescent="0.2">
      <c r="B52" s="23" t="s">
        <v>3069</v>
      </c>
      <c r="C52" s="32" t="s">
        <v>3070</v>
      </c>
      <c r="D52" s="32" t="s">
        <v>455</v>
      </c>
      <c r="E52" s="94" t="s">
        <v>137</v>
      </c>
      <c r="F52" s="94" t="s">
        <v>3068</v>
      </c>
      <c r="G52" s="105">
        <v>-17900000</v>
      </c>
      <c r="H52" s="94">
        <v>1.0013000000000001</v>
      </c>
      <c r="I52" s="125">
        <v>-75558.317980000007</v>
      </c>
      <c r="J52" s="32">
        <v>28.18520779538553</v>
      </c>
      <c r="K52" s="32">
        <v>-1.9300657822386741E-3</v>
      </c>
      <c r="L52" s="18"/>
      <c r="M52" s="18"/>
      <c r="N52" s="18"/>
      <c r="O52" s="18"/>
    </row>
    <row r="53" spans="2:15" x14ac:dyDescent="0.2">
      <c r="B53" s="23" t="s">
        <v>3082</v>
      </c>
      <c r="C53" s="32" t="s">
        <v>3083</v>
      </c>
      <c r="D53" s="32" t="s">
        <v>455</v>
      </c>
      <c r="E53" s="94" t="s">
        <v>136</v>
      </c>
      <c r="F53" s="94" t="s">
        <v>2515</v>
      </c>
      <c r="G53" s="105">
        <v>29357564.969999999</v>
      </c>
      <c r="H53" s="94">
        <v>0.99360000000000004</v>
      </c>
      <c r="I53" s="125">
        <v>105800.97237999999</v>
      </c>
      <c r="J53" s="32">
        <v>-39.466500462245264</v>
      </c>
      <c r="K53" s="32">
        <v>2.7025857903860266E-3</v>
      </c>
      <c r="L53" s="18"/>
      <c r="M53" s="18"/>
      <c r="N53" s="18"/>
      <c r="O53" s="18"/>
    </row>
    <row r="54" spans="2:15" x14ac:dyDescent="0.2">
      <c r="B54" s="23" t="s">
        <v>3084</v>
      </c>
      <c r="C54" s="32" t="s">
        <v>3085</v>
      </c>
      <c r="D54" s="32" t="s">
        <v>455</v>
      </c>
      <c r="E54" s="94" t="s">
        <v>162</v>
      </c>
      <c r="F54" s="94" t="s">
        <v>2515</v>
      </c>
      <c r="G54" s="105">
        <v>-3199270000</v>
      </c>
      <c r="H54" s="94">
        <v>1.0024999999999999</v>
      </c>
      <c r="I54" s="125">
        <v>-102512.64826</v>
      </c>
      <c r="J54" s="32">
        <v>38.239870474990781</v>
      </c>
      <c r="K54" s="32">
        <v>-2.618588660293718E-3</v>
      </c>
      <c r="L54" s="18"/>
      <c r="M54" s="18"/>
      <c r="N54" s="18"/>
      <c r="O54" s="18"/>
    </row>
    <row r="55" spans="2:15" x14ac:dyDescent="0.2">
      <c r="B55" s="23" t="s">
        <v>3064</v>
      </c>
      <c r="C55" s="32" t="s">
        <v>3073</v>
      </c>
      <c r="D55" s="32" t="s">
        <v>455</v>
      </c>
      <c r="E55" s="94" t="s">
        <v>136</v>
      </c>
      <c r="F55" s="94" t="s">
        <v>3068</v>
      </c>
      <c r="G55" s="105">
        <v>470364</v>
      </c>
      <c r="H55" s="94">
        <v>0.99880000000000002</v>
      </c>
      <c r="I55" s="125">
        <v>1703.9613100000001</v>
      </c>
      <c r="J55" s="32">
        <v>-0.63562166127572839</v>
      </c>
      <c r="K55" s="32">
        <v>4.3526080339164076E-5</v>
      </c>
      <c r="L55" s="18"/>
      <c r="M55" s="18"/>
      <c r="N55" s="18"/>
      <c r="O55" s="18"/>
    </row>
    <row r="56" spans="2:15" x14ac:dyDescent="0.2">
      <c r="B56" s="23" t="s">
        <v>3061</v>
      </c>
      <c r="C56" s="32" t="s">
        <v>3074</v>
      </c>
      <c r="D56" s="32" t="s">
        <v>455</v>
      </c>
      <c r="E56" s="94" t="s">
        <v>137</v>
      </c>
      <c r="F56" s="94" t="s">
        <v>3068</v>
      </c>
      <c r="G56" s="105">
        <v>-400000</v>
      </c>
      <c r="H56" s="94">
        <v>1.0004999999999999</v>
      </c>
      <c r="I56" s="125">
        <v>-1687.1033500000001</v>
      </c>
      <c r="J56" s="32">
        <v>0.62933320596982723</v>
      </c>
      <c r="K56" s="32">
        <v>-4.3095459692434481E-5</v>
      </c>
      <c r="L56" s="18"/>
      <c r="M56" s="18"/>
      <c r="N56" s="18"/>
      <c r="O56" s="18"/>
    </row>
    <row r="57" spans="2:15" x14ac:dyDescent="0.2">
      <c r="B57" s="23" t="s">
        <v>3064</v>
      </c>
      <c r="C57" s="32" t="s">
        <v>3093</v>
      </c>
      <c r="D57" s="32" t="s">
        <v>455</v>
      </c>
      <c r="E57" s="94" t="s">
        <v>136</v>
      </c>
      <c r="F57" s="94" t="s">
        <v>2960</v>
      </c>
      <c r="G57" s="105">
        <v>1172530</v>
      </c>
      <c r="H57" s="94">
        <v>0.99880000000000002</v>
      </c>
      <c r="I57" s="125">
        <v>4247.6587399999999</v>
      </c>
      <c r="J57" s="32">
        <v>-1.5844866247879579</v>
      </c>
      <c r="K57" s="32">
        <v>1.0850242578019124E-4</v>
      </c>
      <c r="L57" s="18"/>
      <c r="M57" s="18"/>
      <c r="N57" s="18"/>
      <c r="O57" s="18"/>
    </row>
    <row r="58" spans="2:15" x14ac:dyDescent="0.2">
      <c r="B58" s="23" t="s">
        <v>3061</v>
      </c>
      <c r="C58" s="32" t="s">
        <v>3094</v>
      </c>
      <c r="D58" s="32" t="s">
        <v>455</v>
      </c>
      <c r="E58" s="94" t="s">
        <v>137</v>
      </c>
      <c r="F58" s="94" t="s">
        <v>2960</v>
      </c>
      <c r="G58" s="105">
        <v>-1000000</v>
      </c>
      <c r="H58" s="94">
        <v>1.0004999999999999</v>
      </c>
      <c r="I58" s="125">
        <v>-4217.75839</v>
      </c>
      <c r="J58" s="32">
        <v>1.573333020519956</v>
      </c>
      <c r="K58" s="32">
        <v>-1.07738649614247E-4</v>
      </c>
      <c r="L58" s="18"/>
      <c r="M58" s="18"/>
      <c r="N58" s="18"/>
      <c r="O58" s="18"/>
    </row>
    <row r="59" spans="2:15" x14ac:dyDescent="0.2">
      <c r="B59" s="23" t="s">
        <v>3061</v>
      </c>
      <c r="C59" s="32" t="s">
        <v>3062</v>
      </c>
      <c r="D59" s="32" t="s">
        <v>455</v>
      </c>
      <c r="E59" s="94" t="s">
        <v>137</v>
      </c>
      <c r="F59" s="94" t="s">
        <v>3063</v>
      </c>
      <c r="G59" s="105">
        <v>6011470.212457872</v>
      </c>
      <c r="H59" s="94">
        <v>1.0004999999999999</v>
      </c>
      <c r="I59" s="125">
        <v>25354.928906459314</v>
      </c>
      <c r="J59" s="32">
        <v>-9.4580445802796174</v>
      </c>
      <c r="K59" s="32">
        <v>6.4766768241723849E-4</v>
      </c>
      <c r="L59" s="18"/>
      <c r="M59" s="18"/>
      <c r="N59" s="18"/>
      <c r="O59" s="18"/>
    </row>
    <row r="60" spans="2:15" x14ac:dyDescent="0.2">
      <c r="B60" s="23" t="s">
        <v>3064</v>
      </c>
      <c r="C60" s="32" t="s">
        <v>3065</v>
      </c>
      <c r="D60" s="32" t="s">
        <v>455</v>
      </c>
      <c r="E60" s="94" t="s">
        <v>136</v>
      </c>
      <c r="F60" s="94" t="s">
        <v>3063</v>
      </c>
      <c r="G60" s="105">
        <v>-7130505.3925069058</v>
      </c>
      <c r="H60" s="94">
        <v>0.99880000000000002</v>
      </c>
      <c r="I60" s="125">
        <v>-25831.282384366488</v>
      </c>
      <c r="J60" s="32">
        <v>9.6357367539251744</v>
      </c>
      <c r="K60" s="32">
        <v>-6.598356815540428E-4</v>
      </c>
      <c r="L60" s="18"/>
      <c r="M60" s="18"/>
      <c r="N60" s="18"/>
      <c r="O60" s="18"/>
    </row>
    <row r="61" spans="2:15" x14ac:dyDescent="0.2">
      <c r="B61" s="23" t="s">
        <v>3069</v>
      </c>
      <c r="C61" s="32" t="s">
        <v>3071</v>
      </c>
      <c r="D61" s="32" t="s">
        <v>455</v>
      </c>
      <c r="E61" s="94" t="s">
        <v>137</v>
      </c>
      <c r="F61" s="94" t="s">
        <v>3068</v>
      </c>
      <c r="G61" s="105">
        <v>916286.32482538791</v>
      </c>
      <c r="H61" s="94">
        <v>1.0013000000000001</v>
      </c>
      <c r="I61" s="125">
        <v>3867.7683515724061</v>
      </c>
      <c r="J61" s="32">
        <v>-1.4427776796505656</v>
      </c>
      <c r="K61" s="32">
        <v>9.8798485045307018E-5</v>
      </c>
      <c r="L61" s="18"/>
      <c r="M61" s="18"/>
      <c r="N61" s="18"/>
      <c r="O61" s="18"/>
    </row>
    <row r="62" spans="2:15" x14ac:dyDescent="0.2">
      <c r="B62" s="23" t="s">
        <v>3066</v>
      </c>
      <c r="C62" s="32" t="s">
        <v>3072</v>
      </c>
      <c r="D62" s="32" t="s">
        <v>455</v>
      </c>
      <c r="E62" s="94" t="s">
        <v>2</v>
      </c>
      <c r="F62" s="94" t="s">
        <v>3068</v>
      </c>
      <c r="G62" s="105">
        <v>-809905.48251316033</v>
      </c>
      <c r="H62" s="94">
        <v>0.99909999999999999</v>
      </c>
      <c r="I62" s="125">
        <v>-3834.1718698573427</v>
      </c>
      <c r="J62" s="32">
        <v>1.4302453226096961</v>
      </c>
      <c r="K62" s="32">
        <v>-9.7940294689891549E-5</v>
      </c>
      <c r="L62" s="18"/>
      <c r="M62" s="18"/>
      <c r="N62" s="18"/>
      <c r="O62" s="18"/>
    </row>
    <row r="63" spans="2:15" x14ac:dyDescent="0.2">
      <c r="B63" s="23" t="s">
        <v>3061</v>
      </c>
      <c r="C63" s="32" t="s">
        <v>3075</v>
      </c>
      <c r="D63" s="32" t="s">
        <v>455</v>
      </c>
      <c r="E63" s="94" t="s">
        <v>137</v>
      </c>
      <c r="F63" s="94" t="s">
        <v>3076</v>
      </c>
      <c r="G63" s="105">
        <v>4802604.185291688</v>
      </c>
      <c r="H63" s="94">
        <v>1.0004999999999999</v>
      </c>
      <c r="I63" s="125">
        <v>20256.224084356621</v>
      </c>
      <c r="J63" s="32">
        <v>-7.5560957447280162</v>
      </c>
      <c r="K63" s="32">
        <v>5.1742608924836247E-4</v>
      </c>
      <c r="L63" s="18"/>
      <c r="M63" s="18"/>
      <c r="N63" s="18"/>
      <c r="O63" s="18"/>
    </row>
    <row r="64" spans="2:15" x14ac:dyDescent="0.2">
      <c r="B64" s="23" t="s">
        <v>3064</v>
      </c>
      <c r="C64" s="32" t="s">
        <v>3077</v>
      </c>
      <c r="D64" s="32" t="s">
        <v>455</v>
      </c>
      <c r="E64" s="94" t="s">
        <v>136</v>
      </c>
      <c r="F64" s="94" t="s">
        <v>3076</v>
      </c>
      <c r="G64" s="105">
        <v>-5672908.1027293215</v>
      </c>
      <c r="H64" s="94">
        <v>0.99880000000000002</v>
      </c>
      <c r="I64" s="125">
        <v>-20550.926348170837</v>
      </c>
      <c r="J64" s="32">
        <v>7.6660273150095666</v>
      </c>
      <c r="K64" s="32">
        <v>-5.2495397989683673E-4</v>
      </c>
      <c r="L64" s="18"/>
      <c r="M64" s="18"/>
      <c r="N64" s="18"/>
      <c r="O64" s="18"/>
    </row>
    <row r="65" spans="2:15" x14ac:dyDescent="0.2">
      <c r="B65" s="23" t="s">
        <v>3078</v>
      </c>
      <c r="C65" s="32" t="s">
        <v>3079</v>
      </c>
      <c r="D65" s="32" t="s">
        <v>455</v>
      </c>
      <c r="E65" s="94" t="s">
        <v>136</v>
      </c>
      <c r="F65" s="94" t="s">
        <v>1357</v>
      </c>
      <c r="G65" s="105">
        <v>29432061.390879016</v>
      </c>
      <c r="H65" s="94">
        <v>0.99319999999999997</v>
      </c>
      <c r="I65" s="125">
        <v>106021.09032293147</v>
      </c>
      <c r="J65" s="32">
        <v>-39.548610150852397</v>
      </c>
      <c r="K65" s="32">
        <v>2.7082084950870665E-3</v>
      </c>
      <c r="L65" s="18"/>
      <c r="M65" s="18"/>
      <c r="N65" s="18"/>
      <c r="O65" s="18"/>
    </row>
    <row r="66" spans="2:15" x14ac:dyDescent="0.2">
      <c r="B66" s="23" t="s">
        <v>3080</v>
      </c>
      <c r="C66" s="32" t="s">
        <v>3081</v>
      </c>
      <c r="D66" s="32" t="s">
        <v>455</v>
      </c>
      <c r="E66" s="94" t="s">
        <v>2</v>
      </c>
      <c r="F66" s="94" t="s">
        <v>1357</v>
      </c>
      <c r="G66" s="105">
        <v>-22049956.465720464</v>
      </c>
      <c r="H66" s="94">
        <v>0.99880000000000002</v>
      </c>
      <c r="I66" s="125">
        <v>-104361.47276142162</v>
      </c>
      <c r="J66" s="32">
        <v>38.929529855226868</v>
      </c>
      <c r="K66" s="32">
        <v>-2.6658151338701001E-3</v>
      </c>
      <c r="L66" s="18"/>
      <c r="M66" s="18"/>
      <c r="N66" s="18"/>
      <c r="O66" s="18"/>
    </row>
    <row r="67" spans="2:15" x14ac:dyDescent="0.2">
      <c r="B67" s="23" t="s">
        <v>3061</v>
      </c>
      <c r="C67" s="32" t="s">
        <v>3086</v>
      </c>
      <c r="D67" s="32" t="s">
        <v>455</v>
      </c>
      <c r="E67" s="94" t="s">
        <v>137</v>
      </c>
      <c r="F67" s="94" t="s">
        <v>1365</v>
      </c>
      <c r="G67" s="105">
        <v>5500000</v>
      </c>
      <c r="H67" s="94">
        <v>1.0004999999999999</v>
      </c>
      <c r="I67" s="125">
        <v>23197.671129999999</v>
      </c>
      <c r="J67" s="32">
        <v>-8.65333160726437</v>
      </c>
      <c r="K67" s="32">
        <v>5.9256257249519766E-4</v>
      </c>
      <c r="L67" s="18"/>
      <c r="M67" s="18"/>
      <c r="N67" s="18"/>
      <c r="O67" s="18"/>
    </row>
    <row r="68" spans="2:15" x14ac:dyDescent="0.2">
      <c r="B68" s="23" t="s">
        <v>3064</v>
      </c>
      <c r="C68" s="32" t="s">
        <v>3087</v>
      </c>
      <c r="D68" s="32" t="s">
        <v>455</v>
      </c>
      <c r="E68" s="94" t="s">
        <v>136</v>
      </c>
      <c r="F68" s="94" t="s">
        <v>1365</v>
      </c>
      <c r="G68" s="105">
        <v>-6309050</v>
      </c>
      <c r="H68" s="94">
        <v>0.99880000000000002</v>
      </c>
      <c r="I68" s="125">
        <v>-22855.44196</v>
      </c>
      <c r="J68" s="32">
        <v>8.5256712711429987</v>
      </c>
      <c r="K68" s="32">
        <v>-5.8382065197129485E-4</v>
      </c>
      <c r="L68" s="18"/>
      <c r="M68" s="18"/>
      <c r="N68" s="18"/>
      <c r="O68" s="18"/>
    </row>
    <row r="69" spans="2:15" x14ac:dyDescent="0.2">
      <c r="B69" s="23" t="s">
        <v>3064</v>
      </c>
      <c r="C69" s="32" t="s">
        <v>3088</v>
      </c>
      <c r="D69" s="32" t="s">
        <v>455</v>
      </c>
      <c r="E69" s="94" t="s">
        <v>136</v>
      </c>
      <c r="F69" s="94" t="s">
        <v>3089</v>
      </c>
      <c r="G69" s="105">
        <v>1166000</v>
      </c>
      <c r="H69" s="94">
        <v>0.99880000000000002</v>
      </c>
      <c r="I69" s="125">
        <v>4224.0028700000003</v>
      </c>
      <c r="J69" s="32">
        <v>-1.5756623731455761</v>
      </c>
      <c r="K69" s="32">
        <v>1.0789815895085061E-4</v>
      </c>
      <c r="L69" s="18"/>
      <c r="M69" s="18"/>
      <c r="N69" s="18"/>
      <c r="O69" s="18"/>
    </row>
    <row r="70" spans="2:15" x14ac:dyDescent="0.2">
      <c r="B70" s="23" t="s">
        <v>3061</v>
      </c>
      <c r="C70" s="32" t="s">
        <v>3090</v>
      </c>
      <c r="D70" s="32" t="s">
        <v>455</v>
      </c>
      <c r="E70" s="94" t="s">
        <v>137</v>
      </c>
      <c r="F70" s="94" t="s">
        <v>3089</v>
      </c>
      <c r="G70" s="105">
        <v>-1000000</v>
      </c>
      <c r="H70" s="94">
        <v>1.0004999999999999</v>
      </c>
      <c r="I70" s="125">
        <v>-4217.75839</v>
      </c>
      <c r="J70" s="32">
        <v>1.573333020519956</v>
      </c>
      <c r="K70" s="32">
        <v>-1.07738649614247E-4</v>
      </c>
      <c r="L70" s="18"/>
      <c r="M70" s="18"/>
      <c r="N70" s="18"/>
      <c r="O70" s="18"/>
    </row>
    <row r="71" spans="2:15" x14ac:dyDescent="0.2">
      <c r="B71" s="23" t="s">
        <v>3061</v>
      </c>
      <c r="C71" s="32" t="s">
        <v>3091</v>
      </c>
      <c r="D71" s="32" t="s">
        <v>455</v>
      </c>
      <c r="E71" s="94" t="s">
        <v>137</v>
      </c>
      <c r="F71" s="94" t="s">
        <v>3089</v>
      </c>
      <c r="G71" s="105">
        <v>3475568.8183031953</v>
      </c>
      <c r="H71" s="94">
        <v>1.0004999999999999</v>
      </c>
      <c r="I71" s="125">
        <v>14659.109533941864</v>
      </c>
      <c r="J71" s="32">
        <v>-5.4682271833900948</v>
      </c>
      <c r="K71" s="32">
        <v>3.7445309088324289E-4</v>
      </c>
      <c r="L71" s="18"/>
      <c r="M71" s="18"/>
      <c r="N71" s="18"/>
      <c r="O71" s="18"/>
    </row>
    <row r="72" spans="2:15" x14ac:dyDescent="0.2">
      <c r="B72" s="23" t="s">
        <v>3064</v>
      </c>
      <c r="C72" s="32" t="s">
        <v>3092</v>
      </c>
      <c r="D72" s="32" t="s">
        <v>455</v>
      </c>
      <c r="E72" s="94" t="s">
        <v>136</v>
      </c>
      <c r="F72" s="94" t="s">
        <v>3089</v>
      </c>
      <c r="G72" s="105">
        <v>-4052826.0433351733</v>
      </c>
      <c r="H72" s="94">
        <v>0.99880000000000002</v>
      </c>
      <c r="I72" s="125">
        <v>-14681.945841012335</v>
      </c>
      <c r="J72" s="32">
        <v>5.4767457168522986</v>
      </c>
      <c r="K72" s="32">
        <v>-3.7503642275255581E-4</v>
      </c>
      <c r="L72" s="18"/>
      <c r="M72" s="18"/>
      <c r="N72" s="18"/>
      <c r="O72" s="18"/>
    </row>
    <row r="73" spans="2:15" x14ac:dyDescent="0.2">
      <c r="B73" s="23" t="s">
        <v>3061</v>
      </c>
      <c r="C73" s="32" t="s">
        <v>3095</v>
      </c>
      <c r="D73" s="32" t="s">
        <v>455</v>
      </c>
      <c r="E73" s="94" t="s">
        <v>137</v>
      </c>
      <c r="F73" s="94" t="s">
        <v>3096</v>
      </c>
      <c r="G73" s="105">
        <v>1184853.0062397257</v>
      </c>
      <c r="H73" s="94">
        <v>1.0004999999999999</v>
      </c>
      <c r="I73" s="125">
        <v>4997.4237040348153</v>
      </c>
      <c r="J73" s="32">
        <v>-1.8641683577060288</v>
      </c>
      <c r="K73" s="32">
        <v>1.2765446278276252E-4</v>
      </c>
      <c r="L73" s="18"/>
      <c r="M73" s="18"/>
      <c r="N73" s="18"/>
      <c r="O73" s="18"/>
    </row>
    <row r="74" spans="2:15" x14ac:dyDescent="0.2">
      <c r="B74" s="23" t="s">
        <v>3064</v>
      </c>
      <c r="C74" s="32" t="s">
        <v>3097</v>
      </c>
      <c r="D74" s="32" t="s">
        <v>455</v>
      </c>
      <c r="E74" s="94" t="s">
        <v>136</v>
      </c>
      <c r="F74" s="94" t="s">
        <v>3096</v>
      </c>
      <c r="G74" s="105">
        <v>-1374962.6710908897</v>
      </c>
      <c r="H74" s="94">
        <v>0.99880000000000002</v>
      </c>
      <c r="I74" s="125">
        <v>-4981.0002321831571</v>
      </c>
      <c r="J74" s="32">
        <v>1.858041977722515</v>
      </c>
      <c r="K74" s="32">
        <v>-1.2723494072491528E-4</v>
      </c>
      <c r="L74" s="18"/>
      <c r="M74" s="18"/>
      <c r="N74" s="18"/>
      <c r="O74" s="18"/>
    </row>
    <row r="75" spans="2:15" s="164" customFormat="1" x14ac:dyDescent="0.2">
      <c r="B75" s="133" t="s">
        <v>2977</v>
      </c>
      <c r="C75" s="171" t="s">
        <v>176</v>
      </c>
      <c r="D75" s="171" t="s">
        <v>176</v>
      </c>
      <c r="E75" s="172" t="s">
        <v>176</v>
      </c>
      <c r="F75" s="172" t="s">
        <v>176</v>
      </c>
      <c r="G75" s="182" t="s">
        <v>176</v>
      </c>
      <c r="H75" s="172" t="s">
        <v>176</v>
      </c>
      <c r="I75" s="173">
        <v>-20746.898460614644</v>
      </c>
      <c r="J75" s="171">
        <v>7.7391299840339283</v>
      </c>
      <c r="K75" s="171">
        <v>-5.2995990219120205E-4</v>
      </c>
    </row>
    <row r="76" spans="2:15" x14ac:dyDescent="0.2">
      <c r="B76" s="23" t="s">
        <v>3190</v>
      </c>
      <c r="C76" s="32" t="s">
        <v>3211</v>
      </c>
      <c r="D76" s="32" t="s">
        <v>455</v>
      </c>
      <c r="E76" s="94" t="s">
        <v>182</v>
      </c>
      <c r="F76" s="94" t="s">
        <v>2960</v>
      </c>
      <c r="G76" s="105">
        <v>274190532</v>
      </c>
      <c r="H76" s="94">
        <v>1.0009999999999999</v>
      </c>
      <c r="I76" s="125">
        <v>274467.19024999999</v>
      </c>
      <c r="J76" s="32">
        <v>-102.38336422813873</v>
      </c>
      <c r="K76" s="32">
        <v>7.0110048292623085E-3</v>
      </c>
      <c r="L76" s="26"/>
      <c r="M76" s="26"/>
    </row>
    <row r="77" spans="2:15" x14ac:dyDescent="0.2">
      <c r="B77" s="23" t="s">
        <v>3193</v>
      </c>
      <c r="C77" s="32" t="s">
        <v>3212</v>
      </c>
      <c r="D77" s="32" t="s">
        <v>455</v>
      </c>
      <c r="E77" s="94" t="s">
        <v>136</v>
      </c>
      <c r="F77" s="94" t="s">
        <v>2960</v>
      </c>
      <c r="G77" s="105">
        <v>-75911000</v>
      </c>
      <c r="H77" s="94">
        <v>0.99760000000000004</v>
      </c>
      <c r="I77" s="125">
        <v>-274680.52141000004</v>
      </c>
      <c r="J77" s="32">
        <v>102.46294227109388</v>
      </c>
      <c r="K77" s="32">
        <v>-7.0164541720111823E-3</v>
      </c>
      <c r="L77" s="26"/>
      <c r="M77" s="26"/>
    </row>
    <row r="78" spans="2:15" x14ac:dyDescent="0.2">
      <c r="B78" s="23" t="s">
        <v>3107</v>
      </c>
      <c r="C78" s="32" t="s">
        <v>3108</v>
      </c>
      <c r="D78" s="32" t="s">
        <v>455</v>
      </c>
      <c r="E78" s="94" t="s">
        <v>182</v>
      </c>
      <c r="F78" s="94" t="s">
        <v>3109</v>
      </c>
      <c r="G78" s="105">
        <v>13731824.359999999</v>
      </c>
      <c r="H78" s="94">
        <v>128.3357</v>
      </c>
      <c r="I78" s="125">
        <v>17622.83841</v>
      </c>
      <c r="J78" s="32">
        <v>-6.5737747452481274</v>
      </c>
      <c r="K78" s="32">
        <v>4.501587424175532E-4</v>
      </c>
      <c r="L78" s="18"/>
      <c r="M78" s="18"/>
      <c r="N78" s="18"/>
      <c r="O78" s="18"/>
    </row>
    <row r="79" spans="2:15" x14ac:dyDescent="0.2">
      <c r="B79" s="23" t="s">
        <v>3110</v>
      </c>
      <c r="C79" s="32" t="s">
        <v>3111</v>
      </c>
      <c r="D79" s="32" t="s">
        <v>455</v>
      </c>
      <c r="E79" s="94" t="s">
        <v>182</v>
      </c>
      <c r="F79" s="94" t="s">
        <v>3112</v>
      </c>
      <c r="G79" s="105">
        <v>12795525</v>
      </c>
      <c r="H79" s="94">
        <v>110.5283</v>
      </c>
      <c r="I79" s="125">
        <v>14142.67792</v>
      </c>
      <c r="J79" s="32">
        <v>-5.2755848279195749</v>
      </c>
      <c r="K79" s="32">
        <v>3.6126133366070495E-4</v>
      </c>
      <c r="L79" s="18"/>
      <c r="M79" s="18"/>
      <c r="N79" s="18"/>
      <c r="O79" s="18"/>
    </row>
    <row r="80" spans="2:15" x14ac:dyDescent="0.2">
      <c r="B80" s="23" t="s">
        <v>3116</v>
      </c>
      <c r="C80" s="32" t="s">
        <v>3117</v>
      </c>
      <c r="D80" s="32" t="s">
        <v>455</v>
      </c>
      <c r="E80" s="94" t="s">
        <v>182</v>
      </c>
      <c r="F80" s="94" t="s">
        <v>3118</v>
      </c>
      <c r="G80" s="105">
        <v>13391424</v>
      </c>
      <c r="H80" s="94">
        <v>109.0222</v>
      </c>
      <c r="I80" s="125">
        <v>14599.624119999999</v>
      </c>
      <c r="J80" s="32">
        <v>-5.4460375847122924</v>
      </c>
      <c r="K80" s="32">
        <v>3.7293359223556407E-4</v>
      </c>
      <c r="L80" s="18"/>
      <c r="M80" s="18"/>
      <c r="N80" s="18"/>
      <c r="O80" s="18"/>
    </row>
    <row r="81" spans="2:15" x14ac:dyDescent="0.2">
      <c r="B81" s="23" t="s">
        <v>3124</v>
      </c>
      <c r="C81" s="32" t="s">
        <v>3125</v>
      </c>
      <c r="D81" s="32" t="s">
        <v>455</v>
      </c>
      <c r="E81" s="94" t="s">
        <v>136</v>
      </c>
      <c r="F81" s="94" t="s">
        <v>3109</v>
      </c>
      <c r="G81" s="105">
        <v>-3687318.66</v>
      </c>
      <c r="H81" s="94">
        <v>113.73260000000001</v>
      </c>
      <c r="I81" s="125">
        <v>-15210.485210000001</v>
      </c>
      <c r="J81" s="32">
        <v>5.6739045782618716</v>
      </c>
      <c r="K81" s="32">
        <v>-3.8853746112822653E-4</v>
      </c>
      <c r="L81" s="18"/>
      <c r="M81" s="18"/>
      <c r="N81" s="18"/>
      <c r="O81" s="18"/>
    </row>
    <row r="82" spans="2:15" x14ac:dyDescent="0.2">
      <c r="B82" s="23" t="s">
        <v>3131</v>
      </c>
      <c r="C82" s="32" t="s">
        <v>3132</v>
      </c>
      <c r="D82" s="32" t="s">
        <v>455</v>
      </c>
      <c r="E82" s="94" t="s">
        <v>137</v>
      </c>
      <c r="F82" s="94" t="s">
        <v>3112</v>
      </c>
      <c r="G82" s="105">
        <v>-2650000</v>
      </c>
      <c r="H82" s="94">
        <v>109.197</v>
      </c>
      <c r="I82" s="125">
        <v>-12198.76658</v>
      </c>
      <c r="J82" s="32">
        <v>4.5504555963740962</v>
      </c>
      <c r="K82" s="32">
        <v>-3.1160595671024348E-4</v>
      </c>
      <c r="L82" s="18"/>
      <c r="M82" s="18"/>
      <c r="N82" s="18"/>
      <c r="O82" s="18"/>
    </row>
    <row r="83" spans="2:15" x14ac:dyDescent="0.2">
      <c r="B83" s="23" t="s">
        <v>3135</v>
      </c>
      <c r="C83" s="32" t="s">
        <v>3136</v>
      </c>
      <c r="D83" s="32" t="s">
        <v>455</v>
      </c>
      <c r="E83" s="94" t="s">
        <v>137</v>
      </c>
      <c r="F83" s="94" t="s">
        <v>3118</v>
      </c>
      <c r="G83" s="105">
        <v>-2776000</v>
      </c>
      <c r="H83" s="94">
        <v>109.197</v>
      </c>
      <c r="I83" s="125">
        <v>-12778.7834</v>
      </c>
      <c r="J83" s="32">
        <v>4.7668168790702774</v>
      </c>
      <c r="K83" s="32">
        <v>-3.2642193789316512E-4</v>
      </c>
      <c r="L83" s="18"/>
      <c r="M83" s="18"/>
      <c r="N83" s="18"/>
      <c r="O83" s="18"/>
    </row>
    <row r="84" spans="2:15" x14ac:dyDescent="0.2">
      <c r="B84" s="23" t="s">
        <v>3141</v>
      </c>
      <c r="C84" s="32" t="s">
        <v>3146</v>
      </c>
      <c r="D84" s="32" t="s">
        <v>455</v>
      </c>
      <c r="E84" s="94" t="s">
        <v>182</v>
      </c>
      <c r="F84" s="94" t="s">
        <v>3143</v>
      </c>
      <c r="G84" s="105">
        <v>1471475.4713116146</v>
      </c>
      <c r="H84" s="94">
        <v>1.0003</v>
      </c>
      <c r="I84" s="125">
        <v>1471.8860135494915</v>
      </c>
      <c r="J84" s="32">
        <v>-0.54905157039090113</v>
      </c>
      <c r="K84" s="32">
        <v>3.759793634976789E-5</v>
      </c>
      <c r="L84" s="18"/>
      <c r="M84" s="18"/>
      <c r="N84" s="18"/>
      <c r="O84" s="18"/>
    </row>
    <row r="85" spans="2:15" x14ac:dyDescent="0.2">
      <c r="B85" s="23" t="s">
        <v>3144</v>
      </c>
      <c r="C85" s="32" t="s">
        <v>3147</v>
      </c>
      <c r="D85" s="32" t="s">
        <v>455</v>
      </c>
      <c r="E85" s="94" t="s">
        <v>136</v>
      </c>
      <c r="F85" s="94" t="s">
        <v>3143</v>
      </c>
      <c r="G85" s="105">
        <v>-415272.1880994566</v>
      </c>
      <c r="H85" s="94">
        <v>0.99970000000000003</v>
      </c>
      <c r="I85" s="125">
        <v>-1505.6771080800841</v>
      </c>
      <c r="J85" s="32">
        <v>0.56165652304787217</v>
      </c>
      <c r="K85" s="32">
        <v>-3.8461097905523434E-5</v>
      </c>
      <c r="L85" s="18"/>
      <c r="M85" s="18"/>
      <c r="N85" s="18"/>
      <c r="O85" s="18"/>
    </row>
    <row r="86" spans="2:15" x14ac:dyDescent="0.2">
      <c r="B86" s="23" t="s">
        <v>3165</v>
      </c>
      <c r="C86" s="32" t="s">
        <v>3170</v>
      </c>
      <c r="D86" s="32" t="s">
        <v>455</v>
      </c>
      <c r="E86" s="94" t="s">
        <v>182</v>
      </c>
      <c r="F86" s="94" t="s">
        <v>3167</v>
      </c>
      <c r="G86" s="105">
        <v>460109250</v>
      </c>
      <c r="H86" s="94">
        <v>1.0012000000000001</v>
      </c>
      <c r="I86" s="125">
        <v>460673.80405000004</v>
      </c>
      <c r="J86" s="32">
        <v>-171.84324956091308</v>
      </c>
      <c r="K86" s="32">
        <v>1.1767476695365008E-2</v>
      </c>
      <c r="L86" s="26"/>
      <c r="M86" s="26"/>
    </row>
    <row r="87" spans="2:15" x14ac:dyDescent="0.2">
      <c r="B87" s="23" t="s">
        <v>3168</v>
      </c>
      <c r="C87" s="32" t="s">
        <v>3171</v>
      </c>
      <c r="D87" s="32" t="s">
        <v>455</v>
      </c>
      <c r="E87" s="94" t="s">
        <v>136</v>
      </c>
      <c r="F87" s="94" t="s">
        <v>3167</v>
      </c>
      <c r="G87" s="105">
        <v>-127500000</v>
      </c>
      <c r="H87" s="94">
        <v>0.99680000000000002</v>
      </c>
      <c r="I87" s="125">
        <v>-460964.53376999998</v>
      </c>
      <c r="J87" s="32">
        <v>171.95169926955617</v>
      </c>
      <c r="K87" s="32">
        <v>-1.1774903111138322E-2</v>
      </c>
      <c r="L87" s="26"/>
      <c r="M87" s="26"/>
    </row>
    <row r="88" spans="2:15" x14ac:dyDescent="0.2">
      <c r="B88" s="23" t="s">
        <v>3144</v>
      </c>
      <c r="C88" s="32" t="s">
        <v>3174</v>
      </c>
      <c r="D88" s="32" t="s">
        <v>455</v>
      </c>
      <c r="E88" s="94" t="s">
        <v>136</v>
      </c>
      <c r="F88" s="94" t="s">
        <v>3068</v>
      </c>
      <c r="G88" s="105">
        <v>415272.1880994566</v>
      </c>
      <c r="H88" s="94">
        <v>0.99970000000000003</v>
      </c>
      <c r="I88" s="125">
        <v>1505.6771080800841</v>
      </c>
      <c r="J88" s="32">
        <v>-0.56165652304787217</v>
      </c>
      <c r="K88" s="32">
        <v>3.8461097905523434E-5</v>
      </c>
      <c r="L88" s="26"/>
      <c r="M88" s="26"/>
    </row>
    <row r="89" spans="2:15" x14ac:dyDescent="0.2">
      <c r="B89" s="23" t="s">
        <v>3141</v>
      </c>
      <c r="C89" s="32" t="s">
        <v>3175</v>
      </c>
      <c r="D89" s="32" t="s">
        <v>455</v>
      </c>
      <c r="E89" s="94" t="s">
        <v>182</v>
      </c>
      <c r="F89" s="94" t="s">
        <v>3068</v>
      </c>
      <c r="G89" s="105">
        <v>-1490827.1552770492</v>
      </c>
      <c r="H89" s="94">
        <v>1.0003</v>
      </c>
      <c r="I89" s="125">
        <v>-1491.2430960533713</v>
      </c>
      <c r="J89" s="32">
        <v>0.55627226305942623</v>
      </c>
      <c r="K89" s="32">
        <v>-3.8092394717602367E-5</v>
      </c>
      <c r="L89" s="26"/>
      <c r="M89" s="26"/>
    </row>
    <row r="90" spans="2:15" x14ac:dyDescent="0.2">
      <c r="B90" s="23" t="s">
        <v>3190</v>
      </c>
      <c r="C90" s="32" t="s">
        <v>3191</v>
      </c>
      <c r="D90" s="32" t="s">
        <v>455</v>
      </c>
      <c r="E90" s="94" t="s">
        <v>182</v>
      </c>
      <c r="F90" s="94" t="s">
        <v>3192</v>
      </c>
      <c r="G90" s="105">
        <v>151250400</v>
      </c>
      <c r="H90" s="94">
        <v>1.0009999999999999</v>
      </c>
      <c r="I90" s="125">
        <v>151403.01165</v>
      </c>
      <c r="J90" s="32">
        <v>-56.47724113355688</v>
      </c>
      <c r="K90" s="32">
        <v>3.8674467606716343E-3</v>
      </c>
      <c r="L90" s="26"/>
      <c r="M90" s="26"/>
    </row>
    <row r="91" spans="2:15" x14ac:dyDescent="0.2">
      <c r="B91" s="23" t="s">
        <v>3193</v>
      </c>
      <c r="C91" s="32" t="s">
        <v>3194</v>
      </c>
      <c r="D91" s="32" t="s">
        <v>455</v>
      </c>
      <c r="E91" s="94" t="s">
        <v>136</v>
      </c>
      <c r="F91" s="94" t="s">
        <v>3192</v>
      </c>
      <c r="G91" s="105">
        <v>-42000000</v>
      </c>
      <c r="H91" s="94">
        <v>0.99760000000000004</v>
      </c>
      <c r="I91" s="125">
        <v>-151975.1011</v>
      </c>
      <c r="J91" s="32">
        <v>56.690645302110042</v>
      </c>
      <c r="K91" s="32">
        <v>-3.8820602446843011E-3</v>
      </c>
      <c r="L91" s="26"/>
      <c r="M91" s="26"/>
    </row>
    <row r="92" spans="2:15" x14ac:dyDescent="0.2">
      <c r="B92" s="23" t="s">
        <v>3218</v>
      </c>
      <c r="C92" s="32" t="s">
        <v>3219</v>
      </c>
      <c r="D92" s="32" t="s">
        <v>455</v>
      </c>
      <c r="E92" s="94" t="s">
        <v>182</v>
      </c>
      <c r="F92" s="94" t="s">
        <v>3096</v>
      </c>
      <c r="G92" s="105">
        <v>588756000</v>
      </c>
      <c r="H92" s="94">
        <v>1.0004</v>
      </c>
      <c r="I92" s="125">
        <v>589020.35144000011</v>
      </c>
      <c r="J92" s="32">
        <v>-219.71983290366271</v>
      </c>
      <c r="K92" s="32">
        <v>1.5045967879505493E-2</v>
      </c>
      <c r="L92" s="26"/>
      <c r="M92" s="26"/>
    </row>
    <row r="93" spans="2:15" x14ac:dyDescent="0.2">
      <c r="B93" s="23" t="s">
        <v>3220</v>
      </c>
      <c r="C93" s="32" t="s">
        <v>3221</v>
      </c>
      <c r="D93" s="32" t="s">
        <v>455</v>
      </c>
      <c r="E93" s="94" t="s">
        <v>136</v>
      </c>
      <c r="F93" s="94" t="s">
        <v>3096</v>
      </c>
      <c r="G93" s="105">
        <v>-163000000</v>
      </c>
      <c r="H93" s="94">
        <v>0.99919999999999998</v>
      </c>
      <c r="I93" s="125">
        <v>-590744.00162999996</v>
      </c>
      <c r="J93" s="32">
        <v>220.36279902665876</v>
      </c>
      <c r="K93" s="32">
        <v>-1.5089996893665768E-2</v>
      </c>
      <c r="L93" s="26"/>
      <c r="M93" s="26"/>
    </row>
    <row r="94" spans="2:15" x14ac:dyDescent="0.2">
      <c r="B94" s="23" t="s">
        <v>3165</v>
      </c>
      <c r="C94" s="32" t="s">
        <v>3166</v>
      </c>
      <c r="D94" s="32" t="s">
        <v>455</v>
      </c>
      <c r="E94" s="94" t="s">
        <v>182</v>
      </c>
      <c r="F94" s="94" t="s">
        <v>3167</v>
      </c>
      <c r="G94" s="105">
        <v>144160000</v>
      </c>
      <c r="H94" s="94">
        <v>1.0012000000000001</v>
      </c>
      <c r="I94" s="125">
        <v>144336.88431999998</v>
      </c>
      <c r="J94" s="32">
        <v>-53.841392792446108</v>
      </c>
      <c r="K94" s="32">
        <v>3.6869492200013337E-3</v>
      </c>
      <c r="L94" s="26"/>
      <c r="M94" s="26"/>
    </row>
    <row r="95" spans="2:15" x14ac:dyDescent="0.2">
      <c r="B95" s="23" t="s">
        <v>3168</v>
      </c>
      <c r="C95" s="32" t="s">
        <v>3169</v>
      </c>
      <c r="D95" s="32" t="s">
        <v>455</v>
      </c>
      <c r="E95" s="94" t="s">
        <v>136</v>
      </c>
      <c r="F95" s="94" t="s">
        <v>3167</v>
      </c>
      <c r="G95" s="105">
        <v>-40000000</v>
      </c>
      <c r="H95" s="94">
        <v>0.99680000000000002</v>
      </c>
      <c r="I95" s="125">
        <v>-144616.32431999999</v>
      </c>
      <c r="J95" s="32">
        <v>53.945631143390173</v>
      </c>
      <c r="K95" s="32">
        <v>-3.6940872505531988E-3</v>
      </c>
      <c r="L95" s="26"/>
      <c r="M95" s="26"/>
    </row>
    <row r="96" spans="2:15" x14ac:dyDescent="0.2">
      <c r="B96" s="23" t="s">
        <v>3141</v>
      </c>
      <c r="C96" s="32" t="s">
        <v>3142</v>
      </c>
      <c r="D96" s="32" t="s">
        <v>455</v>
      </c>
      <c r="E96" s="94" t="s">
        <v>182</v>
      </c>
      <c r="F96" s="94" t="s">
        <v>3143</v>
      </c>
      <c r="G96" s="105">
        <v>354290000</v>
      </c>
      <c r="H96" s="94">
        <v>1.0003</v>
      </c>
      <c r="I96" s="125">
        <v>354388.84691000002</v>
      </c>
      <c r="J96" s="32">
        <v>-132.19621025933037</v>
      </c>
      <c r="K96" s="32">
        <v>9.0525279719575209E-3</v>
      </c>
      <c r="L96" s="18"/>
      <c r="M96" s="18"/>
      <c r="N96" s="18"/>
      <c r="O96" s="18"/>
    </row>
    <row r="97" spans="2:15" x14ac:dyDescent="0.2">
      <c r="B97" s="23" t="s">
        <v>3144</v>
      </c>
      <c r="C97" s="32" t="s">
        <v>3145</v>
      </c>
      <c r="D97" s="32" t="s">
        <v>455</v>
      </c>
      <c r="E97" s="94" t="s">
        <v>136</v>
      </c>
      <c r="F97" s="94" t="s">
        <v>3143</v>
      </c>
      <c r="G97" s="105">
        <v>-100000000</v>
      </c>
      <c r="H97" s="94">
        <v>0.99970000000000003</v>
      </c>
      <c r="I97" s="125">
        <v>-362575.95660000003</v>
      </c>
      <c r="J97" s="32">
        <v>135.25021402788096</v>
      </c>
      <c r="K97" s="32">
        <v>-9.2616599469743065E-3</v>
      </c>
      <c r="L97" s="18"/>
      <c r="M97" s="18"/>
      <c r="N97" s="18"/>
      <c r="O97" s="18"/>
    </row>
    <row r="98" spans="2:15" x14ac:dyDescent="0.2">
      <c r="B98" s="23" t="s">
        <v>3141</v>
      </c>
      <c r="C98" s="32" t="s">
        <v>3148</v>
      </c>
      <c r="D98" s="32" t="s">
        <v>455</v>
      </c>
      <c r="E98" s="94" t="s">
        <v>182</v>
      </c>
      <c r="F98" s="94" t="s">
        <v>3143</v>
      </c>
      <c r="G98" s="105">
        <v>669608100</v>
      </c>
      <c r="H98" s="94">
        <v>1.0003</v>
      </c>
      <c r="I98" s="125">
        <v>669794.92065999995</v>
      </c>
      <c r="J98" s="32">
        <v>-249.85083739017165</v>
      </c>
      <c r="K98" s="32">
        <v>1.7109277867002264E-2</v>
      </c>
      <c r="L98" s="18"/>
      <c r="M98" s="18"/>
      <c r="N98" s="18"/>
      <c r="O98" s="18"/>
    </row>
    <row r="99" spans="2:15" x14ac:dyDescent="0.2">
      <c r="B99" s="23" t="s">
        <v>3144</v>
      </c>
      <c r="C99" s="32" t="s">
        <v>3149</v>
      </c>
      <c r="D99" s="32" t="s">
        <v>455</v>
      </c>
      <c r="E99" s="94" t="s">
        <v>136</v>
      </c>
      <c r="F99" s="94" t="s">
        <v>3143</v>
      </c>
      <c r="G99" s="105">
        <v>-189000000</v>
      </c>
      <c r="H99" s="94">
        <v>0.99970000000000003</v>
      </c>
      <c r="I99" s="125">
        <v>-685268.55797000008</v>
      </c>
      <c r="J99" s="32">
        <v>255.6229045112029</v>
      </c>
      <c r="K99" s="32">
        <v>-1.7504537299679261E-2</v>
      </c>
      <c r="L99" s="18"/>
      <c r="M99" s="18"/>
      <c r="N99" s="18"/>
      <c r="O99" s="18"/>
    </row>
    <row r="100" spans="2:15" x14ac:dyDescent="0.2">
      <c r="B100" s="23" t="s">
        <v>3154</v>
      </c>
      <c r="C100" s="32" t="s">
        <v>3155</v>
      </c>
      <c r="D100" s="32" t="s">
        <v>455</v>
      </c>
      <c r="E100" s="94" t="s">
        <v>182</v>
      </c>
      <c r="F100" s="94" t="s">
        <v>3156</v>
      </c>
      <c r="G100" s="105">
        <v>211074000</v>
      </c>
      <c r="H100" s="94">
        <v>1.0003</v>
      </c>
      <c r="I100" s="125">
        <v>211144.07657</v>
      </c>
      <c r="J100" s="32">
        <v>-78.76220424156989</v>
      </c>
      <c r="K100" s="32">
        <v>5.3934757708345099E-3</v>
      </c>
      <c r="L100" s="26"/>
      <c r="M100" s="26"/>
    </row>
    <row r="101" spans="2:15" x14ac:dyDescent="0.2">
      <c r="B101" s="23" t="s">
        <v>3157</v>
      </c>
      <c r="C101" s="32" t="s">
        <v>3158</v>
      </c>
      <c r="D101" s="32" t="s">
        <v>455</v>
      </c>
      <c r="E101" s="94" t="s">
        <v>136</v>
      </c>
      <c r="F101" s="94" t="s">
        <v>3156</v>
      </c>
      <c r="G101" s="105">
        <v>-60000000</v>
      </c>
      <c r="H101" s="94">
        <v>0.99960000000000004</v>
      </c>
      <c r="I101" s="125">
        <v>-217537.95726</v>
      </c>
      <c r="J101" s="32">
        <v>81.147287190534627</v>
      </c>
      <c r="K101" s="32">
        <v>-5.5568014067856981E-3</v>
      </c>
      <c r="L101" s="26"/>
      <c r="M101" s="26"/>
    </row>
    <row r="102" spans="2:15" x14ac:dyDescent="0.2">
      <c r="B102" s="23" t="s">
        <v>3159</v>
      </c>
      <c r="C102" s="32" t="s">
        <v>3163</v>
      </c>
      <c r="D102" s="32" t="s">
        <v>455</v>
      </c>
      <c r="E102" s="94" t="s">
        <v>182</v>
      </c>
      <c r="F102" s="94" t="s">
        <v>1353</v>
      </c>
      <c r="G102" s="105">
        <v>625004700</v>
      </c>
      <c r="H102" s="94">
        <v>1.0009999999999999</v>
      </c>
      <c r="I102" s="125">
        <v>625623.45464999997</v>
      </c>
      <c r="J102" s="32">
        <v>-233.37373756314531</v>
      </c>
      <c r="K102" s="32">
        <v>1.5980959537843772E-2</v>
      </c>
      <c r="L102" s="26"/>
      <c r="M102" s="26"/>
    </row>
    <row r="103" spans="2:15" x14ac:dyDescent="0.2">
      <c r="B103" s="23" t="s">
        <v>3161</v>
      </c>
      <c r="C103" s="32" t="s">
        <v>3164</v>
      </c>
      <c r="D103" s="32" t="s">
        <v>455</v>
      </c>
      <c r="E103" s="94" t="s">
        <v>136</v>
      </c>
      <c r="F103" s="94" t="s">
        <v>1353</v>
      </c>
      <c r="G103" s="105">
        <v>-177000000</v>
      </c>
      <c r="H103" s="94">
        <v>0.99770000000000003</v>
      </c>
      <c r="I103" s="125">
        <v>-640506.30016999994</v>
      </c>
      <c r="J103" s="32">
        <v>238.92542405885126</v>
      </c>
      <c r="K103" s="32">
        <v>-1.636112775291838E-2</v>
      </c>
      <c r="L103" s="26"/>
      <c r="M103" s="26"/>
    </row>
    <row r="104" spans="2:15" x14ac:dyDescent="0.2">
      <c r="B104" s="23" t="s">
        <v>3176</v>
      </c>
      <c r="C104" s="32" t="s">
        <v>3177</v>
      </c>
      <c r="D104" s="32" t="s">
        <v>455</v>
      </c>
      <c r="E104" s="94" t="s">
        <v>182</v>
      </c>
      <c r="F104" s="94" t="s">
        <v>3178</v>
      </c>
      <c r="G104" s="105">
        <v>373579236.49000001</v>
      </c>
      <c r="H104" s="94">
        <v>1.0014000000000001</v>
      </c>
      <c r="I104" s="125">
        <v>374097.76447000005</v>
      </c>
      <c r="J104" s="32">
        <v>-139.54814650806688</v>
      </c>
      <c r="K104" s="32">
        <v>9.5559736335931837E-3</v>
      </c>
      <c r="L104" s="26"/>
      <c r="M104" s="26"/>
    </row>
    <row r="105" spans="2:15" x14ac:dyDescent="0.2">
      <c r="B105" s="23" t="s">
        <v>3179</v>
      </c>
      <c r="C105" s="32" t="s">
        <v>3180</v>
      </c>
      <c r="D105" s="32" t="s">
        <v>455</v>
      </c>
      <c r="E105" s="94" t="s">
        <v>136</v>
      </c>
      <c r="F105" s="94" t="s">
        <v>3178</v>
      </c>
      <c r="G105" s="105">
        <v>-104372150</v>
      </c>
      <c r="H105" s="94">
        <v>0.99590000000000001</v>
      </c>
      <c r="I105" s="125">
        <v>-377002.67266000004</v>
      </c>
      <c r="J105" s="32">
        <v>140.6317524319486</v>
      </c>
      <c r="K105" s="32">
        <v>-9.6301767663250163E-3</v>
      </c>
      <c r="L105" s="26"/>
      <c r="M105" s="26"/>
    </row>
    <row r="106" spans="2:15" x14ac:dyDescent="0.2">
      <c r="B106" s="23" t="s">
        <v>3176</v>
      </c>
      <c r="C106" s="32" t="s">
        <v>3181</v>
      </c>
      <c r="D106" s="32" t="s">
        <v>455</v>
      </c>
      <c r="E106" s="94" t="s">
        <v>182</v>
      </c>
      <c r="F106" s="94" t="s">
        <v>3178</v>
      </c>
      <c r="G106" s="105">
        <v>10178266.476561241</v>
      </c>
      <c r="H106" s="94">
        <v>1.0014000000000001</v>
      </c>
      <c r="I106" s="125">
        <v>10192.393911820935</v>
      </c>
      <c r="J106" s="32">
        <v>-3.8020266731339354</v>
      </c>
      <c r="K106" s="32">
        <v>2.6035506419704144E-4</v>
      </c>
      <c r="L106" s="26"/>
      <c r="M106" s="26"/>
    </row>
    <row r="107" spans="2:15" x14ac:dyDescent="0.2">
      <c r="B107" s="23" t="s">
        <v>3179</v>
      </c>
      <c r="C107" s="32" t="s">
        <v>3182</v>
      </c>
      <c r="D107" s="32" t="s">
        <v>455</v>
      </c>
      <c r="E107" s="94" t="s">
        <v>136</v>
      </c>
      <c r="F107" s="94" t="s">
        <v>3178</v>
      </c>
      <c r="G107" s="105">
        <v>-2843647.2149753417</v>
      </c>
      <c r="H107" s="94">
        <v>0.99590000000000001</v>
      </c>
      <c r="I107" s="125">
        <v>-10271.538914072084</v>
      </c>
      <c r="J107" s="32">
        <v>3.8315498069734861</v>
      </c>
      <c r="K107" s="32">
        <v>-2.6237674843729384E-4</v>
      </c>
      <c r="L107" s="26"/>
      <c r="M107" s="26"/>
    </row>
    <row r="108" spans="2:15" x14ac:dyDescent="0.2">
      <c r="B108" s="23" t="s">
        <v>3183</v>
      </c>
      <c r="C108" s="32" t="s">
        <v>3184</v>
      </c>
      <c r="D108" s="32" t="s">
        <v>455</v>
      </c>
      <c r="E108" s="94" t="s">
        <v>182</v>
      </c>
      <c r="F108" s="94" t="s">
        <v>3185</v>
      </c>
      <c r="G108" s="105">
        <v>35875000</v>
      </c>
      <c r="H108" s="94">
        <v>1.0015000000000001</v>
      </c>
      <c r="I108" s="125">
        <v>35928.059130000001</v>
      </c>
      <c r="J108" s="32">
        <v>-13.402095749828499</v>
      </c>
      <c r="K108" s="32">
        <v>9.1774829565972795E-4</v>
      </c>
      <c r="L108" s="26"/>
      <c r="M108" s="26"/>
    </row>
    <row r="109" spans="2:15" x14ac:dyDescent="0.2">
      <c r="B109" s="23" t="s">
        <v>3186</v>
      </c>
      <c r="C109" s="32" t="s">
        <v>3187</v>
      </c>
      <c r="D109" s="32" t="s">
        <v>455</v>
      </c>
      <c r="E109" s="94" t="s">
        <v>136</v>
      </c>
      <c r="F109" s="94" t="s">
        <v>3185</v>
      </c>
      <c r="G109" s="105">
        <v>-10000000</v>
      </c>
      <c r="H109" s="94">
        <v>0.99539999999999995</v>
      </c>
      <c r="I109" s="125">
        <v>-36103.012920000001</v>
      </c>
      <c r="J109" s="32">
        <v>13.467358040699578</v>
      </c>
      <c r="K109" s="32">
        <v>-9.2221732478291933E-4</v>
      </c>
      <c r="L109" s="26"/>
      <c r="M109" s="26"/>
    </row>
    <row r="110" spans="2:15" x14ac:dyDescent="0.2">
      <c r="B110" s="23" t="s">
        <v>3183</v>
      </c>
      <c r="C110" s="32" t="s">
        <v>3188</v>
      </c>
      <c r="D110" s="32" t="s">
        <v>455</v>
      </c>
      <c r="E110" s="94" t="s">
        <v>182</v>
      </c>
      <c r="F110" s="94" t="s">
        <v>3185</v>
      </c>
      <c r="G110" s="105">
        <v>29637987.538445372</v>
      </c>
      <c r="H110" s="94">
        <v>1.0015000000000001</v>
      </c>
      <c r="I110" s="125">
        <v>29681.822123293616</v>
      </c>
      <c r="J110" s="32">
        <v>-11.072087715241937</v>
      </c>
      <c r="K110" s="32">
        <v>7.5819407798129851E-4</v>
      </c>
      <c r="L110" s="26"/>
      <c r="M110" s="26"/>
    </row>
    <row r="111" spans="2:15" x14ac:dyDescent="0.2">
      <c r="B111" s="23" t="s">
        <v>3186</v>
      </c>
      <c r="C111" s="32" t="s">
        <v>3189</v>
      </c>
      <c r="D111" s="32" t="s">
        <v>455</v>
      </c>
      <c r="E111" s="94" t="s">
        <v>136</v>
      </c>
      <c r="F111" s="94" t="s">
        <v>3185</v>
      </c>
      <c r="G111" s="105">
        <v>-8261459.9410300683</v>
      </c>
      <c r="H111" s="94">
        <v>0.99539999999999995</v>
      </c>
      <c r="I111" s="125">
        <v>-29826.359497877584</v>
      </c>
      <c r="J111" s="32">
        <v>11.126003896090838</v>
      </c>
      <c r="K111" s="32">
        <v>-7.618861485355024E-4</v>
      </c>
      <c r="L111" s="26"/>
      <c r="M111" s="26"/>
    </row>
    <row r="112" spans="2:15" x14ac:dyDescent="0.2">
      <c r="B112" s="23" t="s">
        <v>3195</v>
      </c>
      <c r="C112" s="32" t="s">
        <v>3199</v>
      </c>
      <c r="D112" s="32" t="s">
        <v>455</v>
      </c>
      <c r="E112" s="94" t="s">
        <v>182</v>
      </c>
      <c r="F112" s="94" t="s">
        <v>1365</v>
      </c>
      <c r="G112" s="105">
        <v>36136834.691868611</v>
      </c>
      <c r="H112" s="94">
        <v>1.0012000000000001</v>
      </c>
      <c r="I112" s="125">
        <v>36181.680503652133</v>
      </c>
      <c r="J112" s="32">
        <v>-13.496703085047749</v>
      </c>
      <c r="K112" s="32">
        <v>9.2422681381652339E-4</v>
      </c>
      <c r="L112" s="26"/>
      <c r="M112" s="26"/>
    </row>
    <row r="113" spans="2:13" x14ac:dyDescent="0.2">
      <c r="B113" s="23" t="s">
        <v>3197</v>
      </c>
      <c r="C113" s="32" t="s">
        <v>3200</v>
      </c>
      <c r="D113" s="32" t="s">
        <v>455</v>
      </c>
      <c r="E113" s="94" t="s">
        <v>136</v>
      </c>
      <c r="F113" s="94" t="s">
        <v>1365</v>
      </c>
      <c r="G113" s="105">
        <v>-9915443.7348663285</v>
      </c>
      <c r="H113" s="94">
        <v>0.99670000000000003</v>
      </c>
      <c r="I113" s="125">
        <v>-35845.96613051938</v>
      </c>
      <c r="J113" s="32">
        <v>13.371472936738348</v>
      </c>
      <c r="K113" s="32">
        <v>-9.1565130761797695E-4</v>
      </c>
      <c r="L113" s="26"/>
      <c r="M113" s="26"/>
    </row>
    <row r="114" spans="2:13" x14ac:dyDescent="0.2">
      <c r="B114" s="23" t="s">
        <v>3195</v>
      </c>
      <c r="C114" s="32" t="s">
        <v>3201</v>
      </c>
      <c r="D114" s="32" t="s">
        <v>455</v>
      </c>
      <c r="E114" s="94" t="s">
        <v>182</v>
      </c>
      <c r="F114" s="94" t="s">
        <v>1365</v>
      </c>
      <c r="G114" s="105">
        <v>53568737.258011974</v>
      </c>
      <c r="H114" s="94">
        <v>1.0012000000000001</v>
      </c>
      <c r="I114" s="125">
        <v>53635.216061561317</v>
      </c>
      <c r="J114" s="32">
        <v>-20.007323485491717</v>
      </c>
      <c r="K114" s="32">
        <v>1.370060874976053E-3</v>
      </c>
      <c r="L114" s="26"/>
      <c r="M114" s="26"/>
    </row>
    <row r="115" spans="2:13" x14ac:dyDescent="0.2">
      <c r="B115" s="23" t="s">
        <v>3197</v>
      </c>
      <c r="C115" s="32" t="s">
        <v>3202</v>
      </c>
      <c r="D115" s="32" t="s">
        <v>455</v>
      </c>
      <c r="E115" s="94" t="s">
        <v>136</v>
      </c>
      <c r="F115" s="94" t="s">
        <v>1365</v>
      </c>
      <c r="G115" s="105">
        <v>-14698514.819132375</v>
      </c>
      <c r="H115" s="94">
        <v>0.99670000000000003</v>
      </c>
      <c r="I115" s="125">
        <v>-53137.557782823846</v>
      </c>
      <c r="J115" s="32">
        <v>19.821684069841645</v>
      </c>
      <c r="K115" s="32">
        <v>-1.3573486648485956E-3</v>
      </c>
      <c r="L115" s="26"/>
      <c r="M115" s="26"/>
    </row>
    <row r="116" spans="2:13" x14ac:dyDescent="0.2">
      <c r="B116" s="23" t="s">
        <v>3195</v>
      </c>
      <c r="C116" s="32" t="s">
        <v>3205</v>
      </c>
      <c r="D116" s="32" t="s">
        <v>455</v>
      </c>
      <c r="E116" s="94" t="s">
        <v>182</v>
      </c>
      <c r="F116" s="94" t="s">
        <v>3089</v>
      </c>
      <c r="G116" s="105">
        <v>4351529.695258962</v>
      </c>
      <c r="H116" s="94">
        <v>1.0012000000000001</v>
      </c>
      <c r="I116" s="125">
        <v>4356.9299448034853</v>
      </c>
      <c r="J116" s="32">
        <v>-1.6252476117418178</v>
      </c>
      <c r="K116" s="32">
        <v>1.1129365537626333E-4</v>
      </c>
      <c r="L116" s="26"/>
      <c r="M116" s="26"/>
    </row>
    <row r="117" spans="2:13" x14ac:dyDescent="0.2">
      <c r="B117" s="23" t="s">
        <v>3197</v>
      </c>
      <c r="C117" s="32" t="s">
        <v>3206</v>
      </c>
      <c r="D117" s="32" t="s">
        <v>455</v>
      </c>
      <c r="E117" s="94" t="s">
        <v>136</v>
      </c>
      <c r="F117" s="94" t="s">
        <v>3089</v>
      </c>
      <c r="G117" s="105">
        <v>-1203975.7892977789</v>
      </c>
      <c r="H117" s="94">
        <v>0.99670000000000003</v>
      </c>
      <c r="I117" s="125">
        <v>-4352.5712529350094</v>
      </c>
      <c r="J117" s="32">
        <v>1.6236217068869534</v>
      </c>
      <c r="K117" s="32">
        <v>-1.1118231671421298E-4</v>
      </c>
      <c r="L117" s="26"/>
      <c r="M117" s="26"/>
    </row>
    <row r="118" spans="2:13" x14ac:dyDescent="0.2">
      <c r="B118" s="23" t="s">
        <v>3195</v>
      </c>
      <c r="C118" s="32" t="s">
        <v>3207</v>
      </c>
      <c r="D118" s="32" t="s">
        <v>455</v>
      </c>
      <c r="E118" s="94" t="s">
        <v>182</v>
      </c>
      <c r="F118" s="94" t="s">
        <v>3089</v>
      </c>
      <c r="G118" s="105">
        <v>98210032.789038047</v>
      </c>
      <c r="H118" s="94">
        <v>1.0012000000000001</v>
      </c>
      <c r="I118" s="125">
        <v>98331.911439160525</v>
      </c>
      <c r="J118" s="32">
        <v>-36.680347457758309</v>
      </c>
      <c r="K118" s="32">
        <v>2.5117956916547992E-3</v>
      </c>
      <c r="L118" s="26"/>
      <c r="M118" s="26"/>
    </row>
    <row r="119" spans="2:13" x14ac:dyDescent="0.2">
      <c r="B119" s="23" t="s">
        <v>3197</v>
      </c>
      <c r="C119" s="32" t="s">
        <v>3208</v>
      </c>
      <c r="D119" s="32" t="s">
        <v>455</v>
      </c>
      <c r="E119" s="94" t="s">
        <v>136</v>
      </c>
      <c r="F119" s="94" t="s">
        <v>3089</v>
      </c>
      <c r="G119" s="105">
        <v>-27172628.943097711</v>
      </c>
      <c r="H119" s="94">
        <v>0.99670000000000003</v>
      </c>
      <c r="I119" s="125">
        <v>-98233.539801900246</v>
      </c>
      <c r="J119" s="32">
        <v>36.643652291541308</v>
      </c>
      <c r="K119" s="32">
        <v>-2.5092828812046104E-3</v>
      </c>
      <c r="L119" s="26"/>
      <c r="M119" s="26"/>
    </row>
    <row r="120" spans="2:13" x14ac:dyDescent="0.2">
      <c r="B120" s="23" t="s">
        <v>3195</v>
      </c>
      <c r="C120" s="32" t="s">
        <v>3209</v>
      </c>
      <c r="D120" s="32" t="s">
        <v>455</v>
      </c>
      <c r="E120" s="94" t="s">
        <v>182</v>
      </c>
      <c r="F120" s="94" t="s">
        <v>3089</v>
      </c>
      <c r="G120" s="105">
        <v>625240287.00999999</v>
      </c>
      <c r="H120" s="94">
        <v>1.0012000000000001</v>
      </c>
      <c r="I120" s="125">
        <v>626016.21021000005</v>
      </c>
      <c r="J120" s="32">
        <v>-233.52024555018554</v>
      </c>
      <c r="K120" s="32">
        <v>1.5990992107220724E-2</v>
      </c>
      <c r="L120" s="26"/>
      <c r="M120" s="26"/>
    </row>
    <row r="121" spans="2:13" x14ac:dyDescent="0.2">
      <c r="B121" s="23" t="s">
        <v>3197</v>
      </c>
      <c r="C121" s="32" t="s">
        <v>3210</v>
      </c>
      <c r="D121" s="32" t="s">
        <v>455</v>
      </c>
      <c r="E121" s="94" t="s">
        <v>136</v>
      </c>
      <c r="F121" s="94" t="s">
        <v>3089</v>
      </c>
      <c r="G121" s="105">
        <v>-172990700</v>
      </c>
      <c r="H121" s="94">
        <v>0.99670000000000003</v>
      </c>
      <c r="I121" s="125">
        <v>-625389.94108999998</v>
      </c>
      <c r="J121" s="32">
        <v>233.28663096273925</v>
      </c>
      <c r="K121" s="32">
        <v>-1.5974994654772076E-2</v>
      </c>
      <c r="L121" s="26"/>
      <c r="M121" s="26"/>
    </row>
    <row r="122" spans="2:13" x14ac:dyDescent="0.2">
      <c r="B122" s="23" t="s">
        <v>3154</v>
      </c>
      <c r="C122" s="32" t="s">
        <v>3213</v>
      </c>
      <c r="D122" s="32" t="s">
        <v>455</v>
      </c>
      <c r="E122" s="94" t="s">
        <v>182</v>
      </c>
      <c r="F122" s="94" t="s">
        <v>3214</v>
      </c>
      <c r="G122" s="105">
        <v>90150000</v>
      </c>
      <c r="H122" s="94">
        <v>1.0003</v>
      </c>
      <c r="I122" s="125">
        <v>90179.929799999998</v>
      </c>
      <c r="J122" s="32">
        <v>-33.639447361163711</v>
      </c>
      <c r="K122" s="32">
        <v>2.303561029478408E-3</v>
      </c>
      <c r="L122" s="26"/>
      <c r="M122" s="26"/>
    </row>
    <row r="123" spans="2:13" x14ac:dyDescent="0.2">
      <c r="B123" s="23" t="s">
        <v>3157</v>
      </c>
      <c r="C123" s="32" t="s">
        <v>3215</v>
      </c>
      <c r="D123" s="32" t="s">
        <v>455</v>
      </c>
      <c r="E123" s="94" t="s">
        <v>136</v>
      </c>
      <c r="F123" s="94" t="s">
        <v>3214</v>
      </c>
      <c r="G123" s="105">
        <v>-25000000</v>
      </c>
      <c r="H123" s="94">
        <v>0.99960000000000004</v>
      </c>
      <c r="I123" s="125">
        <v>-90640.815530000007</v>
      </c>
      <c r="J123" s="32">
        <v>33.811369664587893</v>
      </c>
      <c r="K123" s="32">
        <v>-2.3153339196217613E-3</v>
      </c>
      <c r="L123" s="26"/>
      <c r="M123" s="26"/>
    </row>
    <row r="124" spans="2:13" x14ac:dyDescent="0.2">
      <c r="B124" s="23" t="s">
        <v>3150</v>
      </c>
      <c r="C124" s="32" t="s">
        <v>3216</v>
      </c>
      <c r="D124" s="32" t="s">
        <v>455</v>
      </c>
      <c r="E124" s="94" t="s">
        <v>182</v>
      </c>
      <c r="F124" s="94" t="s">
        <v>3096</v>
      </c>
      <c r="G124" s="105">
        <v>205827000</v>
      </c>
      <c r="H124" s="94">
        <v>1.0004</v>
      </c>
      <c r="I124" s="125">
        <v>205917.56388</v>
      </c>
      <c r="J124" s="32">
        <v>-76.812579764065489</v>
      </c>
      <c r="K124" s="32">
        <v>5.2599694465397398E-3</v>
      </c>
      <c r="L124" s="26"/>
      <c r="M124" s="26"/>
    </row>
    <row r="125" spans="2:13" x14ac:dyDescent="0.2">
      <c r="B125" s="23" t="s">
        <v>3152</v>
      </c>
      <c r="C125" s="32" t="s">
        <v>3217</v>
      </c>
      <c r="D125" s="32" t="s">
        <v>455</v>
      </c>
      <c r="E125" s="94" t="s">
        <v>136</v>
      </c>
      <c r="F125" s="94" t="s">
        <v>3096</v>
      </c>
      <c r="G125" s="105">
        <v>-57000000</v>
      </c>
      <c r="H125" s="94">
        <v>0.99929999999999997</v>
      </c>
      <c r="I125" s="125">
        <v>-206592.42205000002</v>
      </c>
      <c r="J125" s="32">
        <v>77.06431932447893</v>
      </c>
      <c r="K125" s="32">
        <v>-5.2772080603231495E-3</v>
      </c>
      <c r="L125" s="26"/>
      <c r="M125" s="26"/>
    </row>
    <row r="126" spans="2:13" x14ac:dyDescent="0.2">
      <c r="B126" s="23" t="s">
        <v>3154</v>
      </c>
      <c r="C126" s="32" t="s">
        <v>3222</v>
      </c>
      <c r="D126" s="32" t="s">
        <v>455</v>
      </c>
      <c r="E126" s="94" t="s">
        <v>182</v>
      </c>
      <c r="F126" s="94" t="s">
        <v>3096</v>
      </c>
      <c r="G126" s="105">
        <v>643207.75541548827</v>
      </c>
      <c r="H126" s="94">
        <v>1.0003</v>
      </c>
      <c r="I126" s="125">
        <v>643.42130098337771</v>
      </c>
      <c r="J126" s="32">
        <v>-0.24001279479241522</v>
      </c>
      <c r="K126" s="32">
        <v>1.6435588692170462E-5</v>
      </c>
      <c r="L126" s="26"/>
      <c r="M126" s="26"/>
    </row>
    <row r="127" spans="2:13" x14ac:dyDescent="0.2">
      <c r="B127" s="23" t="s">
        <v>3157</v>
      </c>
      <c r="C127" s="32" t="s">
        <v>3223</v>
      </c>
      <c r="D127" s="32" t="s">
        <v>455</v>
      </c>
      <c r="E127" s="94" t="s">
        <v>136</v>
      </c>
      <c r="F127" s="94" t="s">
        <v>3096</v>
      </c>
      <c r="G127" s="105">
        <v>-177927.4565464698</v>
      </c>
      <c r="H127" s="94">
        <v>0.99960000000000004</v>
      </c>
      <c r="I127" s="125">
        <v>-645.09958985542187</v>
      </c>
      <c r="J127" s="32">
        <v>0.2406388399700192</v>
      </c>
      <c r="K127" s="32">
        <v>-1.647845899435879E-5</v>
      </c>
      <c r="L127" s="26"/>
      <c r="M127" s="26"/>
    </row>
    <row r="128" spans="2:13" x14ac:dyDescent="0.2">
      <c r="B128" s="23" t="s">
        <v>3154</v>
      </c>
      <c r="C128" s="32" t="s">
        <v>3224</v>
      </c>
      <c r="D128" s="32" t="s">
        <v>455</v>
      </c>
      <c r="E128" s="94" t="s">
        <v>182</v>
      </c>
      <c r="F128" s="94" t="s">
        <v>3225</v>
      </c>
      <c r="G128" s="105">
        <v>18127303.11306281</v>
      </c>
      <c r="H128" s="94">
        <v>1.0003</v>
      </c>
      <c r="I128" s="125">
        <v>18133.321376432505</v>
      </c>
      <c r="J128" s="32">
        <v>-6.7641981012671621</v>
      </c>
      <c r="K128" s="32">
        <v>4.6319854706471152E-4</v>
      </c>
      <c r="L128" s="26"/>
      <c r="M128" s="26"/>
    </row>
    <row r="129" spans="2:15" x14ac:dyDescent="0.2">
      <c r="B129" s="23" t="s">
        <v>3157</v>
      </c>
      <c r="C129" s="32" t="s">
        <v>3226</v>
      </c>
      <c r="D129" s="32" t="s">
        <v>455</v>
      </c>
      <c r="E129" s="94" t="s">
        <v>136</v>
      </c>
      <c r="F129" s="94" t="s">
        <v>3225</v>
      </c>
      <c r="G129" s="105">
        <v>-5055372.8266228298</v>
      </c>
      <c r="H129" s="94">
        <v>0.99960000000000004</v>
      </c>
      <c r="I129" s="125">
        <v>-18328.924632784554</v>
      </c>
      <c r="J129" s="32">
        <v>6.8371631774245722</v>
      </c>
      <c r="K129" s="32">
        <v>-4.6819504727901591E-4</v>
      </c>
      <c r="L129" s="26"/>
      <c r="M129" s="26"/>
    </row>
    <row r="130" spans="2:15" x14ac:dyDescent="0.2">
      <c r="B130" s="23" t="s">
        <v>3157</v>
      </c>
      <c r="C130" s="32" t="s">
        <v>3227</v>
      </c>
      <c r="D130" s="32" t="s">
        <v>455</v>
      </c>
      <c r="E130" s="94" t="s">
        <v>136</v>
      </c>
      <c r="F130" s="94" t="s">
        <v>1164</v>
      </c>
      <c r="G130" s="105">
        <v>726537.11423141835</v>
      </c>
      <c r="H130" s="94">
        <v>0.99960000000000004</v>
      </c>
      <c r="I130" s="125">
        <v>2634.1566612946422</v>
      </c>
      <c r="J130" s="32">
        <v>-0.9826085975582548</v>
      </c>
      <c r="K130" s="32">
        <v>6.7287040963069059E-5</v>
      </c>
      <c r="L130" s="26"/>
      <c r="M130" s="26"/>
    </row>
    <row r="131" spans="2:15" x14ac:dyDescent="0.2">
      <c r="B131" s="23" t="s">
        <v>3154</v>
      </c>
      <c r="C131" s="32" t="s">
        <v>3228</v>
      </c>
      <c r="D131" s="32" t="s">
        <v>455</v>
      </c>
      <c r="E131" s="94" t="s">
        <v>182</v>
      </c>
      <c r="F131" s="94" t="s">
        <v>1164</v>
      </c>
      <c r="G131" s="105">
        <v>-2601220.8300827472</v>
      </c>
      <c r="H131" s="94">
        <v>1.0003</v>
      </c>
      <c r="I131" s="125">
        <v>-2602.0844365785865</v>
      </c>
      <c r="J131" s="32">
        <v>0.97064482782053252</v>
      </c>
      <c r="K131" s="32">
        <v>-6.6467786311303069E-5</v>
      </c>
      <c r="L131" s="26"/>
      <c r="M131" s="26"/>
    </row>
    <row r="132" spans="2:15" x14ac:dyDescent="0.2">
      <c r="B132" s="23" t="s">
        <v>3154</v>
      </c>
      <c r="C132" s="32" t="s">
        <v>3229</v>
      </c>
      <c r="D132" s="32" t="s">
        <v>455</v>
      </c>
      <c r="E132" s="94" t="s">
        <v>182</v>
      </c>
      <c r="F132" s="94" t="s">
        <v>3230</v>
      </c>
      <c r="G132" s="105">
        <v>18025942.887889024</v>
      </c>
      <c r="H132" s="94">
        <v>1.0003</v>
      </c>
      <c r="I132" s="125">
        <v>18031.92750143334</v>
      </c>
      <c r="J132" s="32">
        <v>-6.7263755621684584</v>
      </c>
      <c r="K132" s="32">
        <v>4.6060853640941514E-4</v>
      </c>
      <c r="L132" s="26"/>
      <c r="M132" s="26"/>
    </row>
    <row r="133" spans="2:15" x14ac:dyDescent="0.2">
      <c r="B133" s="23" t="s">
        <v>3157</v>
      </c>
      <c r="C133" s="32" t="s">
        <v>3231</v>
      </c>
      <c r="D133" s="32" t="s">
        <v>455</v>
      </c>
      <c r="E133" s="94" t="s">
        <v>136</v>
      </c>
      <c r="F133" s="94" t="s">
        <v>3230</v>
      </c>
      <c r="G133" s="105">
        <v>-5055372.8266228298</v>
      </c>
      <c r="H133" s="94">
        <v>0.99960000000000004</v>
      </c>
      <c r="I133" s="125">
        <v>-18328.924632784554</v>
      </c>
      <c r="J133" s="32">
        <v>6.8371631774245722</v>
      </c>
      <c r="K133" s="32">
        <v>-4.6819504727901591E-4</v>
      </c>
      <c r="L133" s="26"/>
      <c r="M133" s="26"/>
    </row>
    <row r="134" spans="2:15" x14ac:dyDescent="0.2">
      <c r="B134" s="23" t="s">
        <v>3154</v>
      </c>
      <c r="C134" s="32" t="s">
        <v>3232</v>
      </c>
      <c r="D134" s="32" t="s">
        <v>455</v>
      </c>
      <c r="E134" s="94" t="s">
        <v>182</v>
      </c>
      <c r="F134" s="94" t="s">
        <v>3233</v>
      </c>
      <c r="G134" s="105">
        <v>7895860.433581532</v>
      </c>
      <c r="H134" s="94">
        <v>1.0003</v>
      </c>
      <c r="I134" s="125">
        <v>7898.4818592454812</v>
      </c>
      <c r="J134" s="32">
        <v>-2.9463381189857043</v>
      </c>
      <c r="K134" s="32">
        <v>2.0175925001662676E-4</v>
      </c>
      <c r="L134" s="26"/>
      <c r="M134" s="26"/>
    </row>
    <row r="135" spans="2:15" x14ac:dyDescent="0.2">
      <c r="B135" s="23" t="s">
        <v>3157</v>
      </c>
      <c r="C135" s="32" t="s">
        <v>3234</v>
      </c>
      <c r="D135" s="32" t="s">
        <v>455</v>
      </c>
      <c r="E135" s="94" t="s">
        <v>136</v>
      </c>
      <c r="F135" s="94" t="s">
        <v>3233</v>
      </c>
      <c r="G135" s="105">
        <v>-2211725.6116474881</v>
      </c>
      <c r="H135" s="94">
        <v>0.99960000000000004</v>
      </c>
      <c r="I135" s="125">
        <v>-8018.9045272381927</v>
      </c>
      <c r="J135" s="32">
        <v>2.9912588902705775</v>
      </c>
      <c r="K135" s="32">
        <v>-2.0483533319465809E-4</v>
      </c>
      <c r="L135" s="26"/>
      <c r="M135" s="26"/>
    </row>
    <row r="136" spans="2:15" x14ac:dyDescent="0.2">
      <c r="B136" s="23" t="s">
        <v>3154</v>
      </c>
      <c r="C136" s="32" t="s">
        <v>3235</v>
      </c>
      <c r="D136" s="32" t="s">
        <v>455</v>
      </c>
      <c r="E136" s="94" t="s">
        <v>182</v>
      </c>
      <c r="F136" s="94" t="s">
        <v>3236</v>
      </c>
      <c r="G136" s="105">
        <v>12422725.627261112</v>
      </c>
      <c r="H136" s="94">
        <v>1.0003</v>
      </c>
      <c r="I136" s="125">
        <v>12426.849971031905</v>
      </c>
      <c r="J136" s="32">
        <v>-4.6355366032410306</v>
      </c>
      <c r="K136" s="32">
        <v>3.1743213125060536E-4</v>
      </c>
      <c r="L136" s="26"/>
      <c r="M136" s="26"/>
    </row>
    <row r="137" spans="2:15" x14ac:dyDescent="0.2">
      <c r="B137" s="23" t="s">
        <v>3157</v>
      </c>
      <c r="C137" s="32" t="s">
        <v>3237</v>
      </c>
      <c r="D137" s="32" t="s">
        <v>455</v>
      </c>
      <c r="E137" s="94" t="s">
        <v>136</v>
      </c>
      <c r="F137" s="94" t="s">
        <v>3236</v>
      </c>
      <c r="G137" s="105">
        <v>-3475568.8183031953</v>
      </c>
      <c r="H137" s="94">
        <v>0.99960000000000004</v>
      </c>
      <c r="I137" s="125">
        <v>-12601.135683854525</v>
      </c>
      <c r="J137" s="32">
        <v>4.7005496840374121</v>
      </c>
      <c r="K137" s="32">
        <v>-3.2188409497405741E-4</v>
      </c>
      <c r="L137" s="26"/>
      <c r="M137" s="26"/>
    </row>
    <row r="138" spans="2:15" x14ac:dyDescent="0.2">
      <c r="B138" s="23" t="s">
        <v>3098</v>
      </c>
      <c r="C138" s="32" t="s">
        <v>3099</v>
      </c>
      <c r="D138" s="32" t="s">
        <v>455</v>
      </c>
      <c r="E138" s="94" t="s">
        <v>182</v>
      </c>
      <c r="F138" s="94" t="s">
        <v>3100</v>
      </c>
      <c r="G138" s="105">
        <v>49630000</v>
      </c>
      <c r="H138" s="94">
        <v>110.79259999999999</v>
      </c>
      <c r="I138" s="125">
        <v>54986.366880000001</v>
      </c>
      <c r="J138" s="32">
        <v>-20.511337703895574</v>
      </c>
      <c r="K138" s="32">
        <v>1.4045747449380941E-3</v>
      </c>
      <c r="L138" s="18"/>
      <c r="M138" s="18"/>
      <c r="N138" s="18"/>
      <c r="O138" s="18"/>
    </row>
    <row r="139" spans="2:15" x14ac:dyDescent="0.2">
      <c r="B139" s="23" t="s">
        <v>3101</v>
      </c>
      <c r="C139" s="32" t="s">
        <v>3102</v>
      </c>
      <c r="D139" s="32" t="s">
        <v>455</v>
      </c>
      <c r="E139" s="94" t="s">
        <v>182</v>
      </c>
      <c r="F139" s="94" t="s">
        <v>3103</v>
      </c>
      <c r="G139" s="105">
        <v>14501400</v>
      </c>
      <c r="H139" s="94">
        <v>110.3314</v>
      </c>
      <c r="I139" s="125">
        <v>15999.59735</v>
      </c>
      <c r="J139" s="32">
        <v>-5.9682638259842538</v>
      </c>
      <c r="K139" s="32">
        <v>4.0869458453277714E-4</v>
      </c>
      <c r="L139" s="18"/>
      <c r="M139" s="18"/>
      <c r="N139" s="18"/>
      <c r="O139" s="18"/>
    </row>
    <row r="140" spans="2:15" x14ac:dyDescent="0.2">
      <c r="B140" s="23" t="s">
        <v>3104</v>
      </c>
      <c r="C140" s="32" t="s">
        <v>3105</v>
      </c>
      <c r="D140" s="32" t="s">
        <v>455</v>
      </c>
      <c r="E140" s="94" t="s">
        <v>182</v>
      </c>
      <c r="F140" s="94" t="s">
        <v>3106</v>
      </c>
      <c r="G140" s="105">
        <v>48766000</v>
      </c>
      <c r="H140" s="94">
        <v>110.1309</v>
      </c>
      <c r="I140" s="125">
        <v>53706.422989999999</v>
      </c>
      <c r="J140" s="32">
        <v>-20.033885512389229</v>
      </c>
      <c r="K140" s="32">
        <v>1.3718797886272832E-3</v>
      </c>
      <c r="L140" s="18"/>
      <c r="M140" s="18"/>
      <c r="N140" s="18"/>
      <c r="O140" s="18"/>
    </row>
    <row r="141" spans="2:15" x14ac:dyDescent="0.2">
      <c r="B141" s="23" t="s">
        <v>3113</v>
      </c>
      <c r="C141" s="32" t="s">
        <v>3114</v>
      </c>
      <c r="D141" s="32" t="s">
        <v>455</v>
      </c>
      <c r="E141" s="94" t="s">
        <v>182</v>
      </c>
      <c r="F141" s="94" t="s">
        <v>3115</v>
      </c>
      <c r="G141" s="105">
        <v>12693500</v>
      </c>
      <c r="H141" s="94">
        <v>110.3074</v>
      </c>
      <c r="I141" s="125">
        <v>14001.87185</v>
      </c>
      <c r="J141" s="32">
        <v>-5.2230605202337932</v>
      </c>
      <c r="K141" s="32">
        <v>3.5766457575364777E-4</v>
      </c>
      <c r="L141" s="18"/>
      <c r="M141" s="18"/>
      <c r="N141" s="18"/>
      <c r="O141" s="18"/>
    </row>
    <row r="142" spans="2:15" x14ac:dyDescent="0.2">
      <c r="B142" s="23" t="s">
        <v>3119</v>
      </c>
      <c r="C142" s="32" t="s">
        <v>3120</v>
      </c>
      <c r="D142" s="32" t="s">
        <v>455</v>
      </c>
      <c r="E142" s="94" t="s">
        <v>182</v>
      </c>
      <c r="F142" s="94" t="s">
        <v>601</v>
      </c>
      <c r="G142" s="105">
        <v>15849497.119999999</v>
      </c>
      <c r="H142" s="94">
        <v>104.6159</v>
      </c>
      <c r="I142" s="125">
        <v>16581.09834</v>
      </c>
      <c r="J142" s="32">
        <v>-6.1851787424956388</v>
      </c>
      <c r="K142" s="32">
        <v>4.2354847743486621E-4</v>
      </c>
      <c r="L142" s="18"/>
      <c r="M142" s="18"/>
      <c r="N142" s="18"/>
      <c r="O142" s="18"/>
    </row>
    <row r="143" spans="2:15" x14ac:dyDescent="0.2">
      <c r="B143" s="23" t="s">
        <v>3121</v>
      </c>
      <c r="C143" s="32" t="s">
        <v>3122</v>
      </c>
      <c r="D143" s="32" t="s">
        <v>455</v>
      </c>
      <c r="E143" s="94" t="s">
        <v>182</v>
      </c>
      <c r="F143" s="94" t="s">
        <v>3123</v>
      </c>
      <c r="G143" s="105">
        <v>63504000</v>
      </c>
      <c r="H143" s="94">
        <v>106.41289999999999</v>
      </c>
      <c r="I143" s="125">
        <v>67576.416259999998</v>
      </c>
      <c r="J143" s="32">
        <v>-25.207751909719914</v>
      </c>
      <c r="K143" s="32">
        <v>1.7261756507637803E-3</v>
      </c>
      <c r="L143" s="18"/>
      <c r="M143" s="18"/>
      <c r="N143" s="18"/>
      <c r="O143" s="18"/>
    </row>
    <row r="144" spans="2:15" x14ac:dyDescent="0.2">
      <c r="B144" s="23" t="s">
        <v>3126</v>
      </c>
      <c r="C144" s="32" t="s">
        <v>3127</v>
      </c>
      <c r="D144" s="32" t="s">
        <v>455</v>
      </c>
      <c r="E144" s="94" t="s">
        <v>137</v>
      </c>
      <c r="F144" s="94" t="s">
        <v>3100</v>
      </c>
      <c r="G144" s="105">
        <v>-10000000</v>
      </c>
      <c r="H144" s="94">
        <v>110.3947</v>
      </c>
      <c r="I144" s="125">
        <v>-46537.969499999999</v>
      </c>
      <c r="J144" s="32">
        <v>17.359866865750124</v>
      </c>
      <c r="K144" s="32">
        <v>-1.1887684229629411E-3</v>
      </c>
      <c r="L144" s="18"/>
      <c r="M144" s="18"/>
      <c r="N144" s="18"/>
      <c r="O144" s="18"/>
    </row>
    <row r="145" spans="2:15" x14ac:dyDescent="0.2">
      <c r="B145" s="23" t="s">
        <v>3128</v>
      </c>
      <c r="C145" s="32" t="s">
        <v>3129</v>
      </c>
      <c r="D145" s="32" t="s">
        <v>455</v>
      </c>
      <c r="E145" s="94" t="s">
        <v>137</v>
      </c>
      <c r="F145" s="94" t="s">
        <v>3103</v>
      </c>
      <c r="G145" s="105">
        <v>-3000000</v>
      </c>
      <c r="H145" s="94">
        <v>110.3947</v>
      </c>
      <c r="I145" s="125">
        <v>-13961.39085</v>
      </c>
      <c r="J145" s="32">
        <v>5.2079600597250373</v>
      </c>
      <c r="K145" s="32">
        <v>-3.5663052688888238E-4</v>
      </c>
      <c r="L145" s="18"/>
      <c r="M145" s="18"/>
      <c r="N145" s="18"/>
      <c r="O145" s="18"/>
    </row>
    <row r="146" spans="2:15" x14ac:dyDescent="0.2">
      <c r="B146" s="23" t="s">
        <v>3128</v>
      </c>
      <c r="C146" s="32" t="s">
        <v>3130</v>
      </c>
      <c r="D146" s="32" t="s">
        <v>455</v>
      </c>
      <c r="E146" s="94" t="s">
        <v>137</v>
      </c>
      <c r="F146" s="94" t="s">
        <v>3106</v>
      </c>
      <c r="G146" s="105">
        <v>-10000000</v>
      </c>
      <c r="H146" s="94">
        <v>110.3844</v>
      </c>
      <c r="I146" s="125">
        <v>-46533.63164</v>
      </c>
      <c r="J146" s="32">
        <v>17.358248731721261</v>
      </c>
      <c r="K146" s="32">
        <v>-1.1886576164312718E-3</v>
      </c>
      <c r="L146" s="18"/>
      <c r="M146" s="18"/>
      <c r="N146" s="18"/>
      <c r="O146" s="18"/>
    </row>
    <row r="147" spans="2:15" x14ac:dyDescent="0.2">
      <c r="B147" s="23" t="s">
        <v>3133</v>
      </c>
      <c r="C147" s="32" t="s">
        <v>3134</v>
      </c>
      <c r="D147" s="32" t="s">
        <v>455</v>
      </c>
      <c r="E147" s="94" t="s">
        <v>137</v>
      </c>
      <c r="F147" s="94" t="s">
        <v>3115</v>
      </c>
      <c r="G147" s="105">
        <v>-2650000</v>
      </c>
      <c r="H147" s="94">
        <v>109.197</v>
      </c>
      <c r="I147" s="125">
        <v>-12198.76658</v>
      </c>
      <c r="J147" s="32">
        <v>4.5504555963740962</v>
      </c>
      <c r="K147" s="32">
        <v>-3.1160595671024348E-4</v>
      </c>
      <c r="L147" s="18"/>
      <c r="M147" s="18"/>
      <c r="N147" s="18"/>
      <c r="O147" s="18"/>
    </row>
    <row r="148" spans="2:15" x14ac:dyDescent="0.2">
      <c r="B148" s="23" t="s">
        <v>3137</v>
      </c>
      <c r="C148" s="32" t="s">
        <v>3138</v>
      </c>
      <c r="D148" s="32" t="s">
        <v>455</v>
      </c>
      <c r="E148" s="94" t="s">
        <v>137</v>
      </c>
      <c r="F148" s="94" t="s">
        <v>3123</v>
      </c>
      <c r="G148" s="105">
        <v>-12600000</v>
      </c>
      <c r="H148" s="94">
        <v>110.3947</v>
      </c>
      <c r="I148" s="125">
        <v>-58637.841569999997</v>
      </c>
      <c r="J148" s="32">
        <v>21.873432250845159</v>
      </c>
      <c r="K148" s="32">
        <v>-1.4978482129333059E-3</v>
      </c>
      <c r="L148" s="18"/>
      <c r="M148" s="18"/>
      <c r="N148" s="18"/>
      <c r="O148" s="18"/>
    </row>
    <row r="149" spans="2:15" x14ac:dyDescent="0.2">
      <c r="B149" s="23" t="s">
        <v>3139</v>
      </c>
      <c r="C149" s="32" t="s">
        <v>3140</v>
      </c>
      <c r="D149" s="32" t="s">
        <v>455</v>
      </c>
      <c r="E149" s="94" t="s">
        <v>136</v>
      </c>
      <c r="F149" s="94" t="s">
        <v>601</v>
      </c>
      <c r="G149" s="105">
        <v>-4318664.04</v>
      </c>
      <c r="H149" s="94">
        <v>104.06059999999999</v>
      </c>
      <c r="I149" s="125">
        <v>-16299.84368</v>
      </c>
      <c r="J149" s="32">
        <v>6.0802634764144274</v>
      </c>
      <c r="K149" s="32">
        <v>-4.1636409310930647E-4</v>
      </c>
      <c r="L149" s="18"/>
      <c r="M149" s="18"/>
      <c r="N149" s="18"/>
      <c r="O149" s="18"/>
    </row>
    <row r="150" spans="2:15" x14ac:dyDescent="0.2">
      <c r="B150" s="23" t="s">
        <v>3150</v>
      </c>
      <c r="C150" s="32" t="s">
        <v>3151</v>
      </c>
      <c r="D150" s="32" t="s">
        <v>455</v>
      </c>
      <c r="E150" s="94" t="s">
        <v>182</v>
      </c>
      <c r="F150" s="94" t="s">
        <v>1349</v>
      </c>
      <c r="G150" s="105">
        <v>204412500</v>
      </c>
      <c r="H150" s="94">
        <v>1.0004</v>
      </c>
      <c r="I150" s="125">
        <v>204502.44149999999</v>
      </c>
      <c r="J150" s="32">
        <v>-76.284702497835738</v>
      </c>
      <c r="K150" s="32">
        <v>5.2238214835313374E-3</v>
      </c>
      <c r="L150" s="26"/>
      <c r="M150" s="26"/>
    </row>
    <row r="151" spans="2:15" x14ac:dyDescent="0.2">
      <c r="B151" s="23" t="s">
        <v>3152</v>
      </c>
      <c r="C151" s="32" t="s">
        <v>3153</v>
      </c>
      <c r="D151" s="32" t="s">
        <v>455</v>
      </c>
      <c r="E151" s="94" t="s">
        <v>136</v>
      </c>
      <c r="F151" s="94" t="s">
        <v>1349</v>
      </c>
      <c r="G151" s="105">
        <v>-57500000</v>
      </c>
      <c r="H151" s="94">
        <v>0.99929999999999997</v>
      </c>
      <c r="I151" s="125">
        <v>-208404.63628000001</v>
      </c>
      <c r="J151" s="32">
        <v>77.740322126127111</v>
      </c>
      <c r="K151" s="32">
        <v>-5.3234993591360054E-3</v>
      </c>
      <c r="L151" s="26"/>
      <c r="M151" s="26"/>
    </row>
    <row r="152" spans="2:15" x14ac:dyDescent="0.2">
      <c r="B152" s="23" t="s">
        <v>3159</v>
      </c>
      <c r="C152" s="32" t="s">
        <v>3160</v>
      </c>
      <c r="D152" s="32" t="s">
        <v>455</v>
      </c>
      <c r="E152" s="94" t="s">
        <v>182</v>
      </c>
      <c r="F152" s="94" t="s">
        <v>1353</v>
      </c>
      <c r="G152" s="105">
        <v>247100000</v>
      </c>
      <c r="H152" s="94">
        <v>1.0009999999999999</v>
      </c>
      <c r="I152" s="125">
        <v>247344.62899999999</v>
      </c>
      <c r="J152" s="32">
        <v>-92.265947043485809</v>
      </c>
      <c r="K152" s="32">
        <v>6.3181846501636427E-3</v>
      </c>
      <c r="L152" s="26"/>
      <c r="M152" s="26"/>
    </row>
    <row r="153" spans="2:15" x14ac:dyDescent="0.2">
      <c r="B153" s="23" t="s">
        <v>3161</v>
      </c>
      <c r="C153" s="32" t="s">
        <v>3162</v>
      </c>
      <c r="D153" s="32" t="s">
        <v>455</v>
      </c>
      <c r="E153" s="94" t="s">
        <v>136</v>
      </c>
      <c r="F153" s="94" t="s">
        <v>1353</v>
      </c>
      <c r="G153" s="105">
        <v>-70000000</v>
      </c>
      <c r="H153" s="94">
        <v>0.99770000000000003</v>
      </c>
      <c r="I153" s="125">
        <v>-253307.57634</v>
      </c>
      <c r="J153" s="32">
        <v>94.490280701830713</v>
      </c>
      <c r="K153" s="32">
        <v>-6.4705025011945706E-3</v>
      </c>
      <c r="L153" s="26"/>
      <c r="M153" s="26"/>
    </row>
    <row r="154" spans="2:15" x14ac:dyDescent="0.2">
      <c r="B154" s="23" t="s">
        <v>3165</v>
      </c>
      <c r="C154" s="32" t="s">
        <v>3172</v>
      </c>
      <c r="D154" s="32" t="s">
        <v>455</v>
      </c>
      <c r="E154" s="94" t="s">
        <v>182</v>
      </c>
      <c r="F154" s="94" t="s">
        <v>3167</v>
      </c>
      <c r="G154" s="105">
        <v>64908000</v>
      </c>
      <c r="H154" s="94">
        <v>1.0012000000000001</v>
      </c>
      <c r="I154" s="125">
        <v>64987.642119999997</v>
      </c>
      <c r="J154" s="32">
        <v>-24.242072166947793</v>
      </c>
      <c r="K154" s="32">
        <v>1.6600478633919001E-3</v>
      </c>
      <c r="L154" s="26"/>
      <c r="M154" s="26"/>
    </row>
    <row r="155" spans="2:15" x14ac:dyDescent="0.2">
      <c r="B155" s="23" t="s">
        <v>3168</v>
      </c>
      <c r="C155" s="32" t="s">
        <v>3173</v>
      </c>
      <c r="D155" s="32" t="s">
        <v>455</v>
      </c>
      <c r="E155" s="94" t="s">
        <v>136</v>
      </c>
      <c r="F155" s="94" t="s">
        <v>3167</v>
      </c>
      <c r="G155" s="105">
        <v>-18000000</v>
      </c>
      <c r="H155" s="94">
        <v>0.99680000000000002</v>
      </c>
      <c r="I155" s="125">
        <v>-65077.345939999999</v>
      </c>
      <c r="J155" s="32">
        <v>24.275534013033475</v>
      </c>
      <c r="K155" s="32">
        <v>-1.6623392626467634E-3</v>
      </c>
      <c r="L155" s="26"/>
      <c r="M155" s="26"/>
    </row>
    <row r="156" spans="2:15" x14ac:dyDescent="0.2">
      <c r="B156" s="23" t="s">
        <v>3195</v>
      </c>
      <c r="C156" s="32" t="s">
        <v>3196</v>
      </c>
      <c r="D156" s="32" t="s">
        <v>455</v>
      </c>
      <c r="E156" s="94" t="s">
        <v>182</v>
      </c>
      <c r="F156" s="94" t="s">
        <v>1365</v>
      </c>
      <c r="G156" s="105">
        <v>620044206.75</v>
      </c>
      <c r="H156" s="94">
        <v>1.0012000000000001</v>
      </c>
      <c r="I156" s="125">
        <v>620813.68160999997</v>
      </c>
      <c r="J156" s="32">
        <v>-231.57956775887669</v>
      </c>
      <c r="K156" s="32">
        <v>1.5858098433824817E-2</v>
      </c>
      <c r="L156" s="26"/>
      <c r="M156" s="26"/>
    </row>
    <row r="157" spans="2:15" x14ac:dyDescent="0.2">
      <c r="B157" s="23" t="s">
        <v>3197</v>
      </c>
      <c r="C157" s="32" t="s">
        <v>3198</v>
      </c>
      <c r="D157" s="32" t="s">
        <v>455</v>
      </c>
      <c r="E157" s="94" t="s">
        <v>136</v>
      </c>
      <c r="F157" s="94" t="s">
        <v>1365</v>
      </c>
      <c r="G157" s="105">
        <v>-170108150</v>
      </c>
      <c r="H157" s="94">
        <v>0.99670000000000003</v>
      </c>
      <c r="I157" s="125">
        <v>-614969.04694000003</v>
      </c>
      <c r="J157" s="32">
        <v>229.39936778796593</v>
      </c>
      <c r="K157" s="32">
        <v>-1.5708802768068488E-2</v>
      </c>
      <c r="L157" s="26"/>
      <c r="M157" s="26"/>
    </row>
    <row r="158" spans="2:15" x14ac:dyDescent="0.2">
      <c r="B158" s="23" t="s">
        <v>3195</v>
      </c>
      <c r="C158" s="32" t="s">
        <v>3203</v>
      </c>
      <c r="D158" s="32" t="s">
        <v>455</v>
      </c>
      <c r="E158" s="94" t="s">
        <v>182</v>
      </c>
      <c r="F158" s="94" t="s">
        <v>3089</v>
      </c>
      <c r="G158" s="105">
        <v>148826517.47</v>
      </c>
      <c r="H158" s="94">
        <v>1.0012000000000001</v>
      </c>
      <c r="I158" s="125">
        <v>149011.21118000001</v>
      </c>
      <c r="J158" s="32">
        <v>-55.585037666694433</v>
      </c>
      <c r="K158" s="32">
        <v>3.8063504794347853E-3</v>
      </c>
      <c r="L158" s="26"/>
      <c r="M158" s="26"/>
    </row>
    <row r="159" spans="2:15" x14ac:dyDescent="0.2">
      <c r="B159" s="23" t="s">
        <v>3197</v>
      </c>
      <c r="C159" s="32" t="s">
        <v>3204</v>
      </c>
      <c r="D159" s="32" t="s">
        <v>455</v>
      </c>
      <c r="E159" s="94" t="s">
        <v>136</v>
      </c>
      <c r="F159" s="94" t="s">
        <v>3089</v>
      </c>
      <c r="G159" s="105">
        <v>-41170300</v>
      </c>
      <c r="H159" s="94">
        <v>0.99670000000000003</v>
      </c>
      <c r="I159" s="125">
        <v>-148837.43168000001</v>
      </c>
      <c r="J159" s="32">
        <v>55.520213416379931</v>
      </c>
      <c r="K159" s="32">
        <v>-3.8019114464391945E-3</v>
      </c>
      <c r="L159" s="26"/>
      <c r="M159" s="26"/>
    </row>
    <row r="160" spans="2:15" s="164" customFormat="1" x14ac:dyDescent="0.2">
      <c r="B160" s="133" t="s">
        <v>3238</v>
      </c>
      <c r="C160" s="171" t="s">
        <v>176</v>
      </c>
      <c r="D160" s="171" t="s">
        <v>176</v>
      </c>
      <c r="E160" s="172" t="s">
        <v>176</v>
      </c>
      <c r="F160" s="172" t="s">
        <v>176</v>
      </c>
      <c r="G160" s="182" t="s">
        <v>176</v>
      </c>
      <c r="H160" s="172" t="s">
        <v>176</v>
      </c>
      <c r="I160" s="173">
        <v>27985.277122020136</v>
      </c>
      <c r="J160" s="171">
        <v>-10.439232529029708</v>
      </c>
      <c r="K160" s="171">
        <v>7.1485744023543519E-4</v>
      </c>
      <c r="L160" s="206"/>
      <c r="M160" s="206"/>
      <c r="N160" s="179"/>
      <c r="O160" s="179"/>
    </row>
    <row r="161" spans="2:15" s="164" customFormat="1" x14ac:dyDescent="0.2">
      <c r="B161" s="133" t="s">
        <v>2148</v>
      </c>
      <c r="C161" s="171" t="s">
        <v>176</v>
      </c>
      <c r="D161" s="171" t="s">
        <v>176</v>
      </c>
      <c r="E161" s="172" t="s">
        <v>176</v>
      </c>
      <c r="F161" s="172" t="s">
        <v>176</v>
      </c>
      <c r="G161" s="182" t="s">
        <v>176</v>
      </c>
      <c r="H161" s="172" t="s">
        <v>176</v>
      </c>
      <c r="I161" s="173">
        <v>0</v>
      </c>
      <c r="J161" s="171">
        <v>0</v>
      </c>
      <c r="K161" s="171">
        <v>0</v>
      </c>
      <c r="L161" s="206"/>
      <c r="M161" s="206"/>
      <c r="N161" s="179"/>
      <c r="O161" s="179"/>
    </row>
    <row r="162" spans="2:15" s="164" customFormat="1" x14ac:dyDescent="0.2">
      <c r="B162" s="133" t="s">
        <v>2161</v>
      </c>
      <c r="C162" s="171" t="s">
        <v>176</v>
      </c>
      <c r="D162" s="171" t="s">
        <v>176</v>
      </c>
      <c r="E162" s="172" t="s">
        <v>176</v>
      </c>
      <c r="F162" s="172" t="s">
        <v>176</v>
      </c>
      <c r="G162" s="182" t="s">
        <v>176</v>
      </c>
      <c r="H162" s="172" t="s">
        <v>176</v>
      </c>
      <c r="I162" s="173">
        <v>27985.277120820057</v>
      </c>
      <c r="J162" s="171">
        <v>-10.439232528582046</v>
      </c>
      <c r="K162" s="171">
        <v>7.1485744020478035E-4</v>
      </c>
      <c r="L162" s="206"/>
      <c r="M162" s="206"/>
      <c r="N162" s="179"/>
      <c r="O162" s="179"/>
    </row>
    <row r="163" spans="2:15" x14ac:dyDescent="0.2">
      <c r="B163" s="23" t="s">
        <v>3061</v>
      </c>
      <c r="C163" s="32" t="s">
        <v>3239</v>
      </c>
      <c r="D163" s="32" t="s">
        <v>455</v>
      </c>
      <c r="E163" s="94" t="s">
        <v>137</v>
      </c>
      <c r="F163" s="94" t="s">
        <v>3240</v>
      </c>
      <c r="G163" s="105">
        <v>24951319.449060958</v>
      </c>
      <c r="H163" s="94">
        <v>1.0004999999999999</v>
      </c>
      <c r="I163" s="125">
        <v>105238.63688107589</v>
      </c>
      <c r="J163" s="32">
        <v>-39.256734769842041</v>
      </c>
      <c r="K163" s="32">
        <v>2.6882214618299195E-3</v>
      </c>
      <c r="L163" s="26"/>
      <c r="M163" s="26"/>
    </row>
    <row r="164" spans="2:15" x14ac:dyDescent="0.2">
      <c r="B164" s="23" t="s">
        <v>3064</v>
      </c>
      <c r="C164" s="32" t="s">
        <v>3241</v>
      </c>
      <c r="D164" s="32" t="s">
        <v>455</v>
      </c>
      <c r="E164" s="94" t="s">
        <v>136</v>
      </c>
      <c r="F164" s="94" t="s">
        <v>3240</v>
      </c>
      <c r="G164" s="105">
        <v>-29892429.239558499</v>
      </c>
      <c r="H164" s="94">
        <v>0.99880000000000002</v>
      </c>
      <c r="I164" s="125">
        <v>-108289.62862052166</v>
      </c>
      <c r="J164" s="32">
        <v>40.394833637805803</v>
      </c>
      <c r="K164" s="32">
        <v>-2.7661561606906835E-3</v>
      </c>
      <c r="L164" s="26"/>
      <c r="M164" s="26"/>
    </row>
    <row r="165" spans="2:15" x14ac:dyDescent="0.2">
      <c r="B165" s="23" t="s">
        <v>3064</v>
      </c>
      <c r="C165" s="32" t="s">
        <v>3242</v>
      </c>
      <c r="D165" s="32" t="s">
        <v>455</v>
      </c>
      <c r="E165" s="94" t="s">
        <v>136</v>
      </c>
      <c r="F165" s="94" t="s">
        <v>3063</v>
      </c>
      <c r="G165" s="105">
        <v>40767975.5</v>
      </c>
      <c r="H165" s="94">
        <v>0.99880000000000002</v>
      </c>
      <c r="I165" s="125">
        <v>147687.86074</v>
      </c>
      <c r="J165" s="32">
        <v>-55.091393708826189</v>
      </c>
      <c r="K165" s="32">
        <v>3.7725467438509599E-3</v>
      </c>
      <c r="L165" s="26"/>
      <c r="M165" s="26"/>
    </row>
    <row r="166" spans="2:15" x14ac:dyDescent="0.2">
      <c r="B166" s="23" t="s">
        <v>3061</v>
      </c>
      <c r="C166" s="32" t="s">
        <v>3243</v>
      </c>
      <c r="D166" s="32" t="s">
        <v>455</v>
      </c>
      <c r="E166" s="94" t="s">
        <v>137</v>
      </c>
      <c r="F166" s="94" t="s">
        <v>3063</v>
      </c>
      <c r="G166" s="105">
        <v>-34370000</v>
      </c>
      <c r="H166" s="94">
        <v>1.0004999999999999</v>
      </c>
      <c r="I166" s="125">
        <v>-144964.35577000002</v>
      </c>
      <c r="J166" s="32">
        <v>54.075455880094559</v>
      </c>
      <c r="K166" s="32">
        <v>-3.7029773848328658E-3</v>
      </c>
      <c r="L166" s="26"/>
      <c r="M166" s="26"/>
    </row>
    <row r="167" spans="2:15" x14ac:dyDescent="0.2">
      <c r="B167" s="23" t="s">
        <v>3064</v>
      </c>
      <c r="C167" s="32" t="s">
        <v>3244</v>
      </c>
      <c r="D167" s="32" t="s">
        <v>455</v>
      </c>
      <c r="E167" s="94" t="s">
        <v>136</v>
      </c>
      <c r="F167" s="94" t="s">
        <v>3063</v>
      </c>
      <c r="G167" s="105">
        <v>191194332.34999999</v>
      </c>
      <c r="H167" s="94">
        <v>0.99880000000000002</v>
      </c>
      <c r="I167" s="125">
        <v>692628.99575999996</v>
      </c>
      <c r="J167" s="32">
        <v>-258.36853826963397</v>
      </c>
      <c r="K167" s="32">
        <v>1.7692552722740104E-2</v>
      </c>
      <c r="L167" s="26"/>
      <c r="M167" s="26"/>
    </row>
    <row r="168" spans="2:15" x14ac:dyDescent="0.2">
      <c r="B168" s="23" t="s">
        <v>3061</v>
      </c>
      <c r="C168" s="32" t="s">
        <v>3245</v>
      </c>
      <c r="D168" s="32" t="s">
        <v>455</v>
      </c>
      <c r="E168" s="94" t="s">
        <v>137</v>
      </c>
      <c r="F168" s="94" t="s">
        <v>3063</v>
      </c>
      <c r="G168" s="105">
        <v>-161189000</v>
      </c>
      <c r="H168" s="94">
        <v>1.0004999999999999</v>
      </c>
      <c r="I168" s="125">
        <v>-679856.25666999992</v>
      </c>
      <c r="J168" s="32">
        <v>253.60397607459959</v>
      </c>
      <c r="K168" s="32">
        <v>-1.7366285181030179E-2</v>
      </c>
      <c r="L168" s="26"/>
      <c r="M168" s="26"/>
    </row>
    <row r="169" spans="2:15" x14ac:dyDescent="0.2">
      <c r="B169" s="23" t="s">
        <v>3064</v>
      </c>
      <c r="C169" s="32" t="s">
        <v>3246</v>
      </c>
      <c r="D169" s="32" t="s">
        <v>455</v>
      </c>
      <c r="E169" s="94" t="s">
        <v>136</v>
      </c>
      <c r="F169" s="94" t="s">
        <v>3063</v>
      </c>
      <c r="G169" s="105">
        <v>2339741.1462218231</v>
      </c>
      <c r="H169" s="94">
        <v>0.99880000000000002</v>
      </c>
      <c r="I169" s="125">
        <v>8476.0491586345724</v>
      </c>
      <c r="J169" s="32">
        <v>-3.161785667108866</v>
      </c>
      <c r="K169" s="32">
        <v>2.1651266051189418E-4</v>
      </c>
      <c r="L169" s="26"/>
      <c r="M169" s="26"/>
    </row>
    <row r="170" spans="2:15" x14ac:dyDescent="0.2">
      <c r="B170" s="23" t="s">
        <v>3061</v>
      </c>
      <c r="C170" s="32" t="s">
        <v>3247</v>
      </c>
      <c r="D170" s="32" t="s">
        <v>455</v>
      </c>
      <c r="E170" s="94" t="s">
        <v>137</v>
      </c>
      <c r="F170" s="94" t="s">
        <v>3063</v>
      </c>
      <c r="G170" s="105">
        <v>-1972550.8124788797</v>
      </c>
      <c r="H170" s="94">
        <v>1.0004999999999999</v>
      </c>
      <c r="I170" s="125">
        <v>-8319.7427358817549</v>
      </c>
      <c r="J170" s="32">
        <v>3.1034793267505791</v>
      </c>
      <c r="K170" s="32">
        <v>-2.125199607514363E-4</v>
      </c>
      <c r="L170" s="26"/>
      <c r="M170" s="26"/>
    </row>
    <row r="171" spans="2:15" x14ac:dyDescent="0.2">
      <c r="B171" s="23" t="s">
        <v>3061</v>
      </c>
      <c r="C171" s="32" t="s">
        <v>3248</v>
      </c>
      <c r="D171" s="32" t="s">
        <v>455</v>
      </c>
      <c r="E171" s="94" t="s">
        <v>137</v>
      </c>
      <c r="F171" s="94" t="s">
        <v>3063</v>
      </c>
      <c r="G171" s="105">
        <v>31171577.959601507</v>
      </c>
      <c r="H171" s="94">
        <v>1.0004999999999999</v>
      </c>
      <c r="I171" s="125">
        <v>131474.1843797373</v>
      </c>
      <c r="J171" s="32">
        <v>-49.043272872387014</v>
      </c>
      <c r="K171" s="32">
        <v>3.3583837134415432E-3</v>
      </c>
      <c r="L171" s="26"/>
      <c r="M171" s="26"/>
    </row>
    <row r="172" spans="2:15" x14ac:dyDescent="0.2">
      <c r="B172" s="23" t="s">
        <v>3064</v>
      </c>
      <c r="C172" s="32" t="s">
        <v>3249</v>
      </c>
      <c r="D172" s="32" t="s">
        <v>455</v>
      </c>
      <c r="E172" s="94" t="s">
        <v>136</v>
      </c>
      <c r="F172" s="94" t="s">
        <v>3063</v>
      </c>
      <c r="G172" s="105">
        <v>-37043991.531410836</v>
      </c>
      <c r="H172" s="94">
        <v>0.99880000000000002</v>
      </c>
      <c r="I172" s="125">
        <v>-134197.19265564662</v>
      </c>
      <c r="J172" s="32">
        <v>50.059025421370087</v>
      </c>
      <c r="K172" s="32">
        <v>-3.4279403848787825E-3</v>
      </c>
      <c r="L172" s="26"/>
      <c r="M172" s="26"/>
    </row>
    <row r="173" spans="2:15" x14ac:dyDescent="0.2">
      <c r="B173" s="23" t="s">
        <v>3064</v>
      </c>
      <c r="C173" s="32" t="s">
        <v>3250</v>
      </c>
      <c r="D173" s="32" t="s">
        <v>455</v>
      </c>
      <c r="E173" s="94" t="s">
        <v>136</v>
      </c>
      <c r="F173" s="94" t="s">
        <v>824</v>
      </c>
      <c r="G173" s="105">
        <v>1478565.9907665232</v>
      </c>
      <c r="H173" s="94">
        <v>0.99880000000000002</v>
      </c>
      <c r="I173" s="125">
        <v>5356.3181749636051</v>
      </c>
      <c r="J173" s="32">
        <v>-1.9980452823143877</v>
      </c>
      <c r="K173" s="32">
        <v>1.3682208265960603E-4</v>
      </c>
      <c r="L173" s="26"/>
      <c r="M173" s="26"/>
    </row>
    <row r="174" spans="2:15" x14ac:dyDescent="0.2">
      <c r="B174" s="23" t="s">
        <v>3061</v>
      </c>
      <c r="C174" s="32" t="s">
        <v>3251</v>
      </c>
      <c r="D174" s="32" t="s">
        <v>455</v>
      </c>
      <c r="E174" s="94" t="s">
        <v>137</v>
      </c>
      <c r="F174" s="94" t="s">
        <v>824</v>
      </c>
      <c r="G174" s="105">
        <v>-1265137.3241777387</v>
      </c>
      <c r="H174" s="94">
        <v>1.0004999999999999</v>
      </c>
      <c r="I174" s="125">
        <v>-5336.0435621470988</v>
      </c>
      <c r="J174" s="32">
        <v>1.9904823270967309</v>
      </c>
      <c r="K174" s="32">
        <v>-1.3630418684758392E-4</v>
      </c>
      <c r="L174" s="26"/>
      <c r="M174" s="26"/>
    </row>
    <row r="175" spans="2:15" x14ac:dyDescent="0.2">
      <c r="B175" s="23" t="s">
        <v>3064</v>
      </c>
      <c r="C175" s="32" t="s">
        <v>3252</v>
      </c>
      <c r="D175" s="32" t="s">
        <v>455</v>
      </c>
      <c r="E175" s="94" t="s">
        <v>136</v>
      </c>
      <c r="F175" s="94" t="s">
        <v>948</v>
      </c>
      <c r="G175" s="105">
        <v>3307907.8576474041</v>
      </c>
      <c r="H175" s="94">
        <v>0.99880000000000002</v>
      </c>
      <c r="I175" s="125">
        <v>11983.37246630423</v>
      </c>
      <c r="J175" s="32">
        <v>-4.4701080183083013</v>
      </c>
      <c r="K175" s="32">
        <v>3.0610391776001339E-4</v>
      </c>
      <c r="L175" s="26"/>
      <c r="M175" s="26"/>
    </row>
    <row r="176" spans="2:15" x14ac:dyDescent="0.2">
      <c r="B176" s="23" t="s">
        <v>3061</v>
      </c>
      <c r="C176" s="32" t="s">
        <v>3253</v>
      </c>
      <c r="D176" s="32" t="s">
        <v>455</v>
      </c>
      <c r="E176" s="94" t="s">
        <v>137</v>
      </c>
      <c r="F176" s="94" t="s">
        <v>948</v>
      </c>
      <c r="G176" s="105">
        <v>-2793227.7182775773</v>
      </c>
      <c r="H176" s="94">
        <v>1.0004999999999999</v>
      </c>
      <c r="I176" s="125">
        <v>-11781.159638625377</v>
      </c>
      <c r="J176" s="32">
        <v>4.3946774010130669</v>
      </c>
      <c r="K176" s="32">
        <v>-3.0093858229640516E-4</v>
      </c>
      <c r="L176" s="26"/>
      <c r="M176" s="26"/>
    </row>
    <row r="177" spans="2:13" x14ac:dyDescent="0.2">
      <c r="B177" s="23" t="s">
        <v>3064</v>
      </c>
      <c r="C177" s="32" t="s">
        <v>3254</v>
      </c>
      <c r="D177" s="32" t="s">
        <v>455</v>
      </c>
      <c r="E177" s="94" t="s">
        <v>136</v>
      </c>
      <c r="F177" s="94" t="s">
        <v>1353</v>
      </c>
      <c r="G177" s="105">
        <v>786247.04889983346</v>
      </c>
      <c r="H177" s="94">
        <v>0.99880000000000002</v>
      </c>
      <c r="I177" s="125">
        <v>2848.2931301929298</v>
      </c>
      <c r="J177" s="32">
        <v>-1.0624870415710757</v>
      </c>
      <c r="K177" s="32">
        <v>7.2756954566219925E-5</v>
      </c>
      <c r="L177" s="26"/>
      <c r="M177" s="26"/>
    </row>
    <row r="178" spans="2:13" x14ac:dyDescent="0.2">
      <c r="B178" s="23" t="s">
        <v>3061</v>
      </c>
      <c r="C178" s="32" t="s">
        <v>3255</v>
      </c>
      <c r="D178" s="32" t="s">
        <v>455</v>
      </c>
      <c r="E178" s="94" t="s">
        <v>137</v>
      </c>
      <c r="F178" s="94" t="s">
        <v>1353</v>
      </c>
      <c r="G178" s="105">
        <v>-665054.21863751847</v>
      </c>
      <c r="H178" s="94">
        <v>1.0004999999999999</v>
      </c>
      <c r="I178" s="125">
        <v>-2805.0380104632877</v>
      </c>
      <c r="J178" s="32">
        <v>1.0463517626185062</v>
      </c>
      <c r="K178" s="32">
        <v>-7.1652043436264416E-5</v>
      </c>
      <c r="L178" s="26"/>
      <c r="M178" s="26"/>
    </row>
    <row r="179" spans="2:13" x14ac:dyDescent="0.2">
      <c r="B179" s="23" t="s">
        <v>3064</v>
      </c>
      <c r="C179" s="32" t="s">
        <v>3256</v>
      </c>
      <c r="D179" s="32" t="s">
        <v>455</v>
      </c>
      <c r="E179" s="94" t="s">
        <v>136</v>
      </c>
      <c r="F179" s="94" t="s">
        <v>831</v>
      </c>
      <c r="G179" s="105">
        <v>873350.53002322651</v>
      </c>
      <c r="H179" s="94">
        <v>0.99880000000000002</v>
      </c>
      <c r="I179" s="125">
        <v>3163.8380334849849</v>
      </c>
      <c r="J179" s="32">
        <v>-1.1801934557135334</v>
      </c>
      <c r="K179" s="32">
        <v>8.0817250730634452E-5</v>
      </c>
      <c r="L179" s="26"/>
      <c r="M179" s="26"/>
    </row>
    <row r="180" spans="2:13" x14ac:dyDescent="0.2">
      <c r="B180" s="23" t="s">
        <v>3061</v>
      </c>
      <c r="C180" s="32" t="s">
        <v>3257</v>
      </c>
      <c r="D180" s="32" t="s">
        <v>455</v>
      </c>
      <c r="E180" s="94" t="s">
        <v>137</v>
      </c>
      <c r="F180" s="94" t="s">
        <v>831</v>
      </c>
      <c r="G180" s="105">
        <v>-731559.6405012703</v>
      </c>
      <c r="H180" s="94">
        <v>1.0004999999999999</v>
      </c>
      <c r="I180" s="125">
        <v>-3085.5418121746707</v>
      </c>
      <c r="J180" s="32">
        <v>1.1509869391284393</v>
      </c>
      <c r="K180" s="32">
        <v>-7.8817247796879046E-5</v>
      </c>
      <c r="L180" s="26"/>
      <c r="M180" s="26"/>
    </row>
    <row r="181" spans="2:13" x14ac:dyDescent="0.2">
      <c r="B181" s="23" t="s">
        <v>3064</v>
      </c>
      <c r="C181" s="32" t="s">
        <v>3258</v>
      </c>
      <c r="D181" s="32" t="s">
        <v>455</v>
      </c>
      <c r="E181" s="94" t="s">
        <v>136</v>
      </c>
      <c r="F181" s="94" t="s">
        <v>831</v>
      </c>
      <c r="G181" s="105">
        <v>8569310.6714563929</v>
      </c>
      <c r="H181" s="94">
        <v>0.99880000000000002</v>
      </c>
      <c r="I181" s="125">
        <v>31043.56165872651</v>
      </c>
      <c r="J181" s="32">
        <v>-11.58005179908413</v>
      </c>
      <c r="K181" s="32">
        <v>7.9297842670589963E-4</v>
      </c>
      <c r="L181" s="26"/>
      <c r="M181" s="26"/>
    </row>
    <row r="182" spans="2:13" x14ac:dyDescent="0.2">
      <c r="B182" s="23" t="s">
        <v>3061</v>
      </c>
      <c r="C182" s="32" t="s">
        <v>3259</v>
      </c>
      <c r="D182" s="32" t="s">
        <v>455</v>
      </c>
      <c r="E182" s="94" t="s">
        <v>137</v>
      </c>
      <c r="F182" s="94" t="s">
        <v>831</v>
      </c>
      <c r="G182" s="105">
        <v>-7169111.5036738524</v>
      </c>
      <c r="H182" s="94">
        <v>1.0004999999999999</v>
      </c>
      <c r="I182" s="125">
        <v>-30237.580173785991</v>
      </c>
      <c r="J182" s="32">
        <v>11.27939984917843</v>
      </c>
      <c r="K182" s="32">
        <v>-7.723903918370799E-4</v>
      </c>
      <c r="L182" s="26"/>
      <c r="M182" s="26"/>
    </row>
    <row r="183" spans="2:13" x14ac:dyDescent="0.2">
      <c r="B183" s="23" t="s">
        <v>3260</v>
      </c>
      <c r="C183" s="32" t="s">
        <v>3261</v>
      </c>
      <c r="D183" s="32" t="s">
        <v>455</v>
      </c>
      <c r="E183" s="94" t="s">
        <v>136</v>
      </c>
      <c r="F183" s="94" t="s">
        <v>3262</v>
      </c>
      <c r="G183" s="105">
        <v>45491942.719999999</v>
      </c>
      <c r="H183" s="94">
        <v>0.99719999999999998</v>
      </c>
      <c r="I183" s="125">
        <v>164537.11327</v>
      </c>
      <c r="J183" s="32">
        <v>-61.37660090309803</v>
      </c>
      <c r="K183" s="32">
        <v>4.2029449664934939E-3</v>
      </c>
      <c r="L183" s="26"/>
      <c r="M183" s="26"/>
    </row>
    <row r="184" spans="2:13" x14ac:dyDescent="0.2">
      <c r="B184" s="23" t="s">
        <v>3263</v>
      </c>
      <c r="C184" s="32" t="s">
        <v>3264</v>
      </c>
      <c r="D184" s="32" t="s">
        <v>455</v>
      </c>
      <c r="E184" s="94" t="s">
        <v>268</v>
      </c>
      <c r="F184" s="94" t="s">
        <v>3262</v>
      </c>
      <c r="G184" s="105">
        <v>-44124000</v>
      </c>
      <c r="H184" s="94">
        <v>1.0016</v>
      </c>
      <c r="I184" s="125">
        <v>-164271.98693000001</v>
      </c>
      <c r="J184" s="32">
        <v>61.277701917722148</v>
      </c>
      <c r="K184" s="32">
        <v>-4.1961725648508369E-3</v>
      </c>
      <c r="L184" s="26"/>
      <c r="M184" s="26"/>
    </row>
    <row r="185" spans="2:13" x14ac:dyDescent="0.2">
      <c r="B185" s="23" t="s">
        <v>3064</v>
      </c>
      <c r="C185" s="32" t="s">
        <v>3265</v>
      </c>
      <c r="D185" s="32" t="s">
        <v>455</v>
      </c>
      <c r="E185" s="94" t="s">
        <v>136</v>
      </c>
      <c r="F185" s="94" t="s">
        <v>3266</v>
      </c>
      <c r="G185" s="105">
        <v>866510.44738453964</v>
      </c>
      <c r="H185" s="94">
        <v>0.99880000000000002</v>
      </c>
      <c r="I185" s="125">
        <v>3139.0588515087334</v>
      </c>
      <c r="J185" s="32">
        <v>-1.1709501796365676</v>
      </c>
      <c r="K185" s="32">
        <v>8.0184289959103145E-5</v>
      </c>
      <c r="L185" s="26"/>
      <c r="M185" s="26"/>
    </row>
    <row r="186" spans="2:13" x14ac:dyDescent="0.2">
      <c r="B186" s="23" t="s">
        <v>3061</v>
      </c>
      <c r="C186" s="32" t="s">
        <v>3267</v>
      </c>
      <c r="D186" s="32" t="s">
        <v>455</v>
      </c>
      <c r="E186" s="94" t="s">
        <v>137</v>
      </c>
      <c r="F186" s="94" t="s">
        <v>3266</v>
      </c>
      <c r="G186" s="105">
        <v>-731559.6405012703</v>
      </c>
      <c r="H186" s="94">
        <v>1.0004999999999999</v>
      </c>
      <c r="I186" s="125">
        <v>-3085.5418121746707</v>
      </c>
      <c r="J186" s="32">
        <v>1.1509869391284393</v>
      </c>
      <c r="K186" s="32">
        <v>-7.8817247796879046E-5</v>
      </c>
      <c r="L186" s="26"/>
      <c r="M186" s="26"/>
    </row>
    <row r="187" spans="2:13" x14ac:dyDescent="0.2">
      <c r="B187" s="23" t="s">
        <v>3061</v>
      </c>
      <c r="C187" s="32" t="s">
        <v>3268</v>
      </c>
      <c r="D187" s="32" t="s">
        <v>455</v>
      </c>
      <c r="E187" s="94" t="s">
        <v>137</v>
      </c>
      <c r="F187" s="94" t="s">
        <v>935</v>
      </c>
      <c r="G187" s="105">
        <v>19790964.874553759</v>
      </c>
      <c r="H187" s="94">
        <v>1.0004999999999999</v>
      </c>
      <c r="I187" s="125">
        <v>83473.508092694596</v>
      </c>
      <c r="J187" s="32">
        <v>-31.137778525259765</v>
      </c>
      <c r="K187" s="32">
        <v>2.1322518287897555E-3</v>
      </c>
      <c r="L187" s="26"/>
      <c r="M187" s="26"/>
    </row>
    <row r="188" spans="2:13" x14ac:dyDescent="0.2">
      <c r="B188" s="23" t="s">
        <v>3064</v>
      </c>
      <c r="C188" s="32" t="s">
        <v>3269</v>
      </c>
      <c r="D188" s="32" t="s">
        <v>455</v>
      </c>
      <c r="E188" s="94" t="s">
        <v>136</v>
      </c>
      <c r="F188" s="94" t="s">
        <v>935</v>
      </c>
      <c r="G188" s="105">
        <v>-23184323.711944748</v>
      </c>
      <c r="H188" s="94">
        <v>0.99880000000000002</v>
      </c>
      <c r="I188" s="125">
        <v>-83988.550564945181</v>
      </c>
      <c r="J188" s="32">
        <v>31.329902694933235</v>
      </c>
      <c r="K188" s="32">
        <v>-2.1454081017014104E-3</v>
      </c>
      <c r="L188" s="26"/>
      <c r="M188" s="26"/>
    </row>
    <row r="189" spans="2:13" x14ac:dyDescent="0.2">
      <c r="B189" s="23" t="s">
        <v>3064</v>
      </c>
      <c r="C189" s="32" t="s">
        <v>3270</v>
      </c>
      <c r="D189" s="32" t="s">
        <v>455</v>
      </c>
      <c r="E189" s="94" t="s">
        <v>136</v>
      </c>
      <c r="F189" s="94" t="s">
        <v>3271</v>
      </c>
      <c r="G189" s="105">
        <v>931860.67007051816</v>
      </c>
      <c r="H189" s="94">
        <v>0.99880000000000002</v>
      </c>
      <c r="I189" s="125">
        <v>3375.7994387179774</v>
      </c>
      <c r="J189" s="32">
        <v>-1.2592605446960485</v>
      </c>
      <c r="K189" s="32">
        <v>8.623160438927083E-5</v>
      </c>
      <c r="L189" s="26"/>
      <c r="M189" s="26"/>
    </row>
    <row r="190" spans="2:13" x14ac:dyDescent="0.2">
      <c r="B190" s="23" t="s">
        <v>3061</v>
      </c>
      <c r="C190" s="32" t="s">
        <v>3272</v>
      </c>
      <c r="D190" s="32" t="s">
        <v>455</v>
      </c>
      <c r="E190" s="94" t="s">
        <v>137</v>
      </c>
      <c r="F190" s="94" t="s">
        <v>3271</v>
      </c>
      <c r="G190" s="105">
        <v>-798065.06236502214</v>
      </c>
      <c r="H190" s="94">
        <v>1.0004999999999999</v>
      </c>
      <c r="I190" s="125">
        <v>-3366.0456072355119</v>
      </c>
      <c r="J190" s="32">
        <v>1.255622113157548</v>
      </c>
      <c r="K190" s="32">
        <v>-8.5982451987611866E-5</v>
      </c>
      <c r="L190" s="26"/>
      <c r="M190" s="26"/>
    </row>
    <row r="191" spans="2:13" x14ac:dyDescent="0.2">
      <c r="B191" s="23" t="s">
        <v>3061</v>
      </c>
      <c r="C191" s="32" t="s">
        <v>3273</v>
      </c>
      <c r="D191" s="32" t="s">
        <v>455</v>
      </c>
      <c r="E191" s="94" t="s">
        <v>137</v>
      </c>
      <c r="F191" s="94" t="s">
        <v>3271</v>
      </c>
      <c r="G191" s="105">
        <v>3500000</v>
      </c>
      <c r="H191" s="94">
        <v>1.0004999999999999</v>
      </c>
      <c r="I191" s="125">
        <v>14762.154359999999</v>
      </c>
      <c r="J191" s="32">
        <v>-5.5066655699547171</v>
      </c>
      <c r="K191" s="32">
        <v>3.7708527352214421E-4</v>
      </c>
      <c r="L191" s="26"/>
      <c r="M191" s="26"/>
    </row>
    <row r="192" spans="2:13" x14ac:dyDescent="0.2">
      <c r="B192" s="23" t="s">
        <v>3064</v>
      </c>
      <c r="C192" s="32" t="s">
        <v>3274</v>
      </c>
      <c r="D192" s="32" t="s">
        <v>455</v>
      </c>
      <c r="E192" s="94" t="s">
        <v>136</v>
      </c>
      <c r="F192" s="94" t="s">
        <v>3271</v>
      </c>
      <c r="G192" s="105">
        <v>-4087020</v>
      </c>
      <c r="H192" s="94">
        <v>0.99880000000000002</v>
      </c>
      <c r="I192" s="125">
        <v>-14805.818369999999</v>
      </c>
      <c r="J192" s="32">
        <v>5.5229533755588012</v>
      </c>
      <c r="K192" s="32">
        <v>-3.7820062936739525E-4</v>
      </c>
      <c r="L192" s="26"/>
      <c r="M192" s="26"/>
    </row>
    <row r="193" spans="2:13" x14ac:dyDescent="0.2">
      <c r="B193" s="23" t="s">
        <v>3064</v>
      </c>
      <c r="C193" s="32" t="s">
        <v>3275</v>
      </c>
      <c r="D193" s="32" t="s">
        <v>455</v>
      </c>
      <c r="E193" s="94" t="s">
        <v>136</v>
      </c>
      <c r="F193" s="94" t="s">
        <v>3276</v>
      </c>
      <c r="G193" s="105">
        <v>1549815.7489441275</v>
      </c>
      <c r="H193" s="94">
        <v>0.99880000000000002</v>
      </c>
      <c r="I193" s="125">
        <v>5614.4306828909976</v>
      </c>
      <c r="J193" s="32">
        <v>-2.0943279268333845</v>
      </c>
      <c r="K193" s="32">
        <v>1.4341532259449095E-4</v>
      </c>
      <c r="L193" s="26"/>
      <c r="M193" s="26"/>
    </row>
    <row r="194" spans="2:13" x14ac:dyDescent="0.2">
      <c r="B194" s="23" t="s">
        <v>3061</v>
      </c>
      <c r="C194" s="32" t="s">
        <v>3277</v>
      </c>
      <c r="D194" s="32" t="s">
        <v>455</v>
      </c>
      <c r="E194" s="94" t="s">
        <v>137</v>
      </c>
      <c r="F194" s="94" t="s">
        <v>3276</v>
      </c>
      <c r="G194" s="105">
        <v>-1330108.4372750369</v>
      </c>
      <c r="H194" s="94">
        <v>1.0004999999999999</v>
      </c>
      <c r="I194" s="125">
        <v>-5610.0760142760337</v>
      </c>
      <c r="J194" s="32">
        <v>2.0927035227561883</v>
      </c>
      <c r="K194" s="32">
        <v>-1.4330408670264704E-4</v>
      </c>
      <c r="L194" s="26"/>
      <c r="M194" s="26"/>
    </row>
    <row r="195" spans="2:13" x14ac:dyDescent="0.2">
      <c r="B195" s="23" t="s">
        <v>3064</v>
      </c>
      <c r="C195" s="32" t="s">
        <v>3278</v>
      </c>
      <c r="D195" s="32" t="s">
        <v>455</v>
      </c>
      <c r="E195" s="94" t="s">
        <v>136</v>
      </c>
      <c r="F195" s="94" t="s">
        <v>3276</v>
      </c>
      <c r="G195" s="105">
        <v>774655.15386898152</v>
      </c>
      <c r="H195" s="94">
        <v>0.99880000000000002</v>
      </c>
      <c r="I195" s="125">
        <v>2806.2998244828509</v>
      </c>
      <c r="J195" s="32">
        <v>-1.0468224518992011</v>
      </c>
      <c r="K195" s="32">
        <v>7.1684275282179159E-5</v>
      </c>
      <c r="L195" s="26"/>
      <c r="M195" s="26"/>
    </row>
    <row r="196" spans="2:13" x14ac:dyDescent="0.2">
      <c r="B196" s="23" t="s">
        <v>3061</v>
      </c>
      <c r="C196" s="32" t="s">
        <v>3279</v>
      </c>
      <c r="D196" s="32" t="s">
        <v>455</v>
      </c>
      <c r="E196" s="94" t="s">
        <v>137</v>
      </c>
      <c r="F196" s="94" t="s">
        <v>3276</v>
      </c>
      <c r="G196" s="105">
        <v>-665054.21863751847</v>
      </c>
      <c r="H196" s="94">
        <v>1.0004999999999999</v>
      </c>
      <c r="I196" s="125">
        <v>-2805.0380104632877</v>
      </c>
      <c r="J196" s="32">
        <v>1.0463517626185062</v>
      </c>
      <c r="K196" s="32">
        <v>-7.1652043436264416E-5</v>
      </c>
      <c r="L196" s="26"/>
      <c r="M196" s="26"/>
    </row>
    <row r="197" spans="2:13" x14ac:dyDescent="0.2">
      <c r="B197" s="23" t="s">
        <v>3064</v>
      </c>
      <c r="C197" s="32" t="s">
        <v>3280</v>
      </c>
      <c r="D197" s="32" t="s">
        <v>455</v>
      </c>
      <c r="E197" s="94" t="s">
        <v>136</v>
      </c>
      <c r="F197" s="94" t="s">
        <v>3281</v>
      </c>
      <c r="G197" s="105">
        <v>2107442.4295366905</v>
      </c>
      <c r="H197" s="94">
        <v>0.99880000000000002</v>
      </c>
      <c r="I197" s="125">
        <v>7634.5136186828295</v>
      </c>
      <c r="J197" s="32">
        <v>-2.847871134667578</v>
      </c>
      <c r="K197" s="32">
        <v>1.9501643092895759E-4</v>
      </c>
      <c r="L197" s="26"/>
      <c r="M197" s="26"/>
    </row>
    <row r="198" spans="2:13" x14ac:dyDescent="0.2">
      <c r="B198" s="23" t="s">
        <v>3061</v>
      </c>
      <c r="C198" s="32" t="s">
        <v>3282</v>
      </c>
      <c r="D198" s="32" t="s">
        <v>455</v>
      </c>
      <c r="E198" s="94" t="s">
        <v>137</v>
      </c>
      <c r="F198" s="94" t="s">
        <v>3281</v>
      </c>
      <c r="G198" s="105">
        <v>-1795646.3903212999</v>
      </c>
      <c r="H198" s="94">
        <v>1.0004999999999999</v>
      </c>
      <c r="I198" s="125">
        <v>-7573.6026262557143</v>
      </c>
      <c r="J198" s="32">
        <v>2.8251497583257197</v>
      </c>
      <c r="K198" s="32">
        <v>-1.934605172269494E-4</v>
      </c>
      <c r="L198" s="26"/>
      <c r="M198" s="26"/>
    </row>
    <row r="199" spans="2:13" x14ac:dyDescent="0.2">
      <c r="B199" s="23" t="s">
        <v>3061</v>
      </c>
      <c r="C199" s="32" t="s">
        <v>3283</v>
      </c>
      <c r="D199" s="32" t="s">
        <v>455</v>
      </c>
      <c r="E199" s="94" t="s">
        <v>137</v>
      </c>
      <c r="F199" s="94" t="s">
        <v>3284</v>
      </c>
      <c r="G199" s="105">
        <v>933038.77658108226</v>
      </c>
      <c r="H199" s="94">
        <v>1.0004999999999999</v>
      </c>
      <c r="I199" s="125">
        <v>3935.332126204918</v>
      </c>
      <c r="J199" s="32">
        <v>-1.4679807159061109</v>
      </c>
      <c r="K199" s="32">
        <v>1.0052433777765097E-4</v>
      </c>
      <c r="L199" s="26"/>
      <c r="M199" s="26"/>
    </row>
    <row r="200" spans="2:13" x14ac:dyDescent="0.2">
      <c r="B200" s="23" t="s">
        <v>3064</v>
      </c>
      <c r="C200" s="32" t="s">
        <v>3285</v>
      </c>
      <c r="D200" s="32" t="s">
        <v>455</v>
      </c>
      <c r="E200" s="94" t="s">
        <v>136</v>
      </c>
      <c r="F200" s="94" t="s">
        <v>3284</v>
      </c>
      <c r="G200" s="105">
        <v>-1091198.1831136118</v>
      </c>
      <c r="H200" s="94">
        <v>0.99880000000000002</v>
      </c>
      <c r="I200" s="125">
        <v>-3953.0225203232731</v>
      </c>
      <c r="J200" s="32">
        <v>1.4745796906786843</v>
      </c>
      <c r="K200" s="32">
        <v>-1.0097622216675544E-4</v>
      </c>
      <c r="L200" s="26"/>
      <c r="M200" s="26"/>
    </row>
    <row r="201" spans="2:13" x14ac:dyDescent="0.2">
      <c r="B201" s="23" t="s">
        <v>3064</v>
      </c>
      <c r="C201" s="32" t="s">
        <v>3286</v>
      </c>
      <c r="D201" s="32" t="s">
        <v>455</v>
      </c>
      <c r="E201" s="94" t="s">
        <v>136</v>
      </c>
      <c r="F201" s="94" t="s">
        <v>3287</v>
      </c>
      <c r="G201" s="105">
        <v>1237.957957329987</v>
      </c>
      <c r="H201" s="94">
        <v>0.99880000000000002</v>
      </c>
      <c r="I201" s="125">
        <v>4.4846798723673169</v>
      </c>
      <c r="J201" s="32">
        <v>-1.6729016404509417E-3</v>
      </c>
      <c r="K201" s="32">
        <v>1.145569064711287E-7</v>
      </c>
      <c r="L201" s="26"/>
      <c r="M201" s="26"/>
    </row>
    <row r="202" spans="2:13" x14ac:dyDescent="0.2">
      <c r="B202" s="23" t="s">
        <v>3061</v>
      </c>
      <c r="C202" s="32" t="s">
        <v>3288</v>
      </c>
      <c r="D202" s="32" t="s">
        <v>455</v>
      </c>
      <c r="E202" s="94" t="s">
        <v>137</v>
      </c>
      <c r="F202" s="94" t="s">
        <v>3287</v>
      </c>
      <c r="G202" s="105">
        <v>-1054.281103481449</v>
      </c>
      <c r="H202" s="94">
        <v>1.0004999999999999</v>
      </c>
      <c r="I202" s="125">
        <v>-4.4467046670199162</v>
      </c>
      <c r="J202" s="32">
        <v>1.6587359061889344E-3</v>
      </c>
      <c r="K202" s="32">
        <v>-1.1358686576119777E-7</v>
      </c>
      <c r="L202" s="26"/>
      <c r="M202" s="26"/>
    </row>
    <row r="203" spans="2:13" x14ac:dyDescent="0.2">
      <c r="B203" s="23" t="s">
        <v>3064</v>
      </c>
      <c r="C203" s="32" t="s">
        <v>3289</v>
      </c>
      <c r="D203" s="32" t="s">
        <v>455</v>
      </c>
      <c r="E203" s="94" t="s">
        <v>136</v>
      </c>
      <c r="F203" s="94" t="s">
        <v>3290</v>
      </c>
      <c r="G203" s="105">
        <v>9084698.0974555053</v>
      </c>
      <c r="H203" s="94">
        <v>0.99880000000000002</v>
      </c>
      <c r="I203" s="125">
        <v>32910.626806198088</v>
      </c>
      <c r="J203" s="32">
        <v>-12.276515412301906</v>
      </c>
      <c r="K203" s="32">
        <v>8.406708403366417E-4</v>
      </c>
      <c r="L203" s="26"/>
      <c r="M203" s="26"/>
    </row>
    <row r="204" spans="2:13" x14ac:dyDescent="0.2">
      <c r="B204" s="23" t="s">
        <v>3061</v>
      </c>
      <c r="C204" s="32" t="s">
        <v>3291</v>
      </c>
      <c r="D204" s="32" t="s">
        <v>455</v>
      </c>
      <c r="E204" s="94" t="s">
        <v>137</v>
      </c>
      <c r="F204" s="94" t="s">
        <v>3290</v>
      </c>
      <c r="G204" s="105">
        <v>-7731394.7588639585</v>
      </c>
      <c r="H204" s="94">
        <v>1.0004999999999999</v>
      </c>
      <c r="I204" s="125">
        <v>-32609.155089514865</v>
      </c>
      <c r="J204" s="32">
        <v>12.164058660930108</v>
      </c>
      <c r="K204" s="32">
        <v>-8.3297003041605741E-4</v>
      </c>
      <c r="L204" s="26"/>
      <c r="M204" s="26"/>
    </row>
    <row r="205" spans="2:13" x14ac:dyDescent="0.2">
      <c r="B205" s="23" t="s">
        <v>3064</v>
      </c>
      <c r="C205" s="32" t="s">
        <v>3292</v>
      </c>
      <c r="D205" s="32" t="s">
        <v>455</v>
      </c>
      <c r="E205" s="94" t="s">
        <v>136</v>
      </c>
      <c r="F205" s="94" t="s">
        <v>3178</v>
      </c>
      <c r="G205" s="105">
        <v>749316.58813889208</v>
      </c>
      <c r="H205" s="94">
        <v>0.99880000000000002</v>
      </c>
      <c r="I205" s="125">
        <v>2714.5072189779416</v>
      </c>
      <c r="J205" s="32">
        <v>-1.0125814347696174</v>
      </c>
      <c r="K205" s="32">
        <v>6.9339519976820805E-5</v>
      </c>
      <c r="L205" s="26"/>
      <c r="M205" s="26"/>
    </row>
    <row r="206" spans="2:13" x14ac:dyDescent="0.2">
      <c r="B206" s="23" t="s">
        <v>3061</v>
      </c>
      <c r="C206" s="32" t="s">
        <v>3293</v>
      </c>
      <c r="D206" s="32" t="s">
        <v>455</v>
      </c>
      <c r="E206" s="94" t="s">
        <v>137</v>
      </c>
      <c r="F206" s="94" t="s">
        <v>3178</v>
      </c>
      <c r="G206" s="105">
        <v>-631801.50770564249</v>
      </c>
      <c r="H206" s="94">
        <v>1.0004999999999999</v>
      </c>
      <c r="I206" s="125">
        <v>-2664.7861096075962</v>
      </c>
      <c r="J206" s="32">
        <v>0.9940341743635398</v>
      </c>
      <c r="K206" s="32">
        <v>-6.8069441255957109E-5</v>
      </c>
      <c r="L206" s="26"/>
      <c r="M206" s="26"/>
    </row>
    <row r="207" spans="2:13" x14ac:dyDescent="0.2">
      <c r="B207" s="23" t="s">
        <v>3078</v>
      </c>
      <c r="C207" s="32" t="s">
        <v>3294</v>
      </c>
      <c r="D207" s="32" t="s">
        <v>455</v>
      </c>
      <c r="E207" s="94" t="s">
        <v>136</v>
      </c>
      <c r="F207" s="94" t="s">
        <v>1357</v>
      </c>
      <c r="G207" s="105">
        <v>19904.534069903832</v>
      </c>
      <c r="H207" s="94">
        <v>0.99319999999999997</v>
      </c>
      <c r="I207" s="125">
        <v>71.700732312157527</v>
      </c>
      <c r="J207" s="32">
        <v>-2.6746228520258989E-2</v>
      </c>
      <c r="K207" s="32">
        <v>1.8315274042201498E-6</v>
      </c>
      <c r="L207" s="26"/>
      <c r="M207" s="26"/>
    </row>
    <row r="208" spans="2:13" x14ac:dyDescent="0.2">
      <c r="B208" s="23" t="s">
        <v>3080</v>
      </c>
      <c r="C208" s="32" t="s">
        <v>3295</v>
      </c>
      <c r="D208" s="32" t="s">
        <v>455</v>
      </c>
      <c r="E208" s="94" t="s">
        <v>2</v>
      </c>
      <c r="F208" s="94" t="s">
        <v>1357</v>
      </c>
      <c r="G208" s="105">
        <v>-14906.525256541339</v>
      </c>
      <c r="H208" s="94">
        <v>0.99880000000000002</v>
      </c>
      <c r="I208" s="125">
        <v>-70.551924305425274</v>
      </c>
      <c r="J208" s="32">
        <v>2.6317693406556191E-2</v>
      </c>
      <c r="K208" s="32">
        <v>-1.8021821900407839E-6</v>
      </c>
      <c r="L208" s="26"/>
      <c r="M208" s="26"/>
    </row>
    <row r="209" spans="2:13" x14ac:dyDescent="0.2">
      <c r="B209" s="23" t="s">
        <v>3078</v>
      </c>
      <c r="C209" s="32" t="s">
        <v>3296</v>
      </c>
      <c r="D209" s="32" t="s">
        <v>455</v>
      </c>
      <c r="E209" s="94" t="s">
        <v>136</v>
      </c>
      <c r="F209" s="94" t="s">
        <v>1357</v>
      </c>
      <c r="G209" s="105">
        <v>43919921.67191577</v>
      </c>
      <c r="H209" s="94">
        <v>0.99319999999999997</v>
      </c>
      <c r="I209" s="125">
        <v>158209.71289783349</v>
      </c>
      <c r="J209" s="32">
        <v>-59.01631683296668</v>
      </c>
      <c r="K209" s="32">
        <v>4.0413175073952725E-3</v>
      </c>
      <c r="L209" s="26"/>
      <c r="M209" s="26"/>
    </row>
    <row r="210" spans="2:13" x14ac:dyDescent="0.2">
      <c r="B210" s="23" t="s">
        <v>3080</v>
      </c>
      <c r="C210" s="32" t="s">
        <v>3297</v>
      </c>
      <c r="D210" s="32" t="s">
        <v>455</v>
      </c>
      <c r="E210" s="94" t="s">
        <v>2</v>
      </c>
      <c r="F210" s="94" t="s">
        <v>1357</v>
      </c>
      <c r="G210" s="105">
        <v>-32891672.722634938</v>
      </c>
      <c r="H210" s="94">
        <v>0.99880000000000002</v>
      </c>
      <c r="I210" s="125">
        <v>-155674.83828045271</v>
      </c>
      <c r="J210" s="32">
        <v>58.070743006865399</v>
      </c>
      <c r="K210" s="32">
        <v>-3.9765665323594464E-3</v>
      </c>
      <c r="L210" s="26"/>
      <c r="M210" s="26"/>
    </row>
    <row r="211" spans="2:13" x14ac:dyDescent="0.2">
      <c r="B211" s="23" t="s">
        <v>3078</v>
      </c>
      <c r="C211" s="32" t="s">
        <v>3298</v>
      </c>
      <c r="D211" s="32" t="s">
        <v>455</v>
      </c>
      <c r="E211" s="94" t="s">
        <v>136</v>
      </c>
      <c r="F211" s="94" t="s">
        <v>1357</v>
      </c>
      <c r="G211" s="105">
        <v>182467378.5</v>
      </c>
      <c r="H211" s="94">
        <v>0.99319999999999997</v>
      </c>
      <c r="I211" s="125">
        <v>657289.68692000001</v>
      </c>
      <c r="J211" s="32">
        <v>-245.18606161280374</v>
      </c>
      <c r="K211" s="32">
        <v>1.6789843496495777E-2</v>
      </c>
      <c r="L211" s="26"/>
      <c r="M211" s="26"/>
    </row>
    <row r="212" spans="2:13" x14ac:dyDescent="0.2">
      <c r="B212" s="23" t="s">
        <v>3080</v>
      </c>
      <c r="C212" s="32" t="s">
        <v>3299</v>
      </c>
      <c r="D212" s="32" t="s">
        <v>455</v>
      </c>
      <c r="E212" s="94" t="s">
        <v>2</v>
      </c>
      <c r="F212" s="94" t="s">
        <v>1357</v>
      </c>
      <c r="G212" s="105">
        <v>-136650000</v>
      </c>
      <c r="H212" s="94">
        <v>0.99880000000000002</v>
      </c>
      <c r="I212" s="125">
        <v>-646758.43125000002</v>
      </c>
      <c r="J212" s="32">
        <v>241.25763073529467</v>
      </c>
      <c r="K212" s="32">
        <v>-1.6520832529125458E-2</v>
      </c>
      <c r="L212" s="26"/>
      <c r="M212" s="26"/>
    </row>
    <row r="213" spans="2:13" x14ac:dyDescent="0.2">
      <c r="B213" s="23" t="s">
        <v>3061</v>
      </c>
      <c r="C213" s="32" t="s">
        <v>3300</v>
      </c>
      <c r="D213" s="32" t="s">
        <v>455</v>
      </c>
      <c r="E213" s="94" t="s">
        <v>137</v>
      </c>
      <c r="F213" s="94" t="s">
        <v>1357</v>
      </c>
      <c r="G213" s="105">
        <v>8855961.2692441717</v>
      </c>
      <c r="H213" s="94">
        <v>1.0004999999999999</v>
      </c>
      <c r="I213" s="125">
        <v>37352.304920972616</v>
      </c>
      <c r="J213" s="32">
        <v>-13.933376284433464</v>
      </c>
      <c r="K213" s="32">
        <v>9.5412930757401277E-4</v>
      </c>
      <c r="L213" s="26"/>
      <c r="M213" s="26"/>
    </row>
    <row r="214" spans="2:13" x14ac:dyDescent="0.2">
      <c r="B214" s="23" t="s">
        <v>3064</v>
      </c>
      <c r="C214" s="32" t="s">
        <v>3301</v>
      </c>
      <c r="D214" s="32" t="s">
        <v>455</v>
      </c>
      <c r="E214" s="94" t="s">
        <v>136</v>
      </c>
      <c r="F214" s="94" t="s">
        <v>1357</v>
      </c>
      <c r="G214" s="105">
        <v>-10436484.676966177</v>
      </c>
      <c r="H214" s="94">
        <v>0.99880000000000002</v>
      </c>
      <c r="I214" s="125">
        <v>-37807.668314281473</v>
      </c>
      <c r="J214" s="32">
        <v>14.103238613372804</v>
      </c>
      <c r="K214" s="32">
        <v>-9.6576113484870348E-4</v>
      </c>
      <c r="L214" s="26"/>
      <c r="M214" s="26"/>
    </row>
    <row r="215" spans="2:13" x14ac:dyDescent="0.2">
      <c r="B215" s="23" t="s">
        <v>3061</v>
      </c>
      <c r="C215" s="32" t="s">
        <v>3302</v>
      </c>
      <c r="D215" s="32" t="s">
        <v>455</v>
      </c>
      <c r="E215" s="94" t="s">
        <v>137</v>
      </c>
      <c r="F215" s="94" t="s">
        <v>3303</v>
      </c>
      <c r="G215" s="105">
        <v>9980527.779624382</v>
      </c>
      <c r="H215" s="94">
        <v>1.0004999999999999</v>
      </c>
      <c r="I215" s="125">
        <v>42095.454752430356</v>
      </c>
      <c r="J215" s="32">
        <v>-15.702693907936817</v>
      </c>
      <c r="K215" s="32">
        <v>1.0752885847319679E-3</v>
      </c>
      <c r="L215" s="26"/>
      <c r="M215" s="26"/>
    </row>
    <row r="216" spans="2:13" x14ac:dyDescent="0.2">
      <c r="B216" s="23" t="s">
        <v>3064</v>
      </c>
      <c r="C216" s="32" t="s">
        <v>3304</v>
      </c>
      <c r="D216" s="32" t="s">
        <v>455</v>
      </c>
      <c r="E216" s="94" t="s">
        <v>136</v>
      </c>
      <c r="F216" s="94" t="s">
        <v>3303</v>
      </c>
      <c r="G216" s="105">
        <v>-11750274.965507379</v>
      </c>
      <c r="H216" s="94">
        <v>0.99880000000000002</v>
      </c>
      <c r="I216" s="125">
        <v>-42567.062783094749</v>
      </c>
      <c r="J216" s="32">
        <v>15.878615906964997</v>
      </c>
      <c r="K216" s="32">
        <v>-1.0873353659064144E-3</v>
      </c>
      <c r="L216" s="26"/>
      <c r="M216" s="26"/>
    </row>
    <row r="217" spans="2:13" x14ac:dyDescent="0.2">
      <c r="B217" s="23" t="s">
        <v>3064</v>
      </c>
      <c r="C217" s="32" t="s">
        <v>3305</v>
      </c>
      <c r="D217" s="32" t="s">
        <v>455</v>
      </c>
      <c r="E217" s="94" t="s">
        <v>136</v>
      </c>
      <c r="F217" s="94" t="s">
        <v>3306</v>
      </c>
      <c r="G217" s="105">
        <v>312735.09577210667</v>
      </c>
      <c r="H217" s="94">
        <v>0.99880000000000002</v>
      </c>
      <c r="I217" s="125">
        <v>1132.9279086050583</v>
      </c>
      <c r="J217" s="32">
        <v>-0.42261142617914471</v>
      </c>
      <c r="K217" s="32">
        <v>2.8939572089477138E-5</v>
      </c>
      <c r="L217" s="26"/>
      <c r="M217" s="26"/>
    </row>
    <row r="218" spans="2:13" x14ac:dyDescent="0.2">
      <c r="B218" s="23" t="s">
        <v>3061</v>
      </c>
      <c r="C218" s="32" t="s">
        <v>3307</v>
      </c>
      <c r="D218" s="32" t="s">
        <v>455</v>
      </c>
      <c r="E218" s="94" t="s">
        <v>137</v>
      </c>
      <c r="F218" s="94" t="s">
        <v>3306</v>
      </c>
      <c r="G218" s="105">
        <v>-266021.6874550074</v>
      </c>
      <c r="H218" s="94">
        <v>1.0004999999999999</v>
      </c>
      <c r="I218" s="125">
        <v>-1122.0152001949898</v>
      </c>
      <c r="J218" s="32">
        <v>0.41854070355890788</v>
      </c>
      <c r="K218" s="32">
        <v>-2.8660817272576681E-5</v>
      </c>
      <c r="L218" s="26"/>
      <c r="M218" s="26"/>
    </row>
    <row r="219" spans="2:13" x14ac:dyDescent="0.2">
      <c r="B219" s="23" t="s">
        <v>3078</v>
      </c>
      <c r="C219" s="32" t="s">
        <v>3308</v>
      </c>
      <c r="D219" s="32" t="s">
        <v>455</v>
      </c>
      <c r="E219" s="94" t="s">
        <v>136</v>
      </c>
      <c r="F219" s="94" t="s">
        <v>2980</v>
      </c>
      <c r="G219" s="105">
        <v>3910857.9832401136</v>
      </c>
      <c r="H219" s="94">
        <v>0.99319999999999997</v>
      </c>
      <c r="I219" s="125">
        <v>14087.814709900344</v>
      </c>
      <c r="J219" s="32">
        <v>-5.2551194308816198</v>
      </c>
      <c r="K219" s="32">
        <v>3.5985990483925943E-4</v>
      </c>
      <c r="L219" s="26"/>
      <c r="M219" s="26"/>
    </row>
    <row r="220" spans="2:13" x14ac:dyDescent="0.2">
      <c r="B220" s="23" t="s">
        <v>3080</v>
      </c>
      <c r="C220" s="32" t="s">
        <v>3309</v>
      </c>
      <c r="D220" s="32" t="s">
        <v>455</v>
      </c>
      <c r="E220" s="94" t="s">
        <v>2</v>
      </c>
      <c r="F220" s="94" t="s">
        <v>2980</v>
      </c>
      <c r="G220" s="105">
        <v>-2992743.9838688332</v>
      </c>
      <c r="H220" s="94">
        <v>0.99880000000000002</v>
      </c>
      <c r="I220" s="125">
        <v>-14164.525461905052</v>
      </c>
      <c r="J220" s="32">
        <v>5.2837345263892423</v>
      </c>
      <c r="K220" s="32">
        <v>-3.6181940845887776E-4</v>
      </c>
      <c r="L220" s="26"/>
      <c r="M220" s="26"/>
    </row>
    <row r="221" spans="2:13" x14ac:dyDescent="0.2">
      <c r="B221" s="23" t="s">
        <v>3078</v>
      </c>
      <c r="C221" s="32" t="s">
        <v>3310</v>
      </c>
      <c r="D221" s="32" t="s">
        <v>455</v>
      </c>
      <c r="E221" s="94" t="s">
        <v>136</v>
      </c>
      <c r="F221" s="94" t="s">
        <v>3311</v>
      </c>
      <c r="G221" s="105">
        <v>3469188.8261007513</v>
      </c>
      <c r="H221" s="94">
        <v>0.99319999999999997</v>
      </c>
      <c r="I221" s="125">
        <v>12496.820286809088</v>
      </c>
      <c r="J221" s="32">
        <v>-4.6616373416165287</v>
      </c>
      <c r="K221" s="32">
        <v>3.1921945680078137E-4</v>
      </c>
      <c r="L221" s="26"/>
      <c r="M221" s="26"/>
    </row>
    <row r="222" spans="2:13" x14ac:dyDescent="0.2">
      <c r="B222" s="23" t="s">
        <v>3080</v>
      </c>
      <c r="C222" s="32" t="s">
        <v>3312</v>
      </c>
      <c r="D222" s="32" t="s">
        <v>455</v>
      </c>
      <c r="E222" s="94" t="s">
        <v>2</v>
      </c>
      <c r="F222" s="94" t="s">
        <v>3311</v>
      </c>
      <c r="G222" s="105">
        <v>-2660216.8745500739</v>
      </c>
      <c r="H222" s="94">
        <v>0.99880000000000002</v>
      </c>
      <c r="I222" s="125">
        <v>-12590.68929799326</v>
      </c>
      <c r="J222" s="32">
        <v>4.6966529117946996</v>
      </c>
      <c r="K222" s="32">
        <v>-3.2161725192569543E-4</v>
      </c>
      <c r="L222" s="26"/>
      <c r="M222" s="26"/>
    </row>
    <row r="223" spans="2:13" x14ac:dyDescent="0.2">
      <c r="B223" s="23" t="s">
        <v>3082</v>
      </c>
      <c r="C223" s="32" t="s">
        <v>3313</v>
      </c>
      <c r="D223" s="32" t="s">
        <v>455</v>
      </c>
      <c r="E223" s="94" t="s">
        <v>136</v>
      </c>
      <c r="F223" s="94" t="s">
        <v>2515</v>
      </c>
      <c r="G223" s="105">
        <v>43260360.530000001</v>
      </c>
      <c r="H223" s="94">
        <v>0.99360000000000004</v>
      </c>
      <c r="I223" s="125">
        <v>155904.89927000002</v>
      </c>
      <c r="J223" s="32">
        <v>-58.156561709152008</v>
      </c>
      <c r="K223" s="32">
        <v>3.9824432227837988E-3</v>
      </c>
      <c r="L223" s="26"/>
      <c r="M223" s="26"/>
    </row>
    <row r="224" spans="2:13" x14ac:dyDescent="0.2">
      <c r="B224" s="23" t="s">
        <v>3084</v>
      </c>
      <c r="C224" s="32" t="s">
        <v>3314</v>
      </c>
      <c r="D224" s="32" t="s">
        <v>455</v>
      </c>
      <c r="E224" s="94" t="s">
        <v>162</v>
      </c>
      <c r="F224" s="94" t="s">
        <v>2515</v>
      </c>
      <c r="G224" s="105">
        <v>-4713865185</v>
      </c>
      <c r="H224" s="94">
        <v>1.0024999999999999</v>
      </c>
      <c r="I224" s="125">
        <v>-151044.08306999999</v>
      </c>
      <c r="J224" s="32">
        <v>56.343351485382328</v>
      </c>
      <c r="K224" s="32">
        <v>-3.8582782695108214E-3</v>
      </c>
      <c r="L224" s="26"/>
      <c r="M224" s="26"/>
    </row>
    <row r="225" spans="2:15" x14ac:dyDescent="0.2">
      <c r="B225" s="23" t="s">
        <v>3078</v>
      </c>
      <c r="C225" s="32" t="s">
        <v>3315</v>
      </c>
      <c r="D225" s="32" t="s">
        <v>455</v>
      </c>
      <c r="E225" s="94" t="s">
        <v>136</v>
      </c>
      <c r="F225" s="94" t="s">
        <v>2515</v>
      </c>
      <c r="G225" s="105">
        <v>682696.77694953454</v>
      </c>
      <c r="H225" s="94">
        <v>0.99319999999999997</v>
      </c>
      <c r="I225" s="125">
        <v>2459.2316438512339</v>
      </c>
      <c r="J225" s="32">
        <v>-0.91735703959531911</v>
      </c>
      <c r="K225" s="32">
        <v>6.2818746807627546E-5</v>
      </c>
      <c r="L225" s="26"/>
      <c r="M225" s="26"/>
    </row>
    <row r="226" spans="2:15" x14ac:dyDescent="0.2">
      <c r="B226" s="23" t="s">
        <v>3080</v>
      </c>
      <c r="C226" s="32" t="s">
        <v>3316</v>
      </c>
      <c r="D226" s="32" t="s">
        <v>455</v>
      </c>
      <c r="E226" s="94" t="s">
        <v>2</v>
      </c>
      <c r="F226" s="94" t="s">
        <v>2515</v>
      </c>
      <c r="G226" s="105">
        <v>-532043.3749100148</v>
      </c>
      <c r="H226" s="94">
        <v>0.99880000000000002</v>
      </c>
      <c r="I226" s="125">
        <v>-2518.1378569384351</v>
      </c>
      <c r="J226" s="32">
        <v>0.93933058136661018</v>
      </c>
      <c r="K226" s="32">
        <v>-6.4323450317186359E-5</v>
      </c>
      <c r="L226" s="26"/>
      <c r="M226" s="26"/>
    </row>
    <row r="227" spans="2:15" x14ac:dyDescent="0.2">
      <c r="B227" s="23" t="s">
        <v>3064</v>
      </c>
      <c r="C227" s="32" t="s">
        <v>3317</v>
      </c>
      <c r="D227" s="32" t="s">
        <v>455</v>
      </c>
      <c r="E227" s="94" t="s">
        <v>136</v>
      </c>
      <c r="F227" s="94" t="s">
        <v>3225</v>
      </c>
      <c r="G227" s="105">
        <v>481284.04274841223</v>
      </c>
      <c r="H227" s="94">
        <v>0.99880000000000002</v>
      </c>
      <c r="I227" s="125">
        <v>1743.5207375202174</v>
      </c>
      <c r="J227" s="32">
        <v>-0.65037835140240585</v>
      </c>
      <c r="K227" s="32">
        <v>4.4536588506404282E-5</v>
      </c>
      <c r="L227" s="26"/>
      <c r="M227" s="26"/>
    </row>
    <row r="228" spans="2:15" x14ac:dyDescent="0.2">
      <c r="B228" s="23" t="s">
        <v>3061</v>
      </c>
      <c r="C228" s="32" t="s">
        <v>3318</v>
      </c>
      <c r="D228" s="32" t="s">
        <v>455</v>
      </c>
      <c r="E228" s="94" t="s">
        <v>137</v>
      </c>
      <c r="F228" s="94" t="s">
        <v>3225</v>
      </c>
      <c r="G228" s="105">
        <v>-412333.61555526144</v>
      </c>
      <c r="H228" s="94">
        <v>1.0004999999999999</v>
      </c>
      <c r="I228" s="125">
        <v>-1739.123565290141</v>
      </c>
      <c r="J228" s="32">
        <v>0.64873809237692548</v>
      </c>
      <c r="K228" s="32">
        <v>-4.4424266899905219E-5</v>
      </c>
      <c r="L228" s="26"/>
      <c r="M228" s="26"/>
    </row>
    <row r="229" spans="2:15" s="164" customFormat="1" x14ac:dyDescent="0.2">
      <c r="B229" s="133" t="s">
        <v>2156</v>
      </c>
      <c r="C229" s="171" t="s">
        <v>176</v>
      </c>
      <c r="D229" s="171" t="s">
        <v>176</v>
      </c>
      <c r="E229" s="172" t="s">
        <v>176</v>
      </c>
      <c r="F229" s="172" t="s">
        <v>176</v>
      </c>
      <c r="G229" s="182" t="s">
        <v>176</v>
      </c>
      <c r="H229" s="172" t="s">
        <v>176</v>
      </c>
      <c r="I229" s="173">
        <v>0</v>
      </c>
      <c r="J229" s="171">
        <v>0</v>
      </c>
      <c r="K229" s="171">
        <v>0</v>
      </c>
      <c r="L229" s="206"/>
      <c r="M229" s="206"/>
      <c r="N229" s="179"/>
      <c r="O229" s="179"/>
    </row>
    <row r="230" spans="2:15" s="164" customFormat="1" x14ac:dyDescent="0.2">
      <c r="B230" s="133" t="s">
        <v>153</v>
      </c>
      <c r="C230" s="171" t="s">
        <v>176</v>
      </c>
      <c r="D230" s="171" t="s">
        <v>176</v>
      </c>
      <c r="E230" s="172" t="s">
        <v>176</v>
      </c>
      <c r="F230" s="172" t="s">
        <v>176</v>
      </c>
      <c r="G230" s="182" t="s">
        <v>176</v>
      </c>
      <c r="H230" s="172" t="s">
        <v>176</v>
      </c>
      <c r="I230" s="173">
        <v>0</v>
      </c>
      <c r="J230" s="171">
        <v>0</v>
      </c>
      <c r="K230" s="171">
        <v>0</v>
      </c>
      <c r="L230" s="206"/>
      <c r="M230" s="206"/>
      <c r="N230" s="179"/>
      <c r="O230" s="179"/>
    </row>
    <row r="231" spans="2:15" s="164" customFormat="1" x14ac:dyDescent="0.2">
      <c r="B231" s="116" t="s">
        <v>167</v>
      </c>
      <c r="C231" s="174"/>
      <c r="D231" s="116"/>
      <c r="E231" s="175"/>
      <c r="F231" s="175"/>
      <c r="G231" s="175"/>
      <c r="H231" s="176"/>
      <c r="I231" s="177"/>
      <c r="J231" s="177"/>
      <c r="K231" s="178"/>
      <c r="L231" s="195"/>
      <c r="M231" s="195"/>
      <c r="N231" s="179"/>
      <c r="O231" s="179"/>
    </row>
    <row r="232" spans="2:15" s="164" customFormat="1" x14ac:dyDescent="0.2">
      <c r="B232" s="116" t="s">
        <v>168</v>
      </c>
      <c r="C232" s="174"/>
      <c r="D232" s="116"/>
      <c r="E232" s="175"/>
      <c r="F232" s="175"/>
      <c r="G232" s="175"/>
      <c r="H232" s="176"/>
      <c r="I232" s="177"/>
      <c r="J232" s="177"/>
      <c r="K232" s="178"/>
      <c r="L232" s="195"/>
      <c r="M232" s="195"/>
      <c r="N232" s="179"/>
      <c r="O232" s="179"/>
    </row>
    <row r="233" spans="2:15" s="164" customFormat="1" x14ac:dyDescent="0.2">
      <c r="B233" s="116" t="s">
        <v>169</v>
      </c>
      <c r="C233" s="174"/>
      <c r="D233" s="116"/>
      <c r="E233" s="175"/>
      <c r="F233" s="175"/>
      <c r="G233" s="175"/>
      <c r="H233" s="176"/>
      <c r="I233" s="177"/>
      <c r="J233" s="177"/>
      <c r="K233" s="178"/>
      <c r="L233" s="195"/>
      <c r="M233" s="195"/>
      <c r="N233" s="179"/>
      <c r="O233" s="179"/>
    </row>
    <row r="234" spans="2:15" s="164" customFormat="1" x14ac:dyDescent="0.2">
      <c r="B234" s="116" t="s">
        <v>170</v>
      </c>
      <c r="C234" s="174"/>
      <c r="D234" s="116"/>
      <c r="E234" s="175"/>
      <c r="F234" s="175"/>
      <c r="G234" s="175"/>
      <c r="H234" s="176"/>
      <c r="I234" s="177"/>
      <c r="J234" s="177"/>
      <c r="K234" s="178"/>
      <c r="L234" s="195"/>
      <c r="M234" s="195"/>
      <c r="N234" s="179"/>
      <c r="O234" s="179"/>
    </row>
    <row r="235" spans="2:15" s="164" customFormat="1" x14ac:dyDescent="0.2">
      <c r="B235" s="116" t="s">
        <v>171</v>
      </c>
      <c r="C235" s="174"/>
      <c r="D235" s="116"/>
      <c r="E235" s="175"/>
      <c r="F235" s="175"/>
      <c r="G235" s="175"/>
      <c r="H235" s="176"/>
      <c r="I235" s="177"/>
      <c r="J235" s="177"/>
      <c r="K235" s="178"/>
      <c r="L235" s="195"/>
      <c r="M235" s="195"/>
      <c r="N235" s="179"/>
      <c r="O235" s="179"/>
    </row>
  </sheetData>
  <mergeCells count="2">
    <mergeCell ref="B7:K7"/>
    <mergeCell ref="B6:K6"/>
  </mergeCells>
  <phoneticPr fontId="3" type="noConversion"/>
  <conditionalFormatting sqref="J12:K230 C12:F230">
    <cfRule type="expression" dxfId="46" priority="338" stopIfTrue="1">
      <formula>OR(LEFT(#REF!,3)="TIR",LEFT(#REF!,2)="IR")</formula>
    </cfRule>
  </conditionalFormatting>
  <conditionalFormatting sqref="I12:J230 B12:B230">
    <cfRule type="expression" dxfId="45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7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85546875" style="13" bestFit="1" customWidth="1"/>
    <col min="5" max="5" width="8.570312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2" style="95" bestFit="1" customWidth="1"/>
    <col min="10" max="10" width="11.5703125" style="97" bestFit="1" customWidth="1"/>
    <col min="11" max="11" width="13.42578125" style="97" bestFit="1" customWidth="1"/>
    <col min="12" max="12" width="13.5703125" style="97" bestFit="1" customWidth="1"/>
    <col min="13" max="13" width="8.8554687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3.14062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164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165</v>
      </c>
      <c r="C3" s="162" t="s">
        <v>174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166</v>
      </c>
      <c r="C4" s="12">
        <v>14012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8" t="s">
        <v>30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30"/>
    </row>
    <row r="7" spans="1:17" s="10" customFormat="1" x14ac:dyDescent="0.2">
      <c r="B7" s="231" t="s">
        <v>36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4" customFormat="1" ht="12.75" customHeight="1" thickBot="1" x14ac:dyDescent="0.25">
      <c r="B11" s="142" t="s">
        <v>64</v>
      </c>
      <c r="C11" s="103" t="s">
        <v>176</v>
      </c>
      <c r="D11" s="103" t="s">
        <v>176</v>
      </c>
      <c r="E11" s="143"/>
      <c r="F11" s="143" t="s">
        <v>176</v>
      </c>
      <c r="G11" s="143" t="s">
        <v>176</v>
      </c>
      <c r="H11" s="143" t="s">
        <v>176</v>
      </c>
      <c r="I11" s="143" t="s">
        <v>176</v>
      </c>
      <c r="J11" s="103" t="s">
        <v>176</v>
      </c>
      <c r="K11" s="103" t="s">
        <v>176</v>
      </c>
      <c r="L11" s="144" t="s">
        <v>176</v>
      </c>
      <c r="M11" s="143" t="s">
        <v>176</v>
      </c>
      <c r="N11" s="145">
        <v>61761.798094800011</v>
      </c>
      <c r="O11" s="103" t="s">
        <v>176</v>
      </c>
      <c r="P11" s="103">
        <v>1</v>
      </c>
      <c r="Q11" s="121">
        <v>1.5776467282379175E-3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8" t="s">
        <v>176</v>
      </c>
      <c r="J12" s="167" t="s">
        <v>176</v>
      </c>
      <c r="K12" s="167" t="s">
        <v>176</v>
      </c>
      <c r="L12" s="180" t="s">
        <v>176</v>
      </c>
      <c r="M12" s="172" t="s">
        <v>176</v>
      </c>
      <c r="N12" s="169">
        <v>6675.7040024000007</v>
      </c>
      <c r="O12" s="167" t="s">
        <v>176</v>
      </c>
      <c r="P12" s="167">
        <v>0.10808791531867749</v>
      </c>
      <c r="Q12" s="167">
        <v>1.7052454596456863E-4</v>
      </c>
    </row>
    <row r="13" spans="1:17" s="164" customFormat="1" x14ac:dyDescent="0.2">
      <c r="B13" s="133" t="s">
        <v>2329</v>
      </c>
      <c r="C13" s="171" t="s">
        <v>176</v>
      </c>
      <c r="D13" s="171" t="s">
        <v>176</v>
      </c>
      <c r="E13" s="172" t="s">
        <v>176</v>
      </c>
      <c r="F13" s="172" t="s">
        <v>176</v>
      </c>
      <c r="G13" s="172" t="s">
        <v>176</v>
      </c>
      <c r="H13" s="172" t="s">
        <v>176</v>
      </c>
      <c r="I13" s="172" t="s">
        <v>176</v>
      </c>
      <c r="J13" s="171" t="s">
        <v>176</v>
      </c>
      <c r="K13" s="171" t="s">
        <v>176</v>
      </c>
      <c r="L13" s="182" t="s">
        <v>176</v>
      </c>
      <c r="M13" s="172" t="s">
        <v>176</v>
      </c>
      <c r="N13" s="173">
        <v>0</v>
      </c>
      <c r="O13" s="171" t="s">
        <v>176</v>
      </c>
      <c r="P13" s="171">
        <v>0</v>
      </c>
      <c r="Q13" s="171">
        <v>0</v>
      </c>
    </row>
    <row r="14" spans="1:17" s="164" customFormat="1" x14ac:dyDescent="0.2">
      <c r="B14" s="133" t="s">
        <v>2330</v>
      </c>
      <c r="C14" s="171" t="s">
        <v>176</v>
      </c>
      <c r="D14" s="171" t="s">
        <v>176</v>
      </c>
      <c r="E14" s="172" t="s">
        <v>176</v>
      </c>
      <c r="F14" s="172" t="s">
        <v>176</v>
      </c>
      <c r="G14" s="172" t="s">
        <v>176</v>
      </c>
      <c r="H14" s="172" t="s">
        <v>176</v>
      </c>
      <c r="I14" s="172" t="s">
        <v>176</v>
      </c>
      <c r="J14" s="171" t="s">
        <v>176</v>
      </c>
      <c r="K14" s="171" t="s">
        <v>176</v>
      </c>
      <c r="L14" s="182" t="s">
        <v>176</v>
      </c>
      <c r="M14" s="172" t="s">
        <v>176</v>
      </c>
      <c r="N14" s="173">
        <v>6675.7040004</v>
      </c>
      <c r="O14" s="171" t="s">
        <v>176</v>
      </c>
      <c r="P14" s="171">
        <v>0.10808791528629501</v>
      </c>
      <c r="Q14" s="171">
        <v>1.7052454591348051E-4</v>
      </c>
    </row>
    <row r="15" spans="1:17" x14ac:dyDescent="0.2">
      <c r="B15" s="23" t="s">
        <v>3323</v>
      </c>
      <c r="C15" s="32" t="s">
        <v>3324</v>
      </c>
      <c r="D15" s="32" t="s">
        <v>3321</v>
      </c>
      <c r="E15" s="94" t="s">
        <v>505</v>
      </c>
      <c r="F15" s="94" t="s">
        <v>176</v>
      </c>
      <c r="G15" s="94" t="s">
        <v>3325</v>
      </c>
      <c r="H15" s="94">
        <v>0</v>
      </c>
      <c r="I15" s="94" t="s">
        <v>182</v>
      </c>
      <c r="J15" s="32">
        <v>0</v>
      </c>
      <c r="K15" s="32">
        <v>0</v>
      </c>
      <c r="L15" s="105">
        <v>6402899.2400000002</v>
      </c>
      <c r="M15" s="94">
        <v>102.94000000000001</v>
      </c>
      <c r="N15" s="125">
        <v>6591.1444800000008</v>
      </c>
      <c r="O15" s="32">
        <v>0</v>
      </c>
      <c r="P15" s="32">
        <v>0.10671879192835444</v>
      </c>
      <c r="Q15" s="32">
        <v>1.6836455292727149E-4</v>
      </c>
    </row>
    <row r="16" spans="1:17" x14ac:dyDescent="0.2">
      <c r="B16" s="23" t="s">
        <v>3319</v>
      </c>
      <c r="C16" s="32" t="s">
        <v>3320</v>
      </c>
      <c r="D16" s="32" t="s">
        <v>3321</v>
      </c>
      <c r="E16" s="94" t="s">
        <v>505</v>
      </c>
      <c r="F16" s="94" t="s">
        <v>176</v>
      </c>
      <c r="G16" s="94" t="s">
        <v>3322</v>
      </c>
      <c r="H16" s="94">
        <v>1.77</v>
      </c>
      <c r="I16" s="94" t="s">
        <v>182</v>
      </c>
      <c r="J16" s="32">
        <v>0.02</v>
      </c>
      <c r="K16" s="32">
        <v>0.45</v>
      </c>
      <c r="L16" s="105">
        <v>937467</v>
      </c>
      <c r="M16" s="94">
        <v>9.02</v>
      </c>
      <c r="N16" s="125">
        <v>84.559520000000006</v>
      </c>
      <c r="O16" s="32">
        <v>0</v>
      </c>
      <c r="P16" s="32">
        <v>1.3691233514640732E-3</v>
      </c>
      <c r="Q16" s="32">
        <v>2.1599929759914276E-6</v>
      </c>
    </row>
    <row r="17" spans="2:17" s="164" customFormat="1" x14ac:dyDescent="0.2">
      <c r="B17" s="133" t="s">
        <v>2331</v>
      </c>
      <c r="C17" s="171" t="s">
        <v>176</v>
      </c>
      <c r="D17" s="171" t="s">
        <v>176</v>
      </c>
      <c r="E17" s="172" t="s">
        <v>176</v>
      </c>
      <c r="F17" s="172" t="s">
        <v>176</v>
      </c>
      <c r="G17" s="172" t="s">
        <v>176</v>
      </c>
      <c r="H17" s="172" t="s">
        <v>176</v>
      </c>
      <c r="I17" s="172" t="s">
        <v>176</v>
      </c>
      <c r="J17" s="171" t="s">
        <v>176</v>
      </c>
      <c r="K17" s="171" t="s">
        <v>176</v>
      </c>
      <c r="L17" s="182" t="s">
        <v>176</v>
      </c>
      <c r="M17" s="172" t="s">
        <v>176</v>
      </c>
      <c r="N17" s="173">
        <v>0</v>
      </c>
      <c r="O17" s="171" t="s">
        <v>176</v>
      </c>
      <c r="P17" s="171">
        <v>0</v>
      </c>
      <c r="Q17" s="171">
        <v>0</v>
      </c>
    </row>
    <row r="18" spans="2:17" s="164" customFormat="1" x14ac:dyDescent="0.2">
      <c r="B18" s="133" t="s">
        <v>2332</v>
      </c>
      <c r="C18" s="171" t="s">
        <v>176</v>
      </c>
      <c r="D18" s="171" t="s">
        <v>176</v>
      </c>
      <c r="E18" s="172" t="s">
        <v>176</v>
      </c>
      <c r="F18" s="172" t="s">
        <v>176</v>
      </c>
      <c r="G18" s="172" t="s">
        <v>176</v>
      </c>
      <c r="H18" s="172" t="s">
        <v>176</v>
      </c>
      <c r="I18" s="172" t="s">
        <v>176</v>
      </c>
      <c r="J18" s="171" t="s">
        <v>176</v>
      </c>
      <c r="K18" s="171" t="s">
        <v>176</v>
      </c>
      <c r="L18" s="182" t="s">
        <v>176</v>
      </c>
      <c r="M18" s="172" t="s">
        <v>176</v>
      </c>
      <c r="N18" s="173">
        <v>0</v>
      </c>
      <c r="O18" s="171" t="s">
        <v>176</v>
      </c>
      <c r="P18" s="171">
        <v>0</v>
      </c>
      <c r="Q18" s="171">
        <v>0</v>
      </c>
    </row>
    <row r="19" spans="2:17" s="164" customFormat="1" x14ac:dyDescent="0.2">
      <c r="B19" s="133" t="s">
        <v>2333</v>
      </c>
      <c r="C19" s="171" t="s">
        <v>176</v>
      </c>
      <c r="D19" s="171" t="s">
        <v>176</v>
      </c>
      <c r="E19" s="172" t="s">
        <v>176</v>
      </c>
      <c r="F19" s="172" t="s">
        <v>176</v>
      </c>
      <c r="G19" s="172" t="s">
        <v>176</v>
      </c>
      <c r="H19" s="172" t="s">
        <v>176</v>
      </c>
      <c r="I19" s="172" t="s">
        <v>176</v>
      </c>
      <c r="J19" s="171" t="s">
        <v>176</v>
      </c>
      <c r="K19" s="171" t="s">
        <v>176</v>
      </c>
      <c r="L19" s="182" t="s">
        <v>176</v>
      </c>
      <c r="M19" s="172" t="s">
        <v>176</v>
      </c>
      <c r="N19" s="173">
        <v>0</v>
      </c>
      <c r="O19" s="171" t="s">
        <v>176</v>
      </c>
      <c r="P19" s="171">
        <v>0</v>
      </c>
      <c r="Q19" s="171">
        <v>0</v>
      </c>
    </row>
    <row r="20" spans="2:17" s="164" customFormat="1" x14ac:dyDescent="0.2">
      <c r="B20" s="133" t="s">
        <v>2334</v>
      </c>
      <c r="C20" s="171" t="s">
        <v>176</v>
      </c>
      <c r="D20" s="171" t="s">
        <v>176</v>
      </c>
      <c r="E20" s="172" t="s">
        <v>176</v>
      </c>
      <c r="F20" s="172" t="s">
        <v>176</v>
      </c>
      <c r="G20" s="172" t="s">
        <v>176</v>
      </c>
      <c r="H20" s="172" t="s">
        <v>176</v>
      </c>
      <c r="I20" s="172" t="s">
        <v>176</v>
      </c>
      <c r="J20" s="171" t="s">
        <v>176</v>
      </c>
      <c r="K20" s="171" t="s">
        <v>176</v>
      </c>
      <c r="L20" s="182" t="s">
        <v>176</v>
      </c>
      <c r="M20" s="172" t="s">
        <v>176</v>
      </c>
      <c r="N20" s="173">
        <v>0</v>
      </c>
      <c r="O20" s="171" t="s">
        <v>176</v>
      </c>
      <c r="P20" s="171">
        <v>0</v>
      </c>
      <c r="Q20" s="171">
        <v>0</v>
      </c>
    </row>
    <row r="21" spans="2:17" s="164" customFormat="1" x14ac:dyDescent="0.2">
      <c r="B21" s="133" t="s">
        <v>2335</v>
      </c>
      <c r="C21" s="171" t="s">
        <v>176</v>
      </c>
      <c r="D21" s="171" t="s">
        <v>176</v>
      </c>
      <c r="E21" s="172" t="s">
        <v>176</v>
      </c>
      <c r="F21" s="172" t="s">
        <v>176</v>
      </c>
      <c r="G21" s="172" t="s">
        <v>176</v>
      </c>
      <c r="H21" s="172" t="s">
        <v>176</v>
      </c>
      <c r="I21" s="172" t="s">
        <v>176</v>
      </c>
      <c r="J21" s="171" t="s">
        <v>176</v>
      </c>
      <c r="K21" s="171" t="s">
        <v>176</v>
      </c>
      <c r="L21" s="182" t="s">
        <v>176</v>
      </c>
      <c r="M21" s="172" t="s">
        <v>176</v>
      </c>
      <c r="N21" s="173">
        <v>0</v>
      </c>
      <c r="O21" s="171" t="s">
        <v>176</v>
      </c>
      <c r="P21" s="171">
        <v>0</v>
      </c>
      <c r="Q21" s="171">
        <v>0</v>
      </c>
    </row>
    <row r="22" spans="2:17" s="164" customFormat="1" x14ac:dyDescent="0.2">
      <c r="B22" s="133" t="s">
        <v>437</v>
      </c>
      <c r="C22" s="171" t="s">
        <v>176</v>
      </c>
      <c r="D22" s="171" t="s">
        <v>176</v>
      </c>
      <c r="E22" s="172" t="s">
        <v>176</v>
      </c>
      <c r="F22" s="172" t="s">
        <v>176</v>
      </c>
      <c r="G22" s="172" t="s">
        <v>176</v>
      </c>
      <c r="H22" s="172" t="s">
        <v>176</v>
      </c>
      <c r="I22" s="172" t="s">
        <v>176</v>
      </c>
      <c r="J22" s="171" t="s">
        <v>176</v>
      </c>
      <c r="K22" s="171" t="s">
        <v>176</v>
      </c>
      <c r="L22" s="182" t="s">
        <v>176</v>
      </c>
      <c r="M22" s="172" t="s">
        <v>176</v>
      </c>
      <c r="N22" s="173">
        <v>55086.094092400002</v>
      </c>
      <c r="O22" s="171" t="s">
        <v>176</v>
      </c>
      <c r="P22" s="171">
        <v>0.89191208468132233</v>
      </c>
      <c r="Q22" s="171">
        <v>1.4071221822733488E-3</v>
      </c>
    </row>
    <row r="23" spans="2:17" s="164" customFormat="1" x14ac:dyDescent="0.2">
      <c r="B23" s="133" t="s">
        <v>2329</v>
      </c>
      <c r="C23" s="171" t="s">
        <v>176</v>
      </c>
      <c r="D23" s="171" t="s">
        <v>176</v>
      </c>
      <c r="E23" s="172" t="s">
        <v>176</v>
      </c>
      <c r="F23" s="172" t="s">
        <v>176</v>
      </c>
      <c r="G23" s="172" t="s">
        <v>176</v>
      </c>
      <c r="H23" s="172" t="s">
        <v>176</v>
      </c>
      <c r="I23" s="172" t="s">
        <v>176</v>
      </c>
      <c r="J23" s="171" t="s">
        <v>176</v>
      </c>
      <c r="K23" s="171" t="s">
        <v>176</v>
      </c>
      <c r="L23" s="182" t="s">
        <v>176</v>
      </c>
      <c r="M23" s="172" t="s">
        <v>176</v>
      </c>
      <c r="N23" s="173">
        <v>48933.330000399998</v>
      </c>
      <c r="O23" s="171" t="s">
        <v>176</v>
      </c>
      <c r="P23" s="171">
        <v>0.7922912141464985</v>
      </c>
      <c r="Q23" s="171">
        <v>1.2499556418098707E-3</v>
      </c>
    </row>
    <row r="24" spans="2:17" x14ac:dyDescent="0.2">
      <c r="B24" s="23" t="s">
        <v>3326</v>
      </c>
      <c r="C24" s="32" t="s">
        <v>3327</v>
      </c>
      <c r="D24" s="32" t="s">
        <v>3321</v>
      </c>
      <c r="E24" s="94" t="s">
        <v>1246</v>
      </c>
      <c r="F24" s="94" t="s">
        <v>311</v>
      </c>
      <c r="G24" s="94" t="s">
        <v>3328</v>
      </c>
      <c r="H24" s="94">
        <v>0.75</v>
      </c>
      <c r="I24" s="94" t="s">
        <v>182</v>
      </c>
      <c r="J24" s="32">
        <v>5.0700000000000002E-2</v>
      </c>
      <c r="K24" s="32">
        <v>5.5000000000000005E-3</v>
      </c>
      <c r="L24" s="105">
        <v>43300000</v>
      </c>
      <c r="M24" s="94">
        <v>113.01</v>
      </c>
      <c r="N24" s="125">
        <v>48933.33</v>
      </c>
      <c r="O24" s="32">
        <v>0</v>
      </c>
      <c r="P24" s="32">
        <v>0.79229121414002202</v>
      </c>
      <c r="Q24" s="32">
        <v>1.2499556417996532E-3</v>
      </c>
    </row>
    <row r="25" spans="2:17" s="164" customFormat="1" x14ac:dyDescent="0.2">
      <c r="B25" s="133" t="s">
        <v>2330</v>
      </c>
      <c r="C25" s="171" t="s">
        <v>176</v>
      </c>
      <c r="D25" s="171" t="s">
        <v>176</v>
      </c>
      <c r="E25" s="172" t="s">
        <v>176</v>
      </c>
      <c r="F25" s="172" t="s">
        <v>176</v>
      </c>
      <c r="G25" s="172" t="s">
        <v>176</v>
      </c>
      <c r="H25" s="172" t="s">
        <v>176</v>
      </c>
      <c r="I25" s="172" t="s">
        <v>176</v>
      </c>
      <c r="J25" s="171" t="s">
        <v>176</v>
      </c>
      <c r="K25" s="171" t="s">
        <v>176</v>
      </c>
      <c r="L25" s="182" t="s">
        <v>176</v>
      </c>
      <c r="M25" s="172" t="s">
        <v>176</v>
      </c>
      <c r="N25" s="173">
        <v>0</v>
      </c>
      <c r="O25" s="171" t="s">
        <v>176</v>
      </c>
      <c r="P25" s="171">
        <v>0</v>
      </c>
      <c r="Q25" s="171">
        <v>0</v>
      </c>
    </row>
    <row r="26" spans="2:17" s="164" customFormat="1" x14ac:dyDescent="0.2">
      <c r="B26" s="133" t="s">
        <v>2331</v>
      </c>
      <c r="C26" s="171" t="s">
        <v>176</v>
      </c>
      <c r="D26" s="171" t="s">
        <v>176</v>
      </c>
      <c r="E26" s="172" t="s">
        <v>176</v>
      </c>
      <c r="F26" s="172" t="s">
        <v>176</v>
      </c>
      <c r="G26" s="172" t="s">
        <v>176</v>
      </c>
      <c r="H26" s="172" t="s">
        <v>176</v>
      </c>
      <c r="I26" s="172" t="s">
        <v>176</v>
      </c>
      <c r="J26" s="171" t="s">
        <v>176</v>
      </c>
      <c r="K26" s="171" t="s">
        <v>176</v>
      </c>
      <c r="L26" s="182" t="s">
        <v>176</v>
      </c>
      <c r="M26" s="172" t="s">
        <v>176</v>
      </c>
      <c r="N26" s="173">
        <v>6152.7640916</v>
      </c>
      <c r="O26" s="171" t="s">
        <v>176</v>
      </c>
      <c r="P26" s="171">
        <v>9.9620870528347324E-2</v>
      </c>
      <c r="Q26" s="171">
        <v>1.5716654045326033E-4</v>
      </c>
    </row>
    <row r="27" spans="2:17" s="164" customFormat="1" x14ac:dyDescent="0.2">
      <c r="B27" s="133" t="s">
        <v>2332</v>
      </c>
      <c r="C27" s="171" t="s">
        <v>176</v>
      </c>
      <c r="D27" s="171" t="s">
        <v>176</v>
      </c>
      <c r="E27" s="172" t="s">
        <v>176</v>
      </c>
      <c r="F27" s="172" t="s">
        <v>176</v>
      </c>
      <c r="G27" s="172" t="s">
        <v>176</v>
      </c>
      <c r="H27" s="172" t="s">
        <v>176</v>
      </c>
      <c r="I27" s="172" t="s">
        <v>176</v>
      </c>
      <c r="J27" s="171" t="s">
        <v>176</v>
      </c>
      <c r="K27" s="171" t="s">
        <v>176</v>
      </c>
      <c r="L27" s="182" t="s">
        <v>176</v>
      </c>
      <c r="M27" s="172" t="s">
        <v>176</v>
      </c>
      <c r="N27" s="173">
        <v>0</v>
      </c>
      <c r="O27" s="171" t="s">
        <v>176</v>
      </c>
      <c r="P27" s="171">
        <v>0</v>
      </c>
      <c r="Q27" s="171">
        <v>0</v>
      </c>
    </row>
    <row r="28" spans="2:17" s="164" customFormat="1" x14ac:dyDescent="0.2">
      <c r="B28" s="133" t="s">
        <v>2333</v>
      </c>
      <c r="C28" s="171" t="s">
        <v>176</v>
      </c>
      <c r="D28" s="171" t="s">
        <v>176</v>
      </c>
      <c r="E28" s="172" t="s">
        <v>176</v>
      </c>
      <c r="F28" s="172" t="s">
        <v>176</v>
      </c>
      <c r="G28" s="172" t="s">
        <v>176</v>
      </c>
      <c r="H28" s="172" t="s">
        <v>176</v>
      </c>
      <c r="I28" s="172" t="s">
        <v>176</v>
      </c>
      <c r="J28" s="171" t="s">
        <v>176</v>
      </c>
      <c r="K28" s="171" t="s">
        <v>176</v>
      </c>
      <c r="L28" s="182" t="s">
        <v>176</v>
      </c>
      <c r="M28" s="172" t="s">
        <v>176</v>
      </c>
      <c r="N28" s="173">
        <v>6142.4695804000003</v>
      </c>
      <c r="O28" s="171" t="s">
        <v>176</v>
      </c>
      <c r="P28" s="171">
        <v>9.9454189642790874E-2</v>
      </c>
      <c r="Q28" s="171">
        <v>1.5690357689950241E-4</v>
      </c>
    </row>
    <row r="29" spans="2:17" x14ac:dyDescent="0.2">
      <c r="B29" s="23" t="s">
        <v>3329</v>
      </c>
      <c r="C29" s="32" t="s">
        <v>3330</v>
      </c>
      <c r="D29" s="32" t="s">
        <v>3321</v>
      </c>
      <c r="E29" s="94" t="s">
        <v>1227</v>
      </c>
      <c r="F29" s="94" t="s">
        <v>311</v>
      </c>
      <c r="G29" s="94" t="s">
        <v>3331</v>
      </c>
      <c r="H29" s="94">
        <v>0.22</v>
      </c>
      <c r="I29" s="94" t="s">
        <v>136</v>
      </c>
      <c r="J29" s="32">
        <v>2.39838E-2</v>
      </c>
      <c r="K29" s="32">
        <v>6.3899999999999998E-2</v>
      </c>
      <c r="L29" s="105">
        <v>1700000</v>
      </c>
      <c r="M29" s="94">
        <v>99.62</v>
      </c>
      <c r="N29" s="125">
        <v>6142.46958</v>
      </c>
      <c r="O29" s="32">
        <v>0</v>
      </c>
      <c r="P29" s="32">
        <v>9.9454189636314375E-2</v>
      </c>
      <c r="Q29" s="32">
        <v>1.5690357688928478E-4</v>
      </c>
    </row>
    <row r="30" spans="2:17" s="164" customFormat="1" x14ac:dyDescent="0.2">
      <c r="B30" s="133" t="s">
        <v>2334</v>
      </c>
      <c r="C30" s="171" t="s">
        <v>176</v>
      </c>
      <c r="D30" s="171" t="s">
        <v>176</v>
      </c>
      <c r="E30" s="172" t="s">
        <v>176</v>
      </c>
      <c r="F30" s="172" t="s">
        <v>176</v>
      </c>
      <c r="G30" s="172" t="s">
        <v>176</v>
      </c>
      <c r="H30" s="172" t="s">
        <v>176</v>
      </c>
      <c r="I30" s="172" t="s">
        <v>176</v>
      </c>
      <c r="J30" s="171" t="s">
        <v>176</v>
      </c>
      <c r="K30" s="171" t="s">
        <v>176</v>
      </c>
      <c r="L30" s="182" t="s">
        <v>176</v>
      </c>
      <c r="M30" s="172" t="s">
        <v>176</v>
      </c>
      <c r="N30" s="173">
        <v>10.294510400000002</v>
      </c>
      <c r="O30" s="171" t="s">
        <v>176</v>
      </c>
      <c r="P30" s="171">
        <v>1.6668087260346035E-4</v>
      </c>
      <c r="Q30" s="171">
        <v>2.6296353332269041E-7</v>
      </c>
    </row>
    <row r="31" spans="2:17" x14ac:dyDescent="0.2">
      <c r="B31" s="23" t="s">
        <v>3332</v>
      </c>
      <c r="C31" s="32" t="s">
        <v>3333</v>
      </c>
      <c r="D31" s="32" t="s">
        <v>3321</v>
      </c>
      <c r="E31" s="94" t="s">
        <v>505</v>
      </c>
      <c r="F31" s="94" t="s">
        <v>176</v>
      </c>
      <c r="G31" s="94" t="s">
        <v>3334</v>
      </c>
      <c r="H31" s="94">
        <v>0</v>
      </c>
      <c r="I31" s="94" t="s">
        <v>136</v>
      </c>
      <c r="J31" s="32">
        <v>0</v>
      </c>
      <c r="K31" s="32">
        <v>0</v>
      </c>
      <c r="L31" s="105">
        <v>2838.3</v>
      </c>
      <c r="M31" s="94">
        <v>10</v>
      </c>
      <c r="N31" s="125">
        <v>10.294510000000001</v>
      </c>
      <c r="O31" s="32">
        <v>0</v>
      </c>
      <c r="P31" s="32">
        <v>1.6668086612696496E-4</v>
      </c>
      <c r="Q31" s="32">
        <v>2.629635231050686E-7</v>
      </c>
    </row>
    <row r="32" spans="2:17" s="164" customFormat="1" x14ac:dyDescent="0.2">
      <c r="B32" s="133" t="s">
        <v>2335</v>
      </c>
      <c r="C32" s="171" t="s">
        <v>176</v>
      </c>
      <c r="D32" s="171" t="s">
        <v>176</v>
      </c>
      <c r="E32" s="172" t="s">
        <v>176</v>
      </c>
      <c r="F32" s="172" t="s">
        <v>176</v>
      </c>
      <c r="G32" s="172" t="s">
        <v>176</v>
      </c>
      <c r="H32" s="172" t="s">
        <v>176</v>
      </c>
      <c r="I32" s="172" t="s">
        <v>176</v>
      </c>
      <c r="J32" s="171" t="s">
        <v>176</v>
      </c>
      <c r="K32" s="171" t="s">
        <v>176</v>
      </c>
      <c r="L32" s="182" t="s">
        <v>176</v>
      </c>
      <c r="M32" s="172" t="s">
        <v>176</v>
      </c>
      <c r="N32" s="173">
        <v>0</v>
      </c>
      <c r="O32" s="171" t="s">
        <v>176</v>
      </c>
      <c r="P32" s="171">
        <v>0</v>
      </c>
      <c r="Q32" s="171">
        <v>0</v>
      </c>
    </row>
    <row r="33" spans="2:17" s="164" customFormat="1" x14ac:dyDescent="0.2">
      <c r="B33" s="116" t="s">
        <v>167</v>
      </c>
      <c r="C33" s="174"/>
      <c r="D33" s="116"/>
      <c r="E33" s="175"/>
      <c r="F33" s="175"/>
      <c r="G33" s="175"/>
      <c r="H33" s="176"/>
      <c r="I33" s="177"/>
      <c r="J33" s="178"/>
      <c r="K33" s="178"/>
      <c r="L33" s="178"/>
      <c r="M33" s="177"/>
      <c r="N33" s="177"/>
      <c r="O33" s="183"/>
      <c r="P33" s="183"/>
      <c r="Q33" s="183"/>
    </row>
    <row r="34" spans="2:17" s="164" customFormat="1" x14ac:dyDescent="0.2">
      <c r="B34" s="116" t="s">
        <v>168</v>
      </c>
      <c r="C34" s="174"/>
      <c r="D34" s="116"/>
      <c r="E34" s="175"/>
      <c r="F34" s="175"/>
      <c r="G34" s="175"/>
      <c r="H34" s="176"/>
      <c r="I34" s="177"/>
      <c r="J34" s="178"/>
      <c r="K34" s="178"/>
      <c r="L34" s="178"/>
      <c r="M34" s="177"/>
      <c r="N34" s="177"/>
      <c r="O34" s="183"/>
      <c r="P34" s="183"/>
      <c r="Q34" s="183"/>
    </row>
    <row r="35" spans="2:17" s="164" customFormat="1" x14ac:dyDescent="0.2">
      <c r="B35" s="116" t="s">
        <v>169</v>
      </c>
      <c r="C35" s="174"/>
      <c r="D35" s="116"/>
      <c r="E35" s="175"/>
      <c r="F35" s="175"/>
      <c r="G35" s="175"/>
      <c r="H35" s="176"/>
      <c r="I35" s="177"/>
      <c r="J35" s="178"/>
      <c r="K35" s="178"/>
      <c r="L35" s="178"/>
      <c r="M35" s="177"/>
      <c r="N35" s="177"/>
      <c r="O35" s="183"/>
      <c r="P35" s="183"/>
      <c r="Q35" s="183"/>
    </row>
    <row r="36" spans="2:17" s="164" customFormat="1" x14ac:dyDescent="0.2">
      <c r="B36" s="116" t="s">
        <v>170</v>
      </c>
      <c r="C36" s="174"/>
      <c r="D36" s="116"/>
      <c r="E36" s="175"/>
      <c r="F36" s="175"/>
      <c r="G36" s="175"/>
      <c r="H36" s="176"/>
      <c r="I36" s="177"/>
      <c r="J36" s="178"/>
      <c r="K36" s="178"/>
      <c r="L36" s="178"/>
      <c r="M36" s="177"/>
      <c r="N36" s="177"/>
      <c r="O36" s="183"/>
      <c r="P36" s="183"/>
      <c r="Q36" s="183"/>
    </row>
    <row r="37" spans="2:17" s="164" customFormat="1" x14ac:dyDescent="0.2">
      <c r="B37" s="116" t="s">
        <v>171</v>
      </c>
      <c r="C37" s="174"/>
      <c r="D37" s="116"/>
      <c r="E37" s="175"/>
      <c r="F37" s="175"/>
      <c r="G37" s="175"/>
      <c r="H37" s="176"/>
      <c r="I37" s="177"/>
      <c r="J37" s="178"/>
      <c r="K37" s="178"/>
      <c r="L37" s="178"/>
      <c r="M37" s="177"/>
      <c r="N37" s="177"/>
      <c r="O37" s="183"/>
      <c r="P37" s="183"/>
      <c r="Q37" s="183"/>
    </row>
  </sheetData>
  <mergeCells count="2">
    <mergeCell ref="B7:Q7"/>
    <mergeCell ref="B6:Q6"/>
  </mergeCells>
  <phoneticPr fontId="3" type="noConversion"/>
  <conditionalFormatting sqref="I12:I32 P12:Q32 C12:G32">
    <cfRule type="expression" dxfId="44" priority="345" stopIfTrue="1">
      <formula>OR(LEFT(#REF!,3)="TIR",LEFT(#REF!,2)="IR")</formula>
    </cfRule>
  </conditionalFormatting>
  <conditionalFormatting sqref="B12:B32 N12:N32">
    <cfRule type="expression" dxfId="43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77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40.28515625" style="13" bestFit="1" customWidth="1"/>
    <col min="3" max="3" width="10.5703125" style="13" bestFit="1" customWidth="1"/>
    <col min="4" max="4" width="15.5703125" style="12" bestFit="1" customWidth="1"/>
    <col min="5" max="5" width="12.42578125" style="12" bestFit="1" customWidth="1"/>
    <col min="6" max="6" width="10.42578125" style="12" bestFit="1" customWidth="1"/>
    <col min="7" max="7" width="13.5703125" style="93" bestFit="1" customWidth="1"/>
    <col min="8" max="8" width="10.42578125" style="93" bestFit="1" customWidth="1"/>
    <col min="9" max="9" width="6.42578125" style="93" bestFit="1" customWidth="1"/>
    <col min="10" max="10" width="12.7109375" style="93" bestFit="1" customWidth="1"/>
    <col min="11" max="11" width="11" style="45" bestFit="1" customWidth="1"/>
    <col min="12" max="12" width="13.42578125" style="95" bestFit="1" customWidth="1"/>
    <col min="13" max="13" width="15.28515625" style="97" bestFit="1" customWidth="1"/>
    <col min="14" max="15" width="12.42578125" style="97" bestFit="1" customWidth="1"/>
    <col min="16" max="16" width="15.85546875" style="97" bestFit="1" customWidth="1"/>
    <col min="17" max="17" width="13.14062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163</v>
      </c>
      <c r="C1" s="11" t="s">
        <v>172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164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165</v>
      </c>
      <c r="C3" s="163" t="s">
        <v>174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166</v>
      </c>
      <c r="C4" s="12">
        <v>14012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8" t="s">
        <v>38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4" customFormat="1" ht="12.75" customHeight="1" thickBot="1" x14ac:dyDescent="0.25">
      <c r="B11" s="142" t="s">
        <v>132</v>
      </c>
      <c r="C11" s="103" t="s">
        <v>176</v>
      </c>
      <c r="D11" s="103" t="s">
        <v>176</v>
      </c>
      <c r="E11" s="103"/>
      <c r="F11" s="143" t="s">
        <v>176</v>
      </c>
      <c r="G11" s="143"/>
      <c r="H11" s="143" t="s">
        <v>176</v>
      </c>
      <c r="I11" s="144" t="s">
        <v>176</v>
      </c>
      <c r="J11" s="143" t="s">
        <v>176</v>
      </c>
      <c r="K11" s="103" t="s">
        <v>176</v>
      </c>
      <c r="L11" s="103" t="s">
        <v>176</v>
      </c>
      <c r="M11" s="153" t="s">
        <v>176</v>
      </c>
      <c r="N11" s="143" t="s">
        <v>176</v>
      </c>
      <c r="O11" s="145">
        <v>2856963.4314021021</v>
      </c>
      <c r="P11" s="103">
        <v>1</v>
      </c>
      <c r="Q11" s="121">
        <v>7.2978429211671345E-2</v>
      </c>
    </row>
    <row r="12" spans="1:20" s="164" customFormat="1" x14ac:dyDescent="0.2">
      <c r="B12" s="132" t="s">
        <v>3335</v>
      </c>
      <c r="C12" s="167" t="s">
        <v>176</v>
      </c>
      <c r="D12" s="167" t="s">
        <v>176</v>
      </c>
      <c r="E12" s="167" t="s">
        <v>176</v>
      </c>
      <c r="F12" s="168" t="s">
        <v>176</v>
      </c>
      <c r="G12" s="168" t="s">
        <v>176</v>
      </c>
      <c r="H12" s="168" t="s">
        <v>176</v>
      </c>
      <c r="I12" s="180" t="s">
        <v>176</v>
      </c>
      <c r="J12" s="168" t="s">
        <v>176</v>
      </c>
      <c r="K12" s="167" t="s">
        <v>176</v>
      </c>
      <c r="L12" s="167" t="s">
        <v>176</v>
      </c>
      <c r="M12" s="207" t="s">
        <v>176</v>
      </c>
      <c r="N12" s="168" t="s">
        <v>176</v>
      </c>
      <c r="O12" s="169">
        <v>2544891.8169826213</v>
      </c>
      <c r="P12" s="167">
        <v>0.89076807529653035</v>
      </c>
      <c r="Q12" s="167">
        <v>6.5006854927044569E-2</v>
      </c>
    </row>
    <row r="13" spans="1:20" s="164" customFormat="1" x14ac:dyDescent="0.2">
      <c r="B13" s="133" t="s">
        <v>3336</v>
      </c>
      <c r="C13" s="171" t="s">
        <v>176</v>
      </c>
      <c r="D13" s="171" t="s">
        <v>176</v>
      </c>
      <c r="E13" s="171" t="s">
        <v>176</v>
      </c>
      <c r="F13" s="172" t="s">
        <v>3344</v>
      </c>
      <c r="G13" s="172" t="s">
        <v>176</v>
      </c>
      <c r="H13" s="172" t="s">
        <v>3337</v>
      </c>
      <c r="I13" s="182">
        <v>2.1841005570575867</v>
      </c>
      <c r="J13" s="172" t="s">
        <v>182</v>
      </c>
      <c r="K13" s="171">
        <v>6.0987432862267467E-2</v>
      </c>
      <c r="L13" s="171">
        <v>1.9483900000000001E-3</v>
      </c>
      <c r="M13" s="208" t="s">
        <v>176</v>
      </c>
      <c r="N13" s="172" t="s">
        <v>176</v>
      </c>
      <c r="O13" s="173">
        <v>102385.67922000003</v>
      </c>
      <c r="P13" s="171">
        <v>3.5837238270058136E-2</v>
      </c>
      <c r="Q13" s="171">
        <v>2.6153453562332372E-3</v>
      </c>
    </row>
    <row r="14" spans="1:20" s="164" customFormat="1" x14ac:dyDescent="0.2">
      <c r="B14" s="133" t="s">
        <v>3338</v>
      </c>
      <c r="C14" s="171" t="s">
        <v>176</v>
      </c>
      <c r="D14" s="171" t="s">
        <v>176</v>
      </c>
      <c r="E14" s="171" t="s">
        <v>176</v>
      </c>
      <c r="F14" s="172" t="s">
        <v>3344</v>
      </c>
      <c r="G14" s="172" t="s">
        <v>176</v>
      </c>
      <c r="H14" s="172" t="s">
        <v>3337</v>
      </c>
      <c r="I14" s="182">
        <v>8.2498893497219381</v>
      </c>
      <c r="J14" s="172" t="s">
        <v>182</v>
      </c>
      <c r="K14" s="171">
        <v>4.0974368364891628E-2</v>
      </c>
      <c r="L14" s="171">
        <v>1.4814909999999999E-2</v>
      </c>
      <c r="M14" s="208" t="s">
        <v>176</v>
      </c>
      <c r="N14" s="172" t="s">
        <v>176</v>
      </c>
      <c r="O14" s="173">
        <v>189098.67701559092</v>
      </c>
      <c r="P14" s="171">
        <v>6.6188693539835614E-2</v>
      </c>
      <c r="Q14" s="171">
        <v>4.8303468861099017E-3</v>
      </c>
    </row>
    <row r="15" spans="1:20" x14ac:dyDescent="0.2">
      <c r="B15" s="23" t="s">
        <v>3339</v>
      </c>
      <c r="C15" s="32" t="s">
        <v>176</v>
      </c>
      <c r="D15" s="32" t="s">
        <v>176</v>
      </c>
      <c r="E15" s="32" t="s">
        <v>176</v>
      </c>
      <c r="F15" s="94" t="s">
        <v>176</v>
      </c>
      <c r="G15" s="94" t="s">
        <v>176</v>
      </c>
      <c r="H15" s="94" t="s">
        <v>176</v>
      </c>
      <c r="I15" s="105">
        <v>5.6337998994278768</v>
      </c>
      <c r="J15" s="94" t="s">
        <v>182</v>
      </c>
      <c r="K15" s="32">
        <v>4.0721187126300143E-2</v>
      </c>
      <c r="L15" s="32">
        <v>0</v>
      </c>
      <c r="M15" s="154">
        <v>62025037.129999995</v>
      </c>
      <c r="N15" s="94">
        <v>0</v>
      </c>
      <c r="O15" s="125">
        <v>79655.502669999973</v>
      </c>
      <c r="P15" s="32">
        <v>2.7881176844782966E-2</v>
      </c>
      <c r="Q15" s="32">
        <v>2.0347244907050837E-3</v>
      </c>
      <c r="R15" s="18"/>
    </row>
    <row r="16" spans="1:20" x14ac:dyDescent="0.2">
      <c r="B16" s="23" t="s">
        <v>3340</v>
      </c>
      <c r="C16" s="32" t="s">
        <v>176</v>
      </c>
      <c r="D16" s="32" t="s">
        <v>176</v>
      </c>
      <c r="E16" s="32" t="s">
        <v>176</v>
      </c>
      <c r="F16" s="94" t="s">
        <v>176</v>
      </c>
      <c r="G16" s="94" t="s">
        <v>176</v>
      </c>
      <c r="H16" s="94" t="s">
        <v>176</v>
      </c>
      <c r="I16" s="105">
        <v>6.2558143553841337</v>
      </c>
      <c r="J16" s="94" t="s">
        <v>182</v>
      </c>
      <c r="K16" s="32">
        <v>1.3386947909085442E-2</v>
      </c>
      <c r="L16" s="32">
        <v>0</v>
      </c>
      <c r="M16" s="154">
        <v>2643145.41</v>
      </c>
      <c r="N16" s="94">
        <v>0</v>
      </c>
      <c r="O16" s="125">
        <v>2705.6091299999998</v>
      </c>
      <c r="P16" s="32">
        <v>9.470226675852752E-4</v>
      </c>
      <c r="Q16" s="32">
        <v>6.9112226708220161E-5</v>
      </c>
      <c r="R16" s="18"/>
    </row>
    <row r="17" spans="2:18" x14ac:dyDescent="0.2">
      <c r="B17" s="23" t="s">
        <v>3341</v>
      </c>
      <c r="C17" s="32" t="s">
        <v>176</v>
      </c>
      <c r="D17" s="32" t="s">
        <v>176</v>
      </c>
      <c r="E17" s="32" t="s">
        <v>176</v>
      </c>
      <c r="F17" s="94" t="s">
        <v>176</v>
      </c>
      <c r="G17" s="94" t="s">
        <v>176</v>
      </c>
      <c r="H17" s="94" t="s">
        <v>176</v>
      </c>
      <c r="I17" s="105">
        <v>1.7144412405833545</v>
      </c>
      <c r="J17" s="94" t="s">
        <v>182</v>
      </c>
      <c r="K17" s="32">
        <v>4.1424035341802598E-2</v>
      </c>
      <c r="L17" s="32">
        <v>0</v>
      </c>
      <c r="M17" s="154">
        <v>574335.52999999991</v>
      </c>
      <c r="N17" s="94">
        <v>0</v>
      </c>
      <c r="O17" s="125">
        <v>646.84467000000006</v>
      </c>
      <c r="P17" s="32">
        <v>2.2640985281444445E-4</v>
      </c>
      <c r="Q17" s="32">
        <v>1.652303541644386E-5</v>
      </c>
      <c r="R17" s="18"/>
    </row>
    <row r="18" spans="2:18" x14ac:dyDescent="0.2">
      <c r="B18" s="23" t="s">
        <v>3342</v>
      </c>
      <c r="C18" s="32" t="s">
        <v>176</v>
      </c>
      <c r="D18" s="32" t="s">
        <v>3343</v>
      </c>
      <c r="E18" s="32" t="s">
        <v>176</v>
      </c>
      <c r="F18" s="94" t="s">
        <v>3344</v>
      </c>
      <c r="G18" s="94" t="s">
        <v>3345</v>
      </c>
      <c r="H18" s="94" t="s">
        <v>3337</v>
      </c>
      <c r="I18" s="105">
        <v>8.5299999999999994</v>
      </c>
      <c r="J18" s="94" t="s">
        <v>182</v>
      </c>
      <c r="K18" s="32">
        <v>3.5799999999999998E-2</v>
      </c>
      <c r="L18" s="32">
        <v>0</v>
      </c>
      <c r="M18" s="154">
        <v>283799.73695319914</v>
      </c>
      <c r="N18" s="94">
        <v>83675560.75</v>
      </c>
      <c r="O18" s="125">
        <v>23747.102130261435</v>
      </c>
      <c r="P18" s="32">
        <v>8.3120077314420351E-3</v>
      </c>
      <c r="Q18" s="32">
        <v>6.0659726783590738E-4</v>
      </c>
      <c r="R18" s="18"/>
    </row>
    <row r="19" spans="2:18" x14ac:dyDescent="0.2">
      <c r="B19" s="23" t="s">
        <v>3346</v>
      </c>
      <c r="C19" s="32" t="s">
        <v>176</v>
      </c>
      <c r="D19" s="32" t="s">
        <v>3347</v>
      </c>
      <c r="E19" s="32" t="s">
        <v>176</v>
      </c>
      <c r="F19" s="94" t="s">
        <v>3344</v>
      </c>
      <c r="G19" s="94" t="s">
        <v>3345</v>
      </c>
      <c r="H19" s="94" t="s">
        <v>3337</v>
      </c>
      <c r="I19" s="105">
        <v>8.65</v>
      </c>
      <c r="J19" s="94" t="s">
        <v>182</v>
      </c>
      <c r="K19" s="32">
        <v>2.9600000000000001E-2</v>
      </c>
      <c r="L19" s="32">
        <v>0</v>
      </c>
      <c r="M19" s="154">
        <v>283799.73695319914</v>
      </c>
      <c r="N19" s="94">
        <v>39725974.399999999</v>
      </c>
      <c r="O19" s="125">
        <v>11274.221084929524</v>
      </c>
      <c r="P19" s="32">
        <v>3.9462251987581491E-3</v>
      </c>
      <c r="Q19" s="32">
        <v>2.8798931632088528E-4</v>
      </c>
      <c r="R19" s="18"/>
    </row>
    <row r="20" spans="2:18" x14ac:dyDescent="0.2">
      <c r="B20" s="23" t="s">
        <v>3348</v>
      </c>
      <c r="C20" s="32" t="s">
        <v>176</v>
      </c>
      <c r="D20" s="32" t="s">
        <v>3349</v>
      </c>
      <c r="E20" s="32" t="s">
        <v>176</v>
      </c>
      <c r="F20" s="94" t="s">
        <v>505</v>
      </c>
      <c r="G20" s="94" t="s">
        <v>3350</v>
      </c>
      <c r="H20" s="94" t="s">
        <v>176</v>
      </c>
      <c r="I20" s="105">
        <v>15.27</v>
      </c>
      <c r="J20" s="94" t="s">
        <v>182</v>
      </c>
      <c r="K20" s="32">
        <v>7.6200000000000004E-2</v>
      </c>
      <c r="L20" s="32">
        <v>2.76E-2</v>
      </c>
      <c r="M20" s="154">
        <v>13792394.630000001</v>
      </c>
      <c r="N20" s="94">
        <v>98.05</v>
      </c>
      <c r="O20" s="125">
        <v>13523.442929999999</v>
      </c>
      <c r="P20" s="32">
        <v>4.733502284753833E-3</v>
      </c>
      <c r="Q20" s="32">
        <v>3.4544356141119213E-4</v>
      </c>
      <c r="R20" s="18"/>
    </row>
    <row r="21" spans="2:18" x14ac:dyDescent="0.2">
      <c r="B21" s="23" t="s">
        <v>3351</v>
      </c>
      <c r="C21" s="32" t="s">
        <v>176</v>
      </c>
      <c r="D21" s="32" t="s">
        <v>3352</v>
      </c>
      <c r="E21" s="32" t="s">
        <v>176</v>
      </c>
      <c r="F21" s="94" t="s">
        <v>505</v>
      </c>
      <c r="G21" s="94" t="s">
        <v>3350</v>
      </c>
      <c r="H21" s="94" t="s">
        <v>176</v>
      </c>
      <c r="I21" s="105">
        <v>15.27</v>
      </c>
      <c r="J21" s="94" t="s">
        <v>182</v>
      </c>
      <c r="K21" s="32">
        <v>2.5000000000000001E-2</v>
      </c>
      <c r="L21" s="32">
        <v>2.76E-2</v>
      </c>
      <c r="M21" s="154">
        <v>6894119.2699999996</v>
      </c>
      <c r="N21" s="94">
        <v>95.14</v>
      </c>
      <c r="O21" s="125">
        <v>6559.0650700000006</v>
      </c>
      <c r="P21" s="32">
        <v>2.2958169495298827E-3</v>
      </c>
      <c r="Q21" s="32">
        <v>1.6754511473422178E-4</v>
      </c>
      <c r="R21" s="18"/>
    </row>
    <row r="22" spans="2:18" x14ac:dyDescent="0.2">
      <c r="B22" s="23" t="s">
        <v>3353</v>
      </c>
      <c r="C22" s="32" t="s">
        <v>176</v>
      </c>
      <c r="D22" s="32" t="s">
        <v>3354</v>
      </c>
      <c r="E22" s="32" t="s">
        <v>176</v>
      </c>
      <c r="F22" s="94" t="s">
        <v>505</v>
      </c>
      <c r="G22" s="94" t="s">
        <v>3350</v>
      </c>
      <c r="H22" s="94" t="s">
        <v>176</v>
      </c>
      <c r="I22" s="105">
        <v>7.61</v>
      </c>
      <c r="J22" s="94" t="s">
        <v>182</v>
      </c>
      <c r="K22" s="32">
        <v>4.0899999999999999E-2</v>
      </c>
      <c r="L22" s="32">
        <v>5.5899999999999998E-2</v>
      </c>
      <c r="M22" s="154">
        <v>6152508.5700000003</v>
      </c>
      <c r="N22" s="94">
        <v>95.86</v>
      </c>
      <c r="O22" s="125">
        <v>5897.7947199999999</v>
      </c>
      <c r="P22" s="32">
        <v>2.0643577916240811E-3</v>
      </c>
      <c r="Q22" s="32">
        <v>1.5065358896360016E-4</v>
      </c>
      <c r="R22" s="18"/>
    </row>
    <row r="23" spans="2:18" x14ac:dyDescent="0.2">
      <c r="B23" s="23" t="s">
        <v>3355</v>
      </c>
      <c r="C23" s="32" t="s">
        <v>176</v>
      </c>
      <c r="D23" s="32" t="s">
        <v>3356</v>
      </c>
      <c r="E23" s="32" t="s">
        <v>176</v>
      </c>
      <c r="F23" s="94" t="s">
        <v>505</v>
      </c>
      <c r="G23" s="94" t="s">
        <v>3350</v>
      </c>
      <c r="H23" s="94" t="s">
        <v>176</v>
      </c>
      <c r="I23" s="105">
        <v>4.74</v>
      </c>
      <c r="J23" s="94" t="s">
        <v>182</v>
      </c>
      <c r="K23" s="32">
        <v>4.9500000000000002E-2</v>
      </c>
      <c r="L23" s="32">
        <v>4.6399999999999997E-2</v>
      </c>
      <c r="M23" s="154">
        <v>4259903.1100000003</v>
      </c>
      <c r="N23" s="94">
        <v>102.19</v>
      </c>
      <c r="O23" s="125">
        <v>4353.1949800000002</v>
      </c>
      <c r="P23" s="32">
        <v>1.523713930725252E-3</v>
      </c>
      <c r="Q23" s="32">
        <v>1.1119824923227028E-4</v>
      </c>
      <c r="R23" s="18"/>
    </row>
    <row r="24" spans="2:18" x14ac:dyDescent="0.2">
      <c r="B24" s="23" t="s">
        <v>3357</v>
      </c>
      <c r="C24" s="32" t="s">
        <v>176</v>
      </c>
      <c r="D24" s="32" t="s">
        <v>3358</v>
      </c>
      <c r="E24" s="32" t="s">
        <v>176</v>
      </c>
      <c r="F24" s="94" t="s">
        <v>505</v>
      </c>
      <c r="G24" s="94" t="s">
        <v>3350</v>
      </c>
      <c r="H24" s="94" t="s">
        <v>176</v>
      </c>
      <c r="I24" s="105">
        <v>8.73</v>
      </c>
      <c r="J24" s="94" t="s">
        <v>182</v>
      </c>
      <c r="K24" s="32">
        <v>3.7699999999999997E-2</v>
      </c>
      <c r="L24" s="32">
        <v>2.9300000000000003E-2</v>
      </c>
      <c r="M24" s="154">
        <v>19498953.949999999</v>
      </c>
      <c r="N24" s="94">
        <v>114.62</v>
      </c>
      <c r="O24" s="125">
        <v>22349.70102</v>
      </c>
      <c r="P24" s="32">
        <v>7.8228866265297337E-3</v>
      </c>
      <c r="Q24" s="32">
        <v>5.7090197790513053E-4</v>
      </c>
      <c r="R24" s="18"/>
    </row>
    <row r="25" spans="2:18" x14ac:dyDescent="0.2">
      <c r="B25" s="23" t="s">
        <v>3359</v>
      </c>
      <c r="C25" s="32" t="s">
        <v>176</v>
      </c>
      <c r="D25" s="32" t="s">
        <v>3360</v>
      </c>
      <c r="E25" s="32" t="s">
        <v>176</v>
      </c>
      <c r="F25" s="94" t="s">
        <v>505</v>
      </c>
      <c r="G25" s="94" t="s">
        <v>3350</v>
      </c>
      <c r="H25" s="94" t="s">
        <v>176</v>
      </c>
      <c r="I25" s="105">
        <v>7.1</v>
      </c>
      <c r="J25" s="94" t="s">
        <v>182</v>
      </c>
      <c r="K25" s="32">
        <v>4.3299999999999998E-2</v>
      </c>
      <c r="L25" s="32">
        <v>3.6200000000000003E-2</v>
      </c>
      <c r="M25" s="154">
        <v>425736.52</v>
      </c>
      <c r="N25" s="94">
        <v>108.04</v>
      </c>
      <c r="O25" s="125">
        <v>459.96573999999998</v>
      </c>
      <c r="P25" s="32">
        <v>1.6099811952239942E-4</v>
      </c>
      <c r="Q25" s="32">
        <v>1.1749389868777628E-5</v>
      </c>
      <c r="R25" s="18"/>
    </row>
    <row r="26" spans="2:18" x14ac:dyDescent="0.2">
      <c r="B26" s="23" t="s">
        <v>3361</v>
      </c>
      <c r="C26" s="32" t="s">
        <v>176</v>
      </c>
      <c r="D26" s="32" t="s">
        <v>3362</v>
      </c>
      <c r="E26" s="32" t="s">
        <v>176</v>
      </c>
      <c r="F26" s="94" t="s">
        <v>505</v>
      </c>
      <c r="G26" s="94" t="s">
        <v>3350</v>
      </c>
      <c r="H26" s="94" t="s">
        <v>176</v>
      </c>
      <c r="I26" s="105">
        <v>5.57</v>
      </c>
      <c r="J26" s="94" t="s">
        <v>182</v>
      </c>
      <c r="K26" s="32">
        <v>3.56E-2</v>
      </c>
      <c r="L26" s="32">
        <v>3.2400000000000005E-2</v>
      </c>
      <c r="M26" s="154">
        <v>217360.49</v>
      </c>
      <c r="N26" s="94">
        <v>107.01</v>
      </c>
      <c r="O26" s="125">
        <v>232.59745999999998</v>
      </c>
      <c r="P26" s="32">
        <v>8.1414223732590428E-5</v>
      </c>
      <c r="Q26" s="32">
        <v>5.9414821634920232E-6</v>
      </c>
      <c r="R26" s="18"/>
    </row>
    <row r="27" spans="2:18" x14ac:dyDescent="0.2">
      <c r="B27" s="23" t="s">
        <v>3363</v>
      </c>
      <c r="C27" s="32" t="s">
        <v>176</v>
      </c>
      <c r="D27" s="32" t="s">
        <v>3364</v>
      </c>
      <c r="E27" s="32" t="s">
        <v>176</v>
      </c>
      <c r="F27" s="94" t="s">
        <v>505</v>
      </c>
      <c r="G27" s="94" t="s">
        <v>3350</v>
      </c>
      <c r="H27" s="94" t="s">
        <v>176</v>
      </c>
      <c r="I27" s="105">
        <v>7.02</v>
      </c>
      <c r="J27" s="94" t="s">
        <v>182</v>
      </c>
      <c r="K27" s="32">
        <v>4.1700000000000001E-2</v>
      </c>
      <c r="L27" s="32">
        <v>3.3700000000000001E-2</v>
      </c>
      <c r="M27" s="154">
        <v>16545385.65</v>
      </c>
      <c r="N27" s="94">
        <v>106.94</v>
      </c>
      <c r="O27" s="125">
        <v>17693.635409999999</v>
      </c>
      <c r="P27" s="32">
        <v>6.1931613178949777E-3</v>
      </c>
      <c r="Q27" s="32">
        <v>4.5196718483445981E-4</v>
      </c>
      <c r="R27" s="18"/>
    </row>
    <row r="28" spans="2:18" s="164" customFormat="1" x14ac:dyDescent="0.2">
      <c r="B28" s="133" t="s">
        <v>3365</v>
      </c>
      <c r="C28" s="171" t="s">
        <v>176</v>
      </c>
      <c r="D28" s="171" t="s">
        <v>176</v>
      </c>
      <c r="E28" s="171" t="s">
        <v>176</v>
      </c>
      <c r="F28" s="172" t="s">
        <v>176</v>
      </c>
      <c r="G28" s="172" t="s">
        <v>176</v>
      </c>
      <c r="H28" s="172" t="s">
        <v>176</v>
      </c>
      <c r="I28" s="182" t="s">
        <v>176</v>
      </c>
      <c r="J28" s="172" t="s">
        <v>176</v>
      </c>
      <c r="K28" s="171" t="s">
        <v>176</v>
      </c>
      <c r="L28" s="171" t="s">
        <v>176</v>
      </c>
      <c r="M28" s="208" t="s">
        <v>176</v>
      </c>
      <c r="N28" s="172" t="s">
        <v>176</v>
      </c>
      <c r="O28" s="173">
        <v>0</v>
      </c>
      <c r="P28" s="171">
        <v>0</v>
      </c>
      <c r="Q28" s="171">
        <v>0</v>
      </c>
    </row>
    <row r="29" spans="2:18" s="164" customFormat="1" x14ac:dyDescent="0.2">
      <c r="B29" s="133" t="s">
        <v>3366</v>
      </c>
      <c r="C29" s="171" t="s">
        <v>176</v>
      </c>
      <c r="D29" s="171" t="s">
        <v>176</v>
      </c>
      <c r="E29" s="171" t="s">
        <v>176</v>
      </c>
      <c r="F29" s="172" t="s">
        <v>176</v>
      </c>
      <c r="G29" s="172" t="s">
        <v>176</v>
      </c>
      <c r="H29" s="172" t="s">
        <v>176</v>
      </c>
      <c r="I29" s="182" t="s">
        <v>176</v>
      </c>
      <c r="J29" s="172" t="s">
        <v>176</v>
      </c>
      <c r="K29" s="171" t="s">
        <v>176</v>
      </c>
      <c r="L29" s="171" t="s">
        <v>176</v>
      </c>
      <c r="M29" s="208" t="s">
        <v>176</v>
      </c>
      <c r="N29" s="172" t="s">
        <v>176</v>
      </c>
      <c r="O29" s="173">
        <v>2169245.3919546297</v>
      </c>
      <c r="P29" s="171">
        <v>0.75928356944003195</v>
      </c>
      <c r="Q29" s="171">
        <v>5.5411322223964506E-2</v>
      </c>
    </row>
    <row r="30" spans="2:18" x14ac:dyDescent="0.2">
      <c r="B30" s="23" t="s">
        <v>3399</v>
      </c>
      <c r="C30" s="32" t="s">
        <v>176</v>
      </c>
      <c r="D30" s="32" t="s">
        <v>3400</v>
      </c>
      <c r="E30" s="32" t="s">
        <v>3401</v>
      </c>
      <c r="F30" s="94" t="s">
        <v>190</v>
      </c>
      <c r="G30" s="94" t="s">
        <v>3402</v>
      </c>
      <c r="H30" s="94" t="s">
        <v>187</v>
      </c>
      <c r="I30" s="105">
        <v>8.23</v>
      </c>
      <c r="J30" s="94" t="s">
        <v>182</v>
      </c>
      <c r="K30" s="32">
        <v>3.0899999999999997E-2</v>
      </c>
      <c r="L30" s="32">
        <v>3.32E-2</v>
      </c>
      <c r="M30" s="154">
        <v>170034184.44</v>
      </c>
      <c r="N30" s="94">
        <v>98.54</v>
      </c>
      <c r="O30" s="125">
        <v>167551.68534999999</v>
      </c>
      <c r="P30" s="32">
        <v>5.8646772831730379E-2</v>
      </c>
      <c r="Q30" s="32">
        <v>4.2799493595934053E-3</v>
      </c>
      <c r="R30" s="18"/>
    </row>
    <row r="31" spans="2:18" x14ac:dyDescent="0.2">
      <c r="B31" s="23" t="s">
        <v>3687</v>
      </c>
      <c r="C31" s="32" t="s">
        <v>3368</v>
      </c>
      <c r="D31" s="32" t="s">
        <v>3688</v>
      </c>
      <c r="E31" s="32" t="s">
        <v>2477</v>
      </c>
      <c r="F31" s="94" t="s">
        <v>477</v>
      </c>
      <c r="G31" s="94" t="s">
        <v>3689</v>
      </c>
      <c r="H31" s="94" t="s">
        <v>200</v>
      </c>
      <c r="I31" s="105">
        <v>4.33</v>
      </c>
      <c r="J31" s="94" t="s">
        <v>182</v>
      </c>
      <c r="K31" s="32">
        <v>3.85E-2</v>
      </c>
      <c r="L31" s="32">
        <v>6.7000000000000002E-3</v>
      </c>
      <c r="M31" s="154">
        <v>1314086.8799999999</v>
      </c>
      <c r="N31" s="94">
        <v>153.75</v>
      </c>
      <c r="O31" s="125">
        <v>2020.40858</v>
      </c>
      <c r="P31" s="32">
        <v>7.071874136689426E-4</v>
      </c>
      <c r="Q31" s="32">
        <v>5.1609426607823862E-5</v>
      </c>
      <c r="R31" s="18"/>
    </row>
    <row r="32" spans="2:18" x14ac:dyDescent="0.2">
      <c r="B32" s="23" t="s">
        <v>3687</v>
      </c>
      <c r="C32" s="32" t="s">
        <v>3368</v>
      </c>
      <c r="D32" s="32" t="s">
        <v>3690</v>
      </c>
      <c r="E32" s="32" t="s">
        <v>2477</v>
      </c>
      <c r="F32" s="94" t="s">
        <v>477</v>
      </c>
      <c r="G32" s="94" t="s">
        <v>3689</v>
      </c>
      <c r="H32" s="94" t="s">
        <v>200</v>
      </c>
      <c r="I32" s="105">
        <v>4.33</v>
      </c>
      <c r="J32" s="94" t="s">
        <v>182</v>
      </c>
      <c r="K32" s="32">
        <v>3.85E-2</v>
      </c>
      <c r="L32" s="32">
        <v>6.7000000000000002E-3</v>
      </c>
      <c r="M32" s="154">
        <v>50567.85</v>
      </c>
      <c r="N32" s="94">
        <v>153.03</v>
      </c>
      <c r="O32" s="125">
        <v>77.383979999999994</v>
      </c>
      <c r="P32" s="32">
        <v>2.7086093979866774E-5</v>
      </c>
      <c r="Q32" s="32">
        <v>1.9767005921303847E-6</v>
      </c>
      <c r="R32" s="18"/>
    </row>
    <row r="33" spans="2:18" x14ac:dyDescent="0.2">
      <c r="B33" s="23" t="s">
        <v>3687</v>
      </c>
      <c r="C33" s="32" t="s">
        <v>3368</v>
      </c>
      <c r="D33" s="32" t="s">
        <v>3691</v>
      </c>
      <c r="E33" s="32" t="s">
        <v>2477</v>
      </c>
      <c r="F33" s="94" t="s">
        <v>477</v>
      </c>
      <c r="G33" s="94" t="s">
        <v>3689</v>
      </c>
      <c r="H33" s="94" t="s">
        <v>200</v>
      </c>
      <c r="I33" s="105">
        <v>4.33</v>
      </c>
      <c r="J33" s="94" t="s">
        <v>182</v>
      </c>
      <c r="K33" s="32">
        <v>3.85E-2</v>
      </c>
      <c r="L33" s="32">
        <v>6.7000000000000002E-3</v>
      </c>
      <c r="M33" s="154">
        <v>568917.05000000005</v>
      </c>
      <c r="N33" s="94">
        <v>154.47999999999999</v>
      </c>
      <c r="O33" s="125">
        <v>878.86306000000002</v>
      </c>
      <c r="P33" s="32">
        <v>3.0762138931847774E-4</v>
      </c>
      <c r="Q33" s="32">
        <v>2.2449725784374516E-5</v>
      </c>
      <c r="R33" s="18"/>
    </row>
    <row r="34" spans="2:18" x14ac:dyDescent="0.2">
      <c r="B34" s="23" t="s">
        <v>3687</v>
      </c>
      <c r="C34" s="32" t="s">
        <v>3368</v>
      </c>
      <c r="D34" s="32" t="s">
        <v>3692</v>
      </c>
      <c r="E34" s="32" t="s">
        <v>2477</v>
      </c>
      <c r="F34" s="94" t="s">
        <v>477</v>
      </c>
      <c r="G34" s="94" t="s">
        <v>3689</v>
      </c>
      <c r="H34" s="94" t="s">
        <v>200</v>
      </c>
      <c r="I34" s="105">
        <v>4.33</v>
      </c>
      <c r="J34" s="94" t="s">
        <v>182</v>
      </c>
      <c r="K34" s="32">
        <v>3.85E-2</v>
      </c>
      <c r="L34" s="32">
        <v>6.7000000000000002E-3</v>
      </c>
      <c r="M34" s="154">
        <v>651969.05000000005</v>
      </c>
      <c r="N34" s="94">
        <v>152.88999999999999</v>
      </c>
      <c r="O34" s="125">
        <v>996.79548</v>
      </c>
      <c r="P34" s="32">
        <v>3.4890032859496772E-4</v>
      </c>
      <c r="Q34" s="32">
        <v>2.5462197932296724E-5</v>
      </c>
      <c r="R34" s="18"/>
    </row>
    <row r="35" spans="2:18" x14ac:dyDescent="0.2">
      <c r="B35" s="23" t="s">
        <v>3687</v>
      </c>
      <c r="C35" s="32" t="s">
        <v>3368</v>
      </c>
      <c r="D35" s="32" t="s">
        <v>3693</v>
      </c>
      <c r="E35" s="32" t="s">
        <v>2477</v>
      </c>
      <c r="F35" s="94" t="s">
        <v>477</v>
      </c>
      <c r="G35" s="94" t="s">
        <v>3689</v>
      </c>
      <c r="H35" s="94" t="s">
        <v>200</v>
      </c>
      <c r="I35" s="105">
        <v>4.33</v>
      </c>
      <c r="J35" s="94" t="s">
        <v>182</v>
      </c>
      <c r="K35" s="32">
        <v>3.85E-2</v>
      </c>
      <c r="L35" s="32">
        <v>6.7000000000000002E-3</v>
      </c>
      <c r="M35" s="154">
        <v>760841.4</v>
      </c>
      <c r="N35" s="94">
        <v>152.88999999999999</v>
      </c>
      <c r="O35" s="125">
        <v>1163.2504199999998</v>
      </c>
      <c r="P35" s="32">
        <v>4.0716321644660168E-4</v>
      </c>
      <c r="Q35" s="32">
        <v>2.9714131969044735E-5</v>
      </c>
      <c r="R35" s="18"/>
    </row>
    <row r="36" spans="2:18" x14ac:dyDescent="0.2">
      <c r="B36" s="23" t="s">
        <v>3687</v>
      </c>
      <c r="C36" s="32" t="s">
        <v>3368</v>
      </c>
      <c r="D36" s="32" t="s">
        <v>3694</v>
      </c>
      <c r="E36" s="32" t="s">
        <v>2477</v>
      </c>
      <c r="F36" s="94" t="s">
        <v>477</v>
      </c>
      <c r="G36" s="94" t="s">
        <v>3689</v>
      </c>
      <c r="H36" s="94" t="s">
        <v>200</v>
      </c>
      <c r="I36" s="105">
        <v>4.33</v>
      </c>
      <c r="J36" s="94" t="s">
        <v>182</v>
      </c>
      <c r="K36" s="32">
        <v>3.85E-2</v>
      </c>
      <c r="L36" s="32">
        <v>6.7000000000000002E-3</v>
      </c>
      <c r="M36" s="154">
        <v>771345.89</v>
      </c>
      <c r="N36" s="94">
        <v>152.88999999999999</v>
      </c>
      <c r="O36" s="125">
        <v>1179.3107299999999</v>
      </c>
      <c r="P36" s="32">
        <v>4.1278467796881593E-4</v>
      </c>
      <c r="Q36" s="32">
        <v>3.0124377400809783E-5</v>
      </c>
      <c r="R36" s="18"/>
    </row>
    <row r="37" spans="2:18" x14ac:dyDescent="0.2">
      <c r="B37" s="23" t="s">
        <v>3687</v>
      </c>
      <c r="C37" s="32" t="s">
        <v>3368</v>
      </c>
      <c r="D37" s="32" t="s">
        <v>3695</v>
      </c>
      <c r="E37" s="32" t="s">
        <v>2477</v>
      </c>
      <c r="F37" s="94" t="s">
        <v>477</v>
      </c>
      <c r="G37" s="94" t="s">
        <v>3689</v>
      </c>
      <c r="H37" s="94" t="s">
        <v>200</v>
      </c>
      <c r="I37" s="105">
        <v>4.33</v>
      </c>
      <c r="J37" s="94" t="s">
        <v>182</v>
      </c>
      <c r="K37" s="32">
        <v>3.85E-2</v>
      </c>
      <c r="L37" s="32">
        <v>6.7000000000000002E-3</v>
      </c>
      <c r="M37" s="154">
        <v>724470.71</v>
      </c>
      <c r="N37" s="94">
        <v>154.09</v>
      </c>
      <c r="O37" s="125">
        <v>1116.33692</v>
      </c>
      <c r="P37" s="32">
        <v>3.9074246023938048E-4</v>
      </c>
      <c r="Q37" s="32">
        <v>2.8515770974573934E-5</v>
      </c>
      <c r="R37" s="18"/>
    </row>
    <row r="38" spans="2:18" x14ac:dyDescent="0.2">
      <c r="B38" s="23" t="s">
        <v>3687</v>
      </c>
      <c r="C38" s="32" t="s">
        <v>3368</v>
      </c>
      <c r="D38" s="32" t="s">
        <v>3696</v>
      </c>
      <c r="E38" s="32" t="s">
        <v>2477</v>
      </c>
      <c r="F38" s="94" t="s">
        <v>477</v>
      </c>
      <c r="G38" s="94" t="s">
        <v>3689</v>
      </c>
      <c r="H38" s="94" t="s">
        <v>200</v>
      </c>
      <c r="I38" s="105">
        <v>4.33</v>
      </c>
      <c r="J38" s="94" t="s">
        <v>182</v>
      </c>
      <c r="K38" s="32">
        <v>3.85E-2</v>
      </c>
      <c r="L38" s="32">
        <v>6.7000000000000002E-3</v>
      </c>
      <c r="M38" s="154">
        <v>183998.1</v>
      </c>
      <c r="N38" s="94">
        <v>151.80000000000001</v>
      </c>
      <c r="O38" s="125">
        <v>279.30912000000001</v>
      </c>
      <c r="P38" s="32">
        <v>9.7764331503159783E-5</v>
      </c>
      <c r="Q38" s="32">
        <v>7.1346873460297166E-6</v>
      </c>
      <c r="R38" s="18"/>
    </row>
    <row r="39" spans="2:18" x14ac:dyDescent="0.2">
      <c r="B39" s="23" t="s">
        <v>3687</v>
      </c>
      <c r="C39" s="32" t="s">
        <v>3368</v>
      </c>
      <c r="D39" s="32" t="s">
        <v>3697</v>
      </c>
      <c r="E39" s="32" t="s">
        <v>2477</v>
      </c>
      <c r="F39" s="94" t="s">
        <v>477</v>
      </c>
      <c r="G39" s="94" t="s">
        <v>3689</v>
      </c>
      <c r="H39" s="94" t="s">
        <v>200</v>
      </c>
      <c r="I39" s="105">
        <v>4.33</v>
      </c>
      <c r="J39" s="94" t="s">
        <v>182</v>
      </c>
      <c r="K39" s="32">
        <v>3.85E-2</v>
      </c>
      <c r="L39" s="32">
        <v>6.7000000000000002E-3</v>
      </c>
      <c r="M39" s="154">
        <v>2384669.6</v>
      </c>
      <c r="N39" s="94">
        <v>150.31</v>
      </c>
      <c r="O39" s="125">
        <v>3584.3968799999998</v>
      </c>
      <c r="P39" s="32">
        <v>1.2546176967483612E-3</v>
      </c>
      <c r="Q39" s="32">
        <v>9.156002876986042E-5</v>
      </c>
      <c r="R39" s="18"/>
    </row>
    <row r="40" spans="2:18" x14ac:dyDescent="0.2">
      <c r="B40" s="23" t="s">
        <v>3687</v>
      </c>
      <c r="C40" s="32" t="s">
        <v>3368</v>
      </c>
      <c r="D40" s="32" t="s">
        <v>3698</v>
      </c>
      <c r="E40" s="32" t="s">
        <v>2477</v>
      </c>
      <c r="F40" s="94" t="s">
        <v>477</v>
      </c>
      <c r="G40" s="94" t="s">
        <v>3689</v>
      </c>
      <c r="H40" s="94" t="s">
        <v>200</v>
      </c>
      <c r="I40" s="105">
        <v>4.33</v>
      </c>
      <c r="J40" s="94" t="s">
        <v>182</v>
      </c>
      <c r="K40" s="32">
        <v>3.85E-2</v>
      </c>
      <c r="L40" s="32">
        <v>6.7000000000000002E-3</v>
      </c>
      <c r="M40" s="154">
        <v>1583857.01</v>
      </c>
      <c r="N40" s="94">
        <v>150.76</v>
      </c>
      <c r="O40" s="125">
        <v>2387.8228300000001</v>
      </c>
      <c r="P40" s="32">
        <v>8.3579047731392785E-4</v>
      </c>
      <c r="Q40" s="32">
        <v>6.0994676184443486E-5</v>
      </c>
      <c r="R40" s="18"/>
    </row>
    <row r="41" spans="2:18" x14ac:dyDescent="0.2">
      <c r="B41" s="23" t="s">
        <v>3687</v>
      </c>
      <c r="C41" s="32" t="s">
        <v>3368</v>
      </c>
      <c r="D41" s="32" t="s">
        <v>3699</v>
      </c>
      <c r="E41" s="32" t="s">
        <v>2477</v>
      </c>
      <c r="F41" s="94" t="s">
        <v>477</v>
      </c>
      <c r="G41" s="94" t="s">
        <v>3689</v>
      </c>
      <c r="H41" s="94" t="s">
        <v>200</v>
      </c>
      <c r="I41" s="105">
        <v>4.33</v>
      </c>
      <c r="J41" s="94" t="s">
        <v>182</v>
      </c>
      <c r="K41" s="32">
        <v>3.85E-2</v>
      </c>
      <c r="L41" s="32">
        <v>6.7000000000000002E-3</v>
      </c>
      <c r="M41" s="154">
        <v>1174321.06</v>
      </c>
      <c r="N41" s="94">
        <v>148.13</v>
      </c>
      <c r="O41" s="125">
        <v>1739.52179</v>
      </c>
      <c r="P41" s="32">
        <v>6.0887086298696549E-4</v>
      </c>
      <c r="Q41" s="32">
        <v>4.4434439173543501E-5</v>
      </c>
      <c r="R41" s="18"/>
    </row>
    <row r="42" spans="2:18" x14ac:dyDescent="0.2">
      <c r="B42" s="23" t="s">
        <v>3687</v>
      </c>
      <c r="C42" s="32" t="s">
        <v>3368</v>
      </c>
      <c r="D42" s="32" t="s">
        <v>3700</v>
      </c>
      <c r="E42" s="32" t="s">
        <v>2477</v>
      </c>
      <c r="F42" s="94" t="s">
        <v>477</v>
      </c>
      <c r="G42" s="94" t="s">
        <v>3689</v>
      </c>
      <c r="H42" s="94" t="s">
        <v>200</v>
      </c>
      <c r="I42" s="105">
        <v>4.33</v>
      </c>
      <c r="J42" s="94" t="s">
        <v>182</v>
      </c>
      <c r="K42" s="32">
        <v>3.85E-2</v>
      </c>
      <c r="L42" s="32">
        <v>6.7000000000000002E-3</v>
      </c>
      <c r="M42" s="154">
        <v>913786.7</v>
      </c>
      <c r="N42" s="94">
        <v>143.83000000000001</v>
      </c>
      <c r="O42" s="125">
        <v>1314.2994099999999</v>
      </c>
      <c r="P42" s="32">
        <v>4.6003368315953062E-4</v>
      </c>
      <c r="Q42" s="32">
        <v>3.3572535581442243E-5</v>
      </c>
      <c r="R42" s="18"/>
    </row>
    <row r="43" spans="2:18" x14ac:dyDescent="0.2">
      <c r="B43" s="23" t="s">
        <v>3687</v>
      </c>
      <c r="C43" s="32" t="s">
        <v>3368</v>
      </c>
      <c r="D43" s="32" t="s">
        <v>3701</v>
      </c>
      <c r="E43" s="32" t="s">
        <v>2477</v>
      </c>
      <c r="F43" s="94" t="s">
        <v>477</v>
      </c>
      <c r="G43" s="94" t="s">
        <v>3689</v>
      </c>
      <c r="H43" s="94" t="s">
        <v>200</v>
      </c>
      <c r="I43" s="105">
        <v>4.33</v>
      </c>
      <c r="J43" s="94" t="s">
        <v>182</v>
      </c>
      <c r="K43" s="32">
        <v>3.85E-2</v>
      </c>
      <c r="L43" s="32">
        <v>6.7000000000000002E-3</v>
      </c>
      <c r="M43" s="154">
        <v>1136857.97</v>
      </c>
      <c r="N43" s="94">
        <v>141.57</v>
      </c>
      <c r="O43" s="125">
        <v>1609.44983</v>
      </c>
      <c r="P43" s="32">
        <v>5.6334281787083842E-4</v>
      </c>
      <c r="Q43" s="32">
        <v>4.1111873955890445E-5</v>
      </c>
      <c r="R43" s="18"/>
    </row>
    <row r="44" spans="2:18" x14ac:dyDescent="0.2">
      <c r="B44" s="23" t="s">
        <v>3687</v>
      </c>
      <c r="C44" s="32" t="s">
        <v>3368</v>
      </c>
      <c r="D44" s="32" t="s">
        <v>3702</v>
      </c>
      <c r="E44" s="32" t="s">
        <v>2477</v>
      </c>
      <c r="F44" s="94" t="s">
        <v>477</v>
      </c>
      <c r="G44" s="94" t="s">
        <v>3689</v>
      </c>
      <c r="H44" s="94" t="s">
        <v>200</v>
      </c>
      <c r="I44" s="105">
        <v>4.33</v>
      </c>
      <c r="J44" s="94" t="s">
        <v>182</v>
      </c>
      <c r="K44" s="32">
        <v>3.85E-2</v>
      </c>
      <c r="L44" s="32">
        <v>6.7000000000000002E-3</v>
      </c>
      <c r="M44" s="154">
        <v>1094765.1399999999</v>
      </c>
      <c r="N44" s="94">
        <v>141.31</v>
      </c>
      <c r="O44" s="125">
        <v>1547.0126200000002</v>
      </c>
      <c r="P44" s="32">
        <v>5.414884219364257E-4</v>
      </c>
      <c r="Q44" s="32">
        <v>3.9516974469227071E-5</v>
      </c>
      <c r="R44" s="18"/>
    </row>
    <row r="45" spans="2:18" x14ac:dyDescent="0.2">
      <c r="B45" s="23" t="s">
        <v>3687</v>
      </c>
      <c r="C45" s="32" t="s">
        <v>3368</v>
      </c>
      <c r="D45" s="32" t="s">
        <v>3703</v>
      </c>
      <c r="E45" s="32" t="s">
        <v>2477</v>
      </c>
      <c r="F45" s="94" t="s">
        <v>477</v>
      </c>
      <c r="G45" s="94" t="s">
        <v>3689</v>
      </c>
      <c r="H45" s="94" t="s">
        <v>200</v>
      </c>
      <c r="I45" s="105">
        <v>4.33</v>
      </c>
      <c r="J45" s="94" t="s">
        <v>182</v>
      </c>
      <c r="K45" s="32">
        <v>3.85E-2</v>
      </c>
      <c r="L45" s="32">
        <v>6.7000000000000002E-3</v>
      </c>
      <c r="M45" s="154">
        <v>964572.98</v>
      </c>
      <c r="N45" s="94">
        <v>140.88</v>
      </c>
      <c r="O45" s="125">
        <v>1358.89041</v>
      </c>
      <c r="P45" s="32">
        <v>4.7564151331580117E-4</v>
      </c>
      <c r="Q45" s="32">
        <v>3.4711570509649431E-5</v>
      </c>
      <c r="R45" s="18"/>
    </row>
    <row r="46" spans="2:18" x14ac:dyDescent="0.2">
      <c r="B46" s="23" t="s">
        <v>3687</v>
      </c>
      <c r="C46" s="32" t="s">
        <v>3368</v>
      </c>
      <c r="D46" s="32" t="s">
        <v>3704</v>
      </c>
      <c r="E46" s="32" t="s">
        <v>2477</v>
      </c>
      <c r="F46" s="94" t="s">
        <v>477</v>
      </c>
      <c r="G46" s="94" t="s">
        <v>3689</v>
      </c>
      <c r="H46" s="94" t="s">
        <v>200</v>
      </c>
      <c r="I46" s="105">
        <v>4.33</v>
      </c>
      <c r="J46" s="94" t="s">
        <v>182</v>
      </c>
      <c r="K46" s="32">
        <v>3.85E-2</v>
      </c>
      <c r="L46" s="32">
        <v>6.7000000000000002E-3</v>
      </c>
      <c r="M46" s="154">
        <v>1000020.42</v>
      </c>
      <c r="N46" s="94">
        <v>141.59</v>
      </c>
      <c r="O46" s="125">
        <v>1415.9289099999999</v>
      </c>
      <c r="P46" s="32">
        <v>4.9560624208098785E-4</v>
      </c>
      <c r="Q46" s="32">
        <v>3.6168565054569822E-5</v>
      </c>
      <c r="R46" s="18"/>
    </row>
    <row r="47" spans="2:18" x14ac:dyDescent="0.2">
      <c r="B47" s="23" t="s">
        <v>3687</v>
      </c>
      <c r="C47" s="32" t="s">
        <v>3368</v>
      </c>
      <c r="D47" s="32" t="s">
        <v>3705</v>
      </c>
      <c r="E47" s="32" t="s">
        <v>2477</v>
      </c>
      <c r="F47" s="94" t="s">
        <v>477</v>
      </c>
      <c r="G47" s="94" t="s">
        <v>3689</v>
      </c>
      <c r="H47" s="94" t="s">
        <v>200</v>
      </c>
      <c r="I47" s="105">
        <v>4.33</v>
      </c>
      <c r="J47" s="94" t="s">
        <v>182</v>
      </c>
      <c r="K47" s="32">
        <v>3.85E-2</v>
      </c>
      <c r="L47" s="32">
        <v>6.7000000000000002E-3</v>
      </c>
      <c r="M47" s="154">
        <v>709377.3</v>
      </c>
      <c r="N47" s="94">
        <v>143.13</v>
      </c>
      <c r="O47" s="125">
        <v>1015.33173</v>
      </c>
      <c r="P47" s="32">
        <v>3.5538842354090238E-4</v>
      </c>
      <c r="Q47" s="32">
        <v>2.5935688910027215E-5</v>
      </c>
      <c r="R47" s="18"/>
    </row>
    <row r="48" spans="2:18" x14ac:dyDescent="0.2">
      <c r="B48" s="23" t="s">
        <v>3687</v>
      </c>
      <c r="C48" s="32" t="s">
        <v>3368</v>
      </c>
      <c r="D48" s="32" t="s">
        <v>3706</v>
      </c>
      <c r="E48" s="32" t="s">
        <v>2477</v>
      </c>
      <c r="F48" s="94" t="s">
        <v>477</v>
      </c>
      <c r="G48" s="94" t="s">
        <v>3689</v>
      </c>
      <c r="H48" s="94" t="s">
        <v>200</v>
      </c>
      <c r="I48" s="105">
        <v>4.33</v>
      </c>
      <c r="J48" s="94" t="s">
        <v>182</v>
      </c>
      <c r="K48" s="32">
        <v>3.85E-2</v>
      </c>
      <c r="L48" s="32">
        <v>6.7000000000000002E-3</v>
      </c>
      <c r="M48" s="154">
        <v>427522.51</v>
      </c>
      <c r="N48" s="94">
        <v>144.13</v>
      </c>
      <c r="O48" s="125">
        <v>616.18818999999996</v>
      </c>
      <c r="P48" s="32">
        <v>2.1567941095332655E-4</v>
      </c>
      <c r="Q48" s="32">
        <v>1.5739944624672316E-5</v>
      </c>
      <c r="R48" s="18"/>
    </row>
    <row r="49" spans="2:18" x14ac:dyDescent="0.2">
      <c r="B49" s="23" t="s">
        <v>3687</v>
      </c>
      <c r="C49" s="32" t="s">
        <v>3368</v>
      </c>
      <c r="D49" s="32" t="s">
        <v>3707</v>
      </c>
      <c r="E49" s="32" t="s">
        <v>2477</v>
      </c>
      <c r="F49" s="94" t="s">
        <v>477</v>
      </c>
      <c r="G49" s="94" t="s">
        <v>3689</v>
      </c>
      <c r="H49" s="94" t="s">
        <v>200</v>
      </c>
      <c r="I49" s="105">
        <v>4.33</v>
      </c>
      <c r="J49" s="94" t="s">
        <v>182</v>
      </c>
      <c r="K49" s="32">
        <v>3.85E-2</v>
      </c>
      <c r="L49" s="32">
        <v>6.7000000000000002E-3</v>
      </c>
      <c r="M49" s="154">
        <v>429892.79</v>
      </c>
      <c r="N49" s="94">
        <v>144.57</v>
      </c>
      <c r="O49" s="125">
        <v>621.49600999999996</v>
      </c>
      <c r="P49" s="32">
        <v>2.1753726462469649E-4</v>
      </c>
      <c r="Q49" s="32">
        <v>1.5875527867314028E-5</v>
      </c>
      <c r="R49" s="18"/>
    </row>
    <row r="50" spans="2:18" x14ac:dyDescent="0.2">
      <c r="B50" s="23" t="s">
        <v>3687</v>
      </c>
      <c r="C50" s="32" t="s">
        <v>3368</v>
      </c>
      <c r="D50" s="32" t="s">
        <v>3708</v>
      </c>
      <c r="E50" s="32" t="s">
        <v>2477</v>
      </c>
      <c r="F50" s="94" t="s">
        <v>477</v>
      </c>
      <c r="G50" s="94" t="s">
        <v>3709</v>
      </c>
      <c r="H50" s="94" t="s">
        <v>200</v>
      </c>
      <c r="I50" s="105">
        <v>4.26</v>
      </c>
      <c r="J50" s="94" t="s">
        <v>182</v>
      </c>
      <c r="K50" s="32">
        <v>5.1699999999999996E-2</v>
      </c>
      <c r="L50" s="32">
        <v>6.5000000000000006E-3</v>
      </c>
      <c r="M50" s="154">
        <v>1314086.8700000001</v>
      </c>
      <c r="N50" s="94">
        <v>162.29</v>
      </c>
      <c r="O50" s="125">
        <v>2132.6315800000002</v>
      </c>
      <c r="P50" s="32">
        <v>7.4646793044647964E-4</v>
      </c>
      <c r="Q50" s="32">
        <v>5.4476057020871225E-5</v>
      </c>
      <c r="R50" s="18"/>
    </row>
    <row r="51" spans="2:18" x14ac:dyDescent="0.2">
      <c r="B51" s="23" t="s">
        <v>3687</v>
      </c>
      <c r="C51" s="32" t="s">
        <v>3368</v>
      </c>
      <c r="D51" s="32" t="s">
        <v>3710</v>
      </c>
      <c r="E51" s="32" t="s">
        <v>2477</v>
      </c>
      <c r="F51" s="94" t="s">
        <v>477</v>
      </c>
      <c r="G51" s="94" t="s">
        <v>3709</v>
      </c>
      <c r="H51" s="94" t="s">
        <v>200</v>
      </c>
      <c r="I51" s="105">
        <v>4.26</v>
      </c>
      <c r="J51" s="94" t="s">
        <v>182</v>
      </c>
      <c r="K51" s="32">
        <v>5.1699999999999996E-2</v>
      </c>
      <c r="L51" s="32">
        <v>6.5000000000000006E-3</v>
      </c>
      <c r="M51" s="154">
        <v>50567.87</v>
      </c>
      <c r="N51" s="94">
        <v>161.53</v>
      </c>
      <c r="O51" s="125">
        <v>81.682280000000006</v>
      </c>
      <c r="P51" s="32">
        <v>2.8590593460943625E-5</v>
      </c>
      <c r="Q51" s="32">
        <v>2.0864966010091481E-6</v>
      </c>
      <c r="R51" s="18"/>
    </row>
    <row r="52" spans="2:18" x14ac:dyDescent="0.2">
      <c r="B52" s="23" t="s">
        <v>3687</v>
      </c>
      <c r="C52" s="32" t="s">
        <v>3368</v>
      </c>
      <c r="D52" s="32" t="s">
        <v>3711</v>
      </c>
      <c r="E52" s="32" t="s">
        <v>2477</v>
      </c>
      <c r="F52" s="94" t="s">
        <v>477</v>
      </c>
      <c r="G52" s="94" t="s">
        <v>3709</v>
      </c>
      <c r="H52" s="94" t="s">
        <v>200</v>
      </c>
      <c r="I52" s="105">
        <v>4.26</v>
      </c>
      <c r="J52" s="94" t="s">
        <v>182</v>
      </c>
      <c r="K52" s="32">
        <v>5.1699999999999996E-2</v>
      </c>
      <c r="L52" s="32">
        <v>6.5000000000000006E-3</v>
      </c>
      <c r="M52" s="154">
        <v>568917.04</v>
      </c>
      <c r="N52" s="94">
        <v>163.06</v>
      </c>
      <c r="O52" s="125">
        <v>927.67613000000006</v>
      </c>
      <c r="P52" s="32">
        <v>3.2470703678021096E-4</v>
      </c>
      <c r="Q52" s="32">
        <v>2.3696609498196188E-5</v>
      </c>
      <c r="R52" s="18"/>
    </row>
    <row r="53" spans="2:18" x14ac:dyDescent="0.2">
      <c r="B53" s="23" t="s">
        <v>3687</v>
      </c>
      <c r="C53" s="32" t="s">
        <v>3368</v>
      </c>
      <c r="D53" s="32" t="s">
        <v>3712</v>
      </c>
      <c r="E53" s="32" t="s">
        <v>2477</v>
      </c>
      <c r="F53" s="94" t="s">
        <v>477</v>
      </c>
      <c r="G53" s="94" t="s">
        <v>3709</v>
      </c>
      <c r="H53" s="94" t="s">
        <v>200</v>
      </c>
      <c r="I53" s="105">
        <v>4.26</v>
      </c>
      <c r="J53" s="94" t="s">
        <v>182</v>
      </c>
      <c r="K53" s="32">
        <v>5.1699999999999996E-2</v>
      </c>
      <c r="L53" s="32">
        <v>6.5000000000000006E-3</v>
      </c>
      <c r="M53" s="154">
        <v>651969.06999999995</v>
      </c>
      <c r="N53" s="94">
        <v>161.38</v>
      </c>
      <c r="O53" s="125">
        <v>1052.14769</v>
      </c>
      <c r="P53" s="32">
        <v>3.6827481879375722E-4</v>
      </c>
      <c r="Q53" s="32">
        <v>2.6876117793781302E-5</v>
      </c>
      <c r="R53" s="18"/>
    </row>
    <row r="54" spans="2:18" x14ac:dyDescent="0.2">
      <c r="B54" s="23" t="s">
        <v>3687</v>
      </c>
      <c r="C54" s="32" t="s">
        <v>3368</v>
      </c>
      <c r="D54" s="32" t="s">
        <v>3713</v>
      </c>
      <c r="E54" s="32" t="s">
        <v>2477</v>
      </c>
      <c r="F54" s="94" t="s">
        <v>477</v>
      </c>
      <c r="G54" s="94" t="s">
        <v>3709</v>
      </c>
      <c r="H54" s="94" t="s">
        <v>200</v>
      </c>
      <c r="I54" s="105">
        <v>4.26</v>
      </c>
      <c r="J54" s="94" t="s">
        <v>182</v>
      </c>
      <c r="K54" s="32">
        <v>5.1699999999999996E-2</v>
      </c>
      <c r="L54" s="32">
        <v>6.5000000000000006E-3</v>
      </c>
      <c r="M54" s="154">
        <v>760841.4</v>
      </c>
      <c r="N54" s="94">
        <v>161.38</v>
      </c>
      <c r="O54" s="125">
        <v>1227.8458500000002</v>
      </c>
      <c r="P54" s="32">
        <v>4.2977303682092087E-4</v>
      </c>
      <c r="Q54" s="32">
        <v>3.1364161144720601E-5</v>
      </c>
      <c r="R54" s="18"/>
    </row>
    <row r="55" spans="2:18" x14ac:dyDescent="0.2">
      <c r="B55" s="23" t="s">
        <v>3687</v>
      </c>
      <c r="C55" s="32" t="s">
        <v>3368</v>
      </c>
      <c r="D55" s="32" t="s">
        <v>3714</v>
      </c>
      <c r="E55" s="32" t="s">
        <v>2477</v>
      </c>
      <c r="F55" s="94" t="s">
        <v>477</v>
      </c>
      <c r="G55" s="94" t="s">
        <v>3709</v>
      </c>
      <c r="H55" s="94" t="s">
        <v>200</v>
      </c>
      <c r="I55" s="105">
        <v>4.26</v>
      </c>
      <c r="J55" s="94" t="s">
        <v>182</v>
      </c>
      <c r="K55" s="32">
        <v>5.1699999999999996E-2</v>
      </c>
      <c r="L55" s="32">
        <v>6.5000000000000006E-3</v>
      </c>
      <c r="M55" s="154">
        <v>771345.89</v>
      </c>
      <c r="N55" s="94">
        <v>161.38</v>
      </c>
      <c r="O55" s="125">
        <v>1244.798</v>
      </c>
      <c r="P55" s="32">
        <v>4.357066619467001E-4</v>
      </c>
      <c r="Q55" s="32">
        <v>3.1797187785930869E-5</v>
      </c>
      <c r="R55" s="18"/>
    </row>
    <row r="56" spans="2:18" x14ac:dyDescent="0.2">
      <c r="B56" s="23" t="s">
        <v>3687</v>
      </c>
      <c r="C56" s="32" t="s">
        <v>3368</v>
      </c>
      <c r="D56" s="32" t="s">
        <v>3715</v>
      </c>
      <c r="E56" s="32" t="s">
        <v>2477</v>
      </c>
      <c r="F56" s="94" t="s">
        <v>477</v>
      </c>
      <c r="G56" s="94" t="s">
        <v>3709</v>
      </c>
      <c r="H56" s="94" t="s">
        <v>200</v>
      </c>
      <c r="I56" s="105">
        <v>4.26</v>
      </c>
      <c r="J56" s="94" t="s">
        <v>182</v>
      </c>
      <c r="K56" s="32">
        <v>5.1699999999999996E-2</v>
      </c>
      <c r="L56" s="32">
        <v>6.5000000000000006E-3</v>
      </c>
      <c r="M56" s="154">
        <v>724470.72</v>
      </c>
      <c r="N56" s="94">
        <v>162.63999999999999</v>
      </c>
      <c r="O56" s="125">
        <v>1178.27918</v>
      </c>
      <c r="P56" s="32">
        <v>4.1242361279428068E-4</v>
      </c>
      <c r="Q56" s="32">
        <v>3.0098027431529164E-5</v>
      </c>
      <c r="R56" s="18"/>
    </row>
    <row r="57" spans="2:18" x14ac:dyDescent="0.2">
      <c r="B57" s="23" t="s">
        <v>3687</v>
      </c>
      <c r="C57" s="32" t="s">
        <v>3368</v>
      </c>
      <c r="D57" s="32" t="s">
        <v>3716</v>
      </c>
      <c r="E57" s="32" t="s">
        <v>2477</v>
      </c>
      <c r="F57" s="94" t="s">
        <v>477</v>
      </c>
      <c r="G57" s="94" t="s">
        <v>3709</v>
      </c>
      <c r="H57" s="94" t="s">
        <v>200</v>
      </c>
      <c r="I57" s="105">
        <v>4.26</v>
      </c>
      <c r="J57" s="94" t="s">
        <v>182</v>
      </c>
      <c r="K57" s="32">
        <v>5.1699999999999996E-2</v>
      </c>
      <c r="L57" s="32">
        <v>6.5000000000000006E-3</v>
      </c>
      <c r="M57" s="154">
        <v>183998.11</v>
      </c>
      <c r="N57" s="94">
        <v>160.22999999999999</v>
      </c>
      <c r="O57" s="125">
        <v>294.82016999999996</v>
      </c>
      <c r="P57" s="32">
        <v>1.0319353995207146E-4</v>
      </c>
      <c r="Q57" s="32">
        <v>7.5309024504940247E-6</v>
      </c>
      <c r="R57" s="18"/>
    </row>
    <row r="58" spans="2:18" x14ac:dyDescent="0.2">
      <c r="B58" s="23" t="s">
        <v>3687</v>
      </c>
      <c r="C58" s="32" t="s">
        <v>3368</v>
      </c>
      <c r="D58" s="32" t="s">
        <v>3717</v>
      </c>
      <c r="E58" s="32" t="s">
        <v>2477</v>
      </c>
      <c r="F58" s="94" t="s">
        <v>477</v>
      </c>
      <c r="G58" s="94" t="s">
        <v>3709</v>
      </c>
      <c r="H58" s="94" t="s">
        <v>200</v>
      </c>
      <c r="I58" s="105">
        <v>4.26</v>
      </c>
      <c r="J58" s="94" t="s">
        <v>182</v>
      </c>
      <c r="K58" s="32">
        <v>5.1699999999999996E-2</v>
      </c>
      <c r="L58" s="32">
        <v>6.5000000000000006E-3</v>
      </c>
      <c r="M58" s="154">
        <v>2384669.58</v>
      </c>
      <c r="N58" s="94">
        <v>158.66</v>
      </c>
      <c r="O58" s="125">
        <v>3783.51676</v>
      </c>
      <c r="P58" s="32">
        <v>1.3243140316091398E-3</v>
      </c>
      <c r="Q58" s="32">
        <v>9.6646357809810693E-5</v>
      </c>
      <c r="R58" s="18"/>
    </row>
    <row r="59" spans="2:18" x14ac:dyDescent="0.2">
      <c r="B59" s="23" t="s">
        <v>3687</v>
      </c>
      <c r="C59" s="32" t="s">
        <v>3368</v>
      </c>
      <c r="D59" s="32" t="s">
        <v>3718</v>
      </c>
      <c r="E59" s="32" t="s">
        <v>2477</v>
      </c>
      <c r="F59" s="94" t="s">
        <v>477</v>
      </c>
      <c r="G59" s="94" t="s">
        <v>3709</v>
      </c>
      <c r="H59" s="94" t="s">
        <v>200</v>
      </c>
      <c r="I59" s="105">
        <v>4.26</v>
      </c>
      <c r="J59" s="94" t="s">
        <v>182</v>
      </c>
      <c r="K59" s="32">
        <v>5.1699999999999996E-2</v>
      </c>
      <c r="L59" s="32">
        <v>6.5000000000000006E-3</v>
      </c>
      <c r="M59" s="154">
        <v>1583857.01</v>
      </c>
      <c r="N59" s="94">
        <v>159.12</v>
      </c>
      <c r="O59" s="125">
        <v>2520.2332700000002</v>
      </c>
      <c r="P59" s="32">
        <v>8.8213704183226244E-4</v>
      </c>
      <c r="Q59" s="32">
        <v>6.4376975662348921E-5</v>
      </c>
      <c r="R59" s="18"/>
    </row>
    <row r="60" spans="2:18" x14ac:dyDescent="0.2">
      <c r="B60" s="23" t="s">
        <v>3687</v>
      </c>
      <c r="C60" s="32" t="s">
        <v>3368</v>
      </c>
      <c r="D60" s="32" t="s">
        <v>3719</v>
      </c>
      <c r="E60" s="32" t="s">
        <v>2477</v>
      </c>
      <c r="F60" s="94" t="s">
        <v>477</v>
      </c>
      <c r="G60" s="94" t="s">
        <v>3709</v>
      </c>
      <c r="H60" s="94" t="s">
        <v>200</v>
      </c>
      <c r="I60" s="105">
        <v>4.26</v>
      </c>
      <c r="J60" s="94" t="s">
        <v>182</v>
      </c>
      <c r="K60" s="32">
        <v>5.1699999999999996E-2</v>
      </c>
      <c r="L60" s="32">
        <v>6.5000000000000006E-3</v>
      </c>
      <c r="M60" s="154">
        <v>1174321.08</v>
      </c>
      <c r="N60" s="94">
        <v>156.36000000000001</v>
      </c>
      <c r="O60" s="125">
        <v>1836.1684399999999</v>
      </c>
      <c r="P60" s="32">
        <v>6.4269931488022925E-4</v>
      </c>
      <c r="Q60" s="32">
        <v>4.6903186455376483E-5</v>
      </c>
      <c r="R60" s="18"/>
    </row>
    <row r="61" spans="2:18" x14ac:dyDescent="0.2">
      <c r="B61" s="23" t="s">
        <v>3687</v>
      </c>
      <c r="C61" s="32" t="s">
        <v>3368</v>
      </c>
      <c r="D61" s="32" t="s">
        <v>3720</v>
      </c>
      <c r="E61" s="32" t="s">
        <v>2477</v>
      </c>
      <c r="F61" s="94" t="s">
        <v>477</v>
      </c>
      <c r="G61" s="94" t="s">
        <v>3709</v>
      </c>
      <c r="H61" s="94" t="s">
        <v>200</v>
      </c>
      <c r="I61" s="105">
        <v>4.26</v>
      </c>
      <c r="J61" s="94" t="s">
        <v>182</v>
      </c>
      <c r="K61" s="32">
        <v>5.1699999999999996E-2</v>
      </c>
      <c r="L61" s="32">
        <v>6.5000000000000006E-3</v>
      </c>
      <c r="M61" s="154">
        <v>913786.69</v>
      </c>
      <c r="N61" s="94">
        <v>151.81</v>
      </c>
      <c r="O61" s="125">
        <v>1387.21957</v>
      </c>
      <c r="P61" s="32">
        <v>4.855573420200199E-4</v>
      </c>
      <c r="Q61" s="32">
        <v>3.5435212112815311E-5</v>
      </c>
      <c r="R61" s="18"/>
    </row>
    <row r="62" spans="2:18" x14ac:dyDescent="0.2">
      <c r="B62" s="23" t="s">
        <v>3687</v>
      </c>
      <c r="C62" s="32" t="s">
        <v>3368</v>
      </c>
      <c r="D62" s="32" t="s">
        <v>3721</v>
      </c>
      <c r="E62" s="32" t="s">
        <v>2477</v>
      </c>
      <c r="F62" s="94" t="s">
        <v>477</v>
      </c>
      <c r="G62" s="94" t="s">
        <v>3709</v>
      </c>
      <c r="H62" s="94" t="s">
        <v>200</v>
      </c>
      <c r="I62" s="105">
        <v>4.26</v>
      </c>
      <c r="J62" s="94" t="s">
        <v>182</v>
      </c>
      <c r="K62" s="32">
        <v>5.1699999999999996E-2</v>
      </c>
      <c r="L62" s="32">
        <v>6.5000000000000006E-3</v>
      </c>
      <c r="M62" s="154">
        <v>1136857.95</v>
      </c>
      <c r="N62" s="94">
        <v>149.43</v>
      </c>
      <c r="O62" s="125">
        <v>1698.80683</v>
      </c>
      <c r="P62" s="32">
        <v>5.9461973203006049E-4</v>
      </c>
      <c r="Q62" s="32">
        <v>4.3394414021818753E-5</v>
      </c>
      <c r="R62" s="18"/>
    </row>
    <row r="63" spans="2:18" x14ac:dyDescent="0.2">
      <c r="B63" s="23" t="s">
        <v>3687</v>
      </c>
      <c r="C63" s="32" t="s">
        <v>3368</v>
      </c>
      <c r="D63" s="32" t="s">
        <v>3722</v>
      </c>
      <c r="E63" s="32" t="s">
        <v>2477</v>
      </c>
      <c r="F63" s="94" t="s">
        <v>477</v>
      </c>
      <c r="G63" s="94" t="s">
        <v>3709</v>
      </c>
      <c r="H63" s="94" t="s">
        <v>200</v>
      </c>
      <c r="I63" s="105">
        <v>4.26</v>
      </c>
      <c r="J63" s="94" t="s">
        <v>182</v>
      </c>
      <c r="K63" s="32">
        <v>5.1699999999999996E-2</v>
      </c>
      <c r="L63" s="32">
        <v>6.5000000000000006E-3</v>
      </c>
      <c r="M63" s="154">
        <v>1094765.1200000001</v>
      </c>
      <c r="N63" s="94">
        <v>149.15</v>
      </c>
      <c r="O63" s="125">
        <v>1632.8421799999999</v>
      </c>
      <c r="P63" s="32">
        <v>5.7153065455887043E-4</v>
      </c>
      <c r="Q63" s="32">
        <v>4.1709409416024713E-5</v>
      </c>
      <c r="R63" s="18"/>
    </row>
    <row r="64" spans="2:18" x14ac:dyDescent="0.2">
      <c r="B64" s="23" t="s">
        <v>3687</v>
      </c>
      <c r="C64" s="32" t="s">
        <v>3368</v>
      </c>
      <c r="D64" s="32" t="s">
        <v>3723</v>
      </c>
      <c r="E64" s="32" t="s">
        <v>2477</v>
      </c>
      <c r="F64" s="94" t="s">
        <v>477</v>
      </c>
      <c r="G64" s="94" t="s">
        <v>3709</v>
      </c>
      <c r="H64" s="94" t="s">
        <v>200</v>
      </c>
      <c r="I64" s="105">
        <v>4.26</v>
      </c>
      <c r="J64" s="94" t="s">
        <v>182</v>
      </c>
      <c r="K64" s="32">
        <v>5.1699999999999996E-2</v>
      </c>
      <c r="L64" s="32">
        <v>6.5000000000000006E-3</v>
      </c>
      <c r="M64" s="154">
        <v>964572.97</v>
      </c>
      <c r="N64" s="94">
        <v>148.69999999999999</v>
      </c>
      <c r="O64" s="125">
        <v>1434.3200099999999</v>
      </c>
      <c r="P64" s="32">
        <v>5.0204353133637548E-4</v>
      </c>
      <c r="Q64" s="32">
        <v>3.6638348312809175E-5</v>
      </c>
      <c r="R64" s="18"/>
    </row>
    <row r="65" spans="2:18" x14ac:dyDescent="0.2">
      <c r="B65" s="23" t="s">
        <v>3687</v>
      </c>
      <c r="C65" s="32" t="s">
        <v>3368</v>
      </c>
      <c r="D65" s="32" t="s">
        <v>3724</v>
      </c>
      <c r="E65" s="32" t="s">
        <v>2477</v>
      </c>
      <c r="F65" s="94" t="s">
        <v>477</v>
      </c>
      <c r="G65" s="94" t="s">
        <v>3709</v>
      </c>
      <c r="H65" s="94" t="s">
        <v>200</v>
      </c>
      <c r="I65" s="105">
        <v>4.26</v>
      </c>
      <c r="J65" s="94" t="s">
        <v>182</v>
      </c>
      <c r="K65" s="32">
        <v>5.1699999999999996E-2</v>
      </c>
      <c r="L65" s="32">
        <v>6.5000000000000006E-3</v>
      </c>
      <c r="M65" s="154">
        <v>1000020.39</v>
      </c>
      <c r="N65" s="94">
        <v>149.43</v>
      </c>
      <c r="O65" s="125">
        <v>1494.3304699999999</v>
      </c>
      <c r="P65" s="32">
        <v>5.2304851142831487E-4</v>
      </c>
      <c r="Q65" s="32">
        <v>3.8171258765541341E-5</v>
      </c>
      <c r="R65" s="18"/>
    </row>
    <row r="66" spans="2:18" x14ac:dyDescent="0.2">
      <c r="B66" s="23" t="s">
        <v>3687</v>
      </c>
      <c r="C66" s="32" t="s">
        <v>3368</v>
      </c>
      <c r="D66" s="32" t="s">
        <v>3725</v>
      </c>
      <c r="E66" s="32" t="s">
        <v>2477</v>
      </c>
      <c r="F66" s="94" t="s">
        <v>477</v>
      </c>
      <c r="G66" s="94" t="s">
        <v>3709</v>
      </c>
      <c r="H66" s="94" t="s">
        <v>200</v>
      </c>
      <c r="I66" s="105">
        <v>4.26</v>
      </c>
      <c r="J66" s="94" t="s">
        <v>182</v>
      </c>
      <c r="K66" s="32">
        <v>5.1699999999999996E-2</v>
      </c>
      <c r="L66" s="32">
        <v>6.5000000000000006E-3</v>
      </c>
      <c r="M66" s="154">
        <v>709377.28</v>
      </c>
      <c r="N66" s="94">
        <v>151.07</v>
      </c>
      <c r="O66" s="125">
        <v>1071.65626</v>
      </c>
      <c r="P66" s="32">
        <v>3.7510324711229049E-4</v>
      </c>
      <c r="Q66" s="32">
        <v>2.7374445766452351E-5</v>
      </c>
      <c r="R66" s="18"/>
    </row>
    <row r="67" spans="2:18" x14ac:dyDescent="0.2">
      <c r="B67" s="23" t="s">
        <v>3687</v>
      </c>
      <c r="C67" s="32" t="s">
        <v>3368</v>
      </c>
      <c r="D67" s="32" t="s">
        <v>3726</v>
      </c>
      <c r="E67" s="32" t="s">
        <v>2477</v>
      </c>
      <c r="F67" s="94" t="s">
        <v>477</v>
      </c>
      <c r="G67" s="94" t="s">
        <v>3709</v>
      </c>
      <c r="H67" s="94" t="s">
        <v>200</v>
      </c>
      <c r="I67" s="105">
        <v>4.26</v>
      </c>
      <c r="J67" s="94" t="s">
        <v>182</v>
      </c>
      <c r="K67" s="32">
        <v>5.1699999999999996E-2</v>
      </c>
      <c r="L67" s="32">
        <v>6.5000000000000006E-3</v>
      </c>
      <c r="M67" s="154">
        <v>427522.49</v>
      </c>
      <c r="N67" s="94">
        <v>152.13</v>
      </c>
      <c r="O67" s="125">
        <v>650.38995999999997</v>
      </c>
      <c r="P67" s="32">
        <v>2.2765078224358312E-4</v>
      </c>
      <c r="Q67" s="32">
        <v>1.6613596496944939E-5</v>
      </c>
      <c r="R67" s="18"/>
    </row>
    <row r="68" spans="2:18" x14ac:dyDescent="0.2">
      <c r="B68" s="23" t="s">
        <v>3687</v>
      </c>
      <c r="C68" s="32" t="s">
        <v>3368</v>
      </c>
      <c r="D68" s="32" t="s">
        <v>3727</v>
      </c>
      <c r="E68" s="32" t="s">
        <v>2477</v>
      </c>
      <c r="F68" s="94" t="s">
        <v>477</v>
      </c>
      <c r="G68" s="94" t="s">
        <v>3709</v>
      </c>
      <c r="H68" s="94" t="s">
        <v>200</v>
      </c>
      <c r="I68" s="105">
        <v>4.26</v>
      </c>
      <c r="J68" s="94" t="s">
        <v>182</v>
      </c>
      <c r="K68" s="32">
        <v>5.1699999999999996E-2</v>
      </c>
      <c r="L68" s="32">
        <v>6.5000000000000006E-3</v>
      </c>
      <c r="M68" s="154">
        <v>429892.79</v>
      </c>
      <c r="N68" s="94">
        <v>152.59</v>
      </c>
      <c r="O68" s="125">
        <v>655.97341000000006</v>
      </c>
      <c r="P68" s="32">
        <v>2.2960511247358537E-4</v>
      </c>
      <c r="Q68" s="32">
        <v>1.6756220447291386E-5</v>
      </c>
      <c r="R68" s="18"/>
    </row>
    <row r="69" spans="2:18" x14ac:dyDescent="0.2">
      <c r="B69" s="23" t="s">
        <v>3687</v>
      </c>
      <c r="C69" s="32" t="s">
        <v>3368</v>
      </c>
      <c r="D69" s="32" t="s">
        <v>3799</v>
      </c>
      <c r="E69" s="32" t="s">
        <v>2477</v>
      </c>
      <c r="F69" s="94" t="s">
        <v>477</v>
      </c>
      <c r="G69" s="94" t="s">
        <v>3800</v>
      </c>
      <c r="H69" s="94" t="s">
        <v>200</v>
      </c>
      <c r="I69" s="105">
        <v>4.22</v>
      </c>
      <c r="J69" s="94" t="s">
        <v>136</v>
      </c>
      <c r="K69" s="32">
        <v>9.849999999999999E-2</v>
      </c>
      <c r="L69" s="32">
        <v>4.4900000000000002E-2</v>
      </c>
      <c r="M69" s="154">
        <v>3097293.69</v>
      </c>
      <c r="N69" s="94">
        <v>126.4</v>
      </c>
      <c r="O69" s="125">
        <v>14199.629650000001</v>
      </c>
      <c r="P69" s="32">
        <v>4.9701825000368653E-3</v>
      </c>
      <c r="Q69" s="32">
        <v>3.6271611174802806E-4</v>
      </c>
      <c r="R69" s="18"/>
    </row>
    <row r="70" spans="2:18" x14ac:dyDescent="0.2">
      <c r="B70" s="23" t="s">
        <v>3396</v>
      </c>
      <c r="C70" s="32" t="s">
        <v>176</v>
      </c>
      <c r="D70" s="32" t="s">
        <v>3397</v>
      </c>
      <c r="E70" s="32" t="s">
        <v>562</v>
      </c>
      <c r="F70" s="94" t="s">
        <v>456</v>
      </c>
      <c r="G70" s="94" t="s">
        <v>3398</v>
      </c>
      <c r="H70" s="94" t="s">
        <v>187</v>
      </c>
      <c r="I70" s="105">
        <v>4.92</v>
      </c>
      <c r="J70" s="94" t="s">
        <v>182</v>
      </c>
      <c r="K70" s="32">
        <v>3.9599999999999996E-2</v>
      </c>
      <c r="L70" s="32">
        <v>3.5299999999999998E-2</v>
      </c>
      <c r="M70" s="154">
        <v>147631921</v>
      </c>
      <c r="N70" s="94">
        <v>103.56</v>
      </c>
      <c r="O70" s="125">
        <v>152887.61739</v>
      </c>
      <c r="P70" s="32">
        <v>5.3514026714359397E-2</v>
      </c>
      <c r="Q70" s="32">
        <v>3.905369610405367E-3</v>
      </c>
      <c r="R70" s="18"/>
    </row>
    <row r="71" spans="2:18" x14ac:dyDescent="0.2">
      <c r="B71" s="23" t="s">
        <v>3773</v>
      </c>
      <c r="C71" s="32" t="s">
        <v>176</v>
      </c>
      <c r="D71" s="32" t="s">
        <v>3774</v>
      </c>
      <c r="E71" s="32" t="s">
        <v>3775</v>
      </c>
      <c r="F71" s="94" t="s">
        <v>477</v>
      </c>
      <c r="G71" s="94" t="s">
        <v>3447</v>
      </c>
      <c r="H71" s="94" t="s">
        <v>200</v>
      </c>
      <c r="I71" s="105">
        <v>9.99</v>
      </c>
      <c r="J71" s="94" t="s">
        <v>182</v>
      </c>
      <c r="K71" s="32">
        <v>2.2700000000000001E-2</v>
      </c>
      <c r="L71" s="32">
        <v>1.89E-2</v>
      </c>
      <c r="M71" s="154">
        <v>46321565.039999999</v>
      </c>
      <c r="N71" s="94">
        <v>104.16</v>
      </c>
      <c r="O71" s="125">
        <v>48248.542150000001</v>
      </c>
      <c r="P71" s="32">
        <v>1.6888050305327581E-2</v>
      </c>
      <c r="Q71" s="32">
        <v>1.2324633837304934E-3</v>
      </c>
      <c r="R71" s="18"/>
    </row>
    <row r="72" spans="2:18" x14ac:dyDescent="0.2">
      <c r="B72" s="23" t="s">
        <v>3658</v>
      </c>
      <c r="C72" s="32" t="s">
        <v>3368</v>
      </c>
      <c r="D72" s="32" t="s">
        <v>3659</v>
      </c>
      <c r="E72" s="32" t="s">
        <v>1215</v>
      </c>
      <c r="F72" s="94" t="s">
        <v>456</v>
      </c>
      <c r="G72" s="94" t="s">
        <v>680</v>
      </c>
      <c r="H72" s="94" t="s">
        <v>187</v>
      </c>
      <c r="I72" s="105">
        <v>2.52</v>
      </c>
      <c r="J72" s="94" t="s">
        <v>182</v>
      </c>
      <c r="K72" s="32">
        <v>0.06</v>
      </c>
      <c r="L72" s="32">
        <v>3.6600000000000001E-2</v>
      </c>
      <c r="M72" s="154">
        <v>40737261.32</v>
      </c>
      <c r="N72" s="94">
        <v>109.63</v>
      </c>
      <c r="O72" s="125">
        <v>44660.259590000001</v>
      </c>
      <c r="P72" s="32">
        <v>1.5632072535167959E-2</v>
      </c>
      <c r="Q72" s="32">
        <v>1.1408040989394665E-3</v>
      </c>
      <c r="R72" s="18"/>
    </row>
    <row r="73" spans="2:18" x14ac:dyDescent="0.2">
      <c r="B73" s="23" t="s">
        <v>3470</v>
      </c>
      <c r="C73" s="32" t="s">
        <v>3368</v>
      </c>
      <c r="D73" s="32" t="s">
        <v>3474</v>
      </c>
      <c r="E73" s="32" t="s">
        <v>3475</v>
      </c>
      <c r="F73" s="94" t="s">
        <v>477</v>
      </c>
      <c r="G73" s="94" t="s">
        <v>3473</v>
      </c>
      <c r="H73" s="94" t="s">
        <v>200</v>
      </c>
      <c r="I73" s="105">
        <v>6.71</v>
      </c>
      <c r="J73" s="94" t="s">
        <v>182</v>
      </c>
      <c r="K73" s="32">
        <v>0.05</v>
      </c>
      <c r="L73" s="32">
        <v>1.21E-2</v>
      </c>
      <c r="M73" s="154">
        <v>10184507.51</v>
      </c>
      <c r="N73" s="94">
        <v>130.84</v>
      </c>
      <c r="O73" s="125">
        <v>13325.40963</v>
      </c>
      <c r="P73" s="32">
        <v>4.664186276777206E-3</v>
      </c>
      <c r="Q73" s="32">
        <v>3.4038498802983422E-4</v>
      </c>
      <c r="R73" s="18"/>
    </row>
    <row r="74" spans="2:18" x14ac:dyDescent="0.2">
      <c r="B74" s="23" t="s">
        <v>3470</v>
      </c>
      <c r="C74" s="32" t="s">
        <v>3368</v>
      </c>
      <c r="D74" s="32" t="s">
        <v>3476</v>
      </c>
      <c r="E74" s="32" t="s">
        <v>3475</v>
      </c>
      <c r="F74" s="94" t="s">
        <v>477</v>
      </c>
      <c r="G74" s="94" t="s">
        <v>3477</v>
      </c>
      <c r="H74" s="94" t="s">
        <v>200</v>
      </c>
      <c r="I74" s="105">
        <v>6.7</v>
      </c>
      <c r="J74" s="94" t="s">
        <v>182</v>
      </c>
      <c r="K74" s="32">
        <v>0.05</v>
      </c>
      <c r="L74" s="32">
        <v>1.21E-2</v>
      </c>
      <c r="M74" s="154">
        <v>1278674.5900000001</v>
      </c>
      <c r="N74" s="94">
        <v>131.05000000000001</v>
      </c>
      <c r="O74" s="125">
        <v>1675.7030500000001</v>
      </c>
      <c r="P74" s="32">
        <v>5.8653290118509537E-4</v>
      </c>
      <c r="Q74" s="32">
        <v>4.2804249809452704E-5</v>
      </c>
      <c r="R74" s="18"/>
    </row>
    <row r="75" spans="2:18" x14ac:dyDescent="0.2">
      <c r="B75" s="23" t="s">
        <v>3470</v>
      </c>
      <c r="C75" s="32" t="s">
        <v>3368</v>
      </c>
      <c r="D75" s="32" t="s">
        <v>3480</v>
      </c>
      <c r="E75" s="32" t="s">
        <v>3475</v>
      </c>
      <c r="F75" s="94" t="s">
        <v>477</v>
      </c>
      <c r="G75" s="94" t="s">
        <v>3481</v>
      </c>
      <c r="H75" s="94" t="s">
        <v>200</v>
      </c>
      <c r="I75" s="105">
        <v>6.7</v>
      </c>
      <c r="J75" s="94" t="s">
        <v>182</v>
      </c>
      <c r="K75" s="32">
        <v>0.05</v>
      </c>
      <c r="L75" s="32">
        <v>1.23E-2</v>
      </c>
      <c r="M75" s="154">
        <v>2430163.4700000002</v>
      </c>
      <c r="N75" s="94">
        <v>130.59</v>
      </c>
      <c r="O75" s="125">
        <v>3173.5504799999999</v>
      </c>
      <c r="P75" s="32">
        <v>1.1108124259198262E-3</v>
      </c>
      <c r="Q75" s="32">
        <v>8.1065345992434949E-5</v>
      </c>
      <c r="R75" s="18"/>
    </row>
    <row r="76" spans="2:18" x14ac:dyDescent="0.2">
      <c r="B76" s="23" t="s">
        <v>3470</v>
      </c>
      <c r="C76" s="32" t="s">
        <v>3368</v>
      </c>
      <c r="D76" s="32" t="s">
        <v>3506</v>
      </c>
      <c r="E76" s="32" t="s">
        <v>3475</v>
      </c>
      <c r="F76" s="94" t="s">
        <v>477</v>
      </c>
      <c r="G76" s="94" t="s">
        <v>3507</v>
      </c>
      <c r="H76" s="94" t="s">
        <v>200</v>
      </c>
      <c r="I76" s="105">
        <v>6.68</v>
      </c>
      <c r="J76" s="94" t="s">
        <v>182</v>
      </c>
      <c r="K76" s="32">
        <v>0.05</v>
      </c>
      <c r="L76" s="32">
        <v>1.3500000000000002E-2</v>
      </c>
      <c r="M76" s="154">
        <v>955750.92</v>
      </c>
      <c r="N76" s="94">
        <v>127.53</v>
      </c>
      <c r="O76" s="125">
        <v>1218.86915</v>
      </c>
      <c r="P76" s="32">
        <v>4.2663099450377626E-4</v>
      </c>
      <c r="Q76" s="32">
        <v>3.1134859831898779E-5</v>
      </c>
      <c r="R76" s="18"/>
    </row>
    <row r="77" spans="2:18" x14ac:dyDescent="0.2">
      <c r="B77" s="23" t="s">
        <v>3470</v>
      </c>
      <c r="C77" s="32" t="s">
        <v>3368</v>
      </c>
      <c r="D77" s="32" t="s">
        <v>3511</v>
      </c>
      <c r="E77" s="32" t="s">
        <v>3475</v>
      </c>
      <c r="F77" s="94" t="s">
        <v>477</v>
      </c>
      <c r="G77" s="94" t="s">
        <v>3512</v>
      </c>
      <c r="H77" s="94" t="s">
        <v>200</v>
      </c>
      <c r="I77" s="105">
        <v>6.67</v>
      </c>
      <c r="J77" s="94" t="s">
        <v>182</v>
      </c>
      <c r="K77" s="32">
        <v>0.05</v>
      </c>
      <c r="L77" s="32">
        <v>1.44E-2</v>
      </c>
      <c r="M77" s="154">
        <v>716295.62</v>
      </c>
      <c r="N77" s="94">
        <v>126.59</v>
      </c>
      <c r="O77" s="125">
        <v>906.75863000000004</v>
      </c>
      <c r="P77" s="32">
        <v>3.1738545199194002E-4</v>
      </c>
      <c r="Q77" s="32">
        <v>2.3162291741008108E-5</v>
      </c>
      <c r="R77" s="18"/>
    </row>
    <row r="78" spans="2:18" x14ac:dyDescent="0.2">
      <c r="B78" s="23" t="s">
        <v>3470</v>
      </c>
      <c r="C78" s="32" t="s">
        <v>3368</v>
      </c>
      <c r="D78" s="32" t="s">
        <v>3532</v>
      </c>
      <c r="E78" s="32" t="s">
        <v>3475</v>
      </c>
      <c r="F78" s="94" t="s">
        <v>477</v>
      </c>
      <c r="G78" s="94" t="s">
        <v>647</v>
      </c>
      <c r="H78" s="94" t="s">
        <v>200</v>
      </c>
      <c r="I78" s="105">
        <v>2.5</v>
      </c>
      <c r="J78" s="94" t="s">
        <v>182</v>
      </c>
      <c r="K78" s="32">
        <v>0.05</v>
      </c>
      <c r="L78" s="32">
        <v>5.6999999999999993E-3</v>
      </c>
      <c r="M78" s="154">
        <v>321703.78000000003</v>
      </c>
      <c r="N78" s="94">
        <v>112.68</v>
      </c>
      <c r="O78" s="125">
        <v>362.49581999999998</v>
      </c>
      <c r="P78" s="32">
        <v>1.2688150503281003E-4</v>
      </c>
      <c r="Q78" s="32">
        <v>9.2596129333072473E-6</v>
      </c>
      <c r="R78" s="18"/>
    </row>
    <row r="79" spans="2:18" x14ac:dyDescent="0.2">
      <c r="B79" s="23" t="s">
        <v>3508</v>
      </c>
      <c r="C79" s="32" t="s">
        <v>3368</v>
      </c>
      <c r="D79" s="32" t="s">
        <v>3509</v>
      </c>
      <c r="E79" s="32" t="s">
        <v>3510</v>
      </c>
      <c r="F79" s="94" t="s">
        <v>456</v>
      </c>
      <c r="G79" s="94" t="s">
        <v>619</v>
      </c>
      <c r="H79" s="94" t="s">
        <v>187</v>
      </c>
      <c r="I79" s="105">
        <v>5.34</v>
      </c>
      <c r="J79" s="94" t="s">
        <v>182</v>
      </c>
      <c r="K79" s="32">
        <v>3.4799999999999998E-2</v>
      </c>
      <c r="L79" s="32">
        <v>1.6200000000000003E-2</v>
      </c>
      <c r="M79" s="154">
        <v>73540621.170000002</v>
      </c>
      <c r="N79" s="94">
        <v>112.61</v>
      </c>
      <c r="O79" s="125">
        <v>82814.093500000003</v>
      </c>
      <c r="P79" s="32">
        <v>2.8986753064374232E-2</v>
      </c>
      <c r="Q79" s="32">
        <v>2.1154077065846321E-3</v>
      </c>
      <c r="R79" s="18"/>
    </row>
    <row r="80" spans="2:18" x14ac:dyDescent="0.2">
      <c r="B80" s="23" t="s">
        <v>3610</v>
      </c>
      <c r="C80" s="32" t="s">
        <v>3368</v>
      </c>
      <c r="D80" s="32" t="s">
        <v>3611</v>
      </c>
      <c r="E80" s="32" t="s">
        <v>3612</v>
      </c>
      <c r="F80" s="94" t="s">
        <v>456</v>
      </c>
      <c r="G80" s="94" t="s">
        <v>907</v>
      </c>
      <c r="H80" s="94" t="s">
        <v>187</v>
      </c>
      <c r="I80" s="105">
        <v>5.47</v>
      </c>
      <c r="J80" s="94" t="s">
        <v>182</v>
      </c>
      <c r="K80" s="32">
        <v>4.2699999999999995E-2</v>
      </c>
      <c r="L80" s="32">
        <v>2.7699999999999999E-2</v>
      </c>
      <c r="M80" s="154">
        <v>98453556.659999996</v>
      </c>
      <c r="N80" s="94">
        <v>124.28</v>
      </c>
      <c r="O80" s="125">
        <v>122358.08022</v>
      </c>
      <c r="P80" s="32">
        <v>4.2828017634076176E-2</v>
      </c>
      <c r="Q80" s="32">
        <v>3.12552145318464E-3</v>
      </c>
      <c r="R80" s="18"/>
    </row>
    <row r="81" spans="2:18" x14ac:dyDescent="0.2">
      <c r="B81" s="23" t="s">
        <v>3776</v>
      </c>
      <c r="C81" s="32" t="s">
        <v>3368</v>
      </c>
      <c r="D81" s="32" t="s">
        <v>3777</v>
      </c>
      <c r="E81" s="32" t="s">
        <v>176</v>
      </c>
      <c r="F81" s="94" t="s">
        <v>456</v>
      </c>
      <c r="G81" s="94" t="s">
        <v>3778</v>
      </c>
      <c r="H81" s="94" t="s">
        <v>187</v>
      </c>
      <c r="I81" s="105">
        <v>1.99</v>
      </c>
      <c r="J81" s="94" t="s">
        <v>136</v>
      </c>
      <c r="K81" s="32">
        <v>5.1483799999999996E-2</v>
      </c>
      <c r="L81" s="32">
        <v>5.0300000000000004E-2</v>
      </c>
      <c r="M81" s="154">
        <v>9512998.1899999995</v>
      </c>
      <c r="N81" s="94">
        <v>102.72</v>
      </c>
      <c r="O81" s="125">
        <v>35442.143560000004</v>
      </c>
      <c r="P81" s="32">
        <v>1.24055293009495E-2</v>
      </c>
      <c r="Q81" s="32">
        <v>9.053360419226578E-4</v>
      </c>
      <c r="R81" s="18"/>
    </row>
    <row r="82" spans="2:18" x14ac:dyDescent="0.2">
      <c r="B82" s="23" t="s">
        <v>3528</v>
      </c>
      <c r="C82" s="32" t="s">
        <v>3368</v>
      </c>
      <c r="D82" s="32" t="s">
        <v>3529</v>
      </c>
      <c r="E82" s="32" t="s">
        <v>3530</v>
      </c>
      <c r="F82" s="94" t="s">
        <v>462</v>
      </c>
      <c r="G82" s="94" t="s">
        <v>3531</v>
      </c>
      <c r="H82" s="94" t="s">
        <v>187</v>
      </c>
      <c r="I82" s="105">
        <v>5.99</v>
      </c>
      <c r="J82" s="94" t="s">
        <v>182</v>
      </c>
      <c r="K82" s="32">
        <v>5.5E-2</v>
      </c>
      <c r="L82" s="32">
        <v>1.5600000000000001E-2</v>
      </c>
      <c r="M82" s="154">
        <v>1031880.77</v>
      </c>
      <c r="N82" s="94">
        <v>124.34</v>
      </c>
      <c r="O82" s="125">
        <v>1283.0405499999999</v>
      </c>
      <c r="P82" s="32">
        <v>4.4909239505747778E-4</v>
      </c>
      <c r="Q82" s="32">
        <v>3.2774057562202077E-5</v>
      </c>
      <c r="R82" s="18"/>
    </row>
    <row r="83" spans="2:18" x14ac:dyDescent="0.2">
      <c r="B83" s="23" t="s">
        <v>3528</v>
      </c>
      <c r="C83" s="32" t="s">
        <v>3368</v>
      </c>
      <c r="D83" s="32" t="s">
        <v>3546</v>
      </c>
      <c r="E83" s="32" t="s">
        <v>3530</v>
      </c>
      <c r="F83" s="94" t="s">
        <v>462</v>
      </c>
      <c r="G83" s="94" t="s">
        <v>3547</v>
      </c>
      <c r="H83" s="94" t="s">
        <v>187</v>
      </c>
      <c r="I83" s="105">
        <v>6.02</v>
      </c>
      <c r="J83" s="94" t="s">
        <v>182</v>
      </c>
      <c r="K83" s="32">
        <v>5.5E-2</v>
      </c>
      <c r="L83" s="32">
        <v>1.3300000000000001E-2</v>
      </c>
      <c r="M83" s="154">
        <v>37359913.200000003</v>
      </c>
      <c r="N83" s="94">
        <v>133.29</v>
      </c>
      <c r="O83" s="125">
        <v>49797.028299999998</v>
      </c>
      <c r="P83" s="32">
        <v>1.7430054495153717E-2</v>
      </c>
      <c r="Q83" s="32">
        <v>1.2720179981301493E-3</v>
      </c>
      <c r="R83" s="18"/>
    </row>
    <row r="84" spans="2:18" x14ac:dyDescent="0.2">
      <c r="B84" s="23" t="s">
        <v>3528</v>
      </c>
      <c r="C84" s="32" t="s">
        <v>3368</v>
      </c>
      <c r="D84" s="32" t="s">
        <v>3548</v>
      </c>
      <c r="E84" s="32" t="s">
        <v>3530</v>
      </c>
      <c r="F84" s="94" t="s">
        <v>462</v>
      </c>
      <c r="G84" s="94" t="s">
        <v>3549</v>
      </c>
      <c r="H84" s="94" t="s">
        <v>187</v>
      </c>
      <c r="I84" s="105">
        <v>5.94</v>
      </c>
      <c r="J84" s="94" t="s">
        <v>182</v>
      </c>
      <c r="K84" s="32">
        <v>5.5899999999999998E-2</v>
      </c>
      <c r="L84" s="32">
        <v>1.89E-2</v>
      </c>
      <c r="M84" s="154">
        <v>1455528.23</v>
      </c>
      <c r="N84" s="94">
        <v>126.69</v>
      </c>
      <c r="O84" s="125">
        <v>1844.0087100000001</v>
      </c>
      <c r="P84" s="32">
        <v>6.4544358171746781E-4</v>
      </c>
      <c r="Q84" s="32">
        <v>4.7103458738495838E-5</v>
      </c>
      <c r="R84" s="18"/>
    </row>
    <row r="85" spans="2:18" x14ac:dyDescent="0.2">
      <c r="B85" s="23" t="s">
        <v>3528</v>
      </c>
      <c r="C85" s="32" t="s">
        <v>3368</v>
      </c>
      <c r="D85" s="32" t="s">
        <v>3550</v>
      </c>
      <c r="E85" s="32" t="s">
        <v>3530</v>
      </c>
      <c r="F85" s="94" t="s">
        <v>462</v>
      </c>
      <c r="G85" s="94" t="s">
        <v>3549</v>
      </c>
      <c r="H85" s="94" t="s">
        <v>187</v>
      </c>
      <c r="I85" s="105">
        <v>6.01</v>
      </c>
      <c r="J85" s="94" t="s">
        <v>182</v>
      </c>
      <c r="K85" s="32">
        <v>5.6600000000000004E-2</v>
      </c>
      <c r="L85" s="32">
        <v>1.32E-2</v>
      </c>
      <c r="M85" s="154">
        <v>1493325.85</v>
      </c>
      <c r="N85" s="94">
        <v>131.66999999999999</v>
      </c>
      <c r="O85" s="125">
        <v>1966.26215</v>
      </c>
      <c r="P85" s="32">
        <v>6.8823497297444377E-4</v>
      </c>
      <c r="Q85" s="32">
        <v>5.0226307256211986E-5</v>
      </c>
      <c r="R85" s="18"/>
    </row>
    <row r="86" spans="2:18" x14ac:dyDescent="0.2">
      <c r="B86" s="23" t="s">
        <v>3528</v>
      </c>
      <c r="C86" s="32" t="s">
        <v>3368</v>
      </c>
      <c r="D86" s="32" t="s">
        <v>3551</v>
      </c>
      <c r="E86" s="32" t="s">
        <v>3530</v>
      </c>
      <c r="F86" s="94" t="s">
        <v>462</v>
      </c>
      <c r="G86" s="94" t="s">
        <v>3549</v>
      </c>
      <c r="H86" s="94" t="s">
        <v>187</v>
      </c>
      <c r="I86" s="105">
        <v>5.94</v>
      </c>
      <c r="J86" s="94" t="s">
        <v>182</v>
      </c>
      <c r="K86" s="32">
        <v>5.5300000000000002E-2</v>
      </c>
      <c r="L86" s="32">
        <v>1.89E-2</v>
      </c>
      <c r="M86" s="154">
        <v>5506619.7400000002</v>
      </c>
      <c r="N86" s="94">
        <v>126.41</v>
      </c>
      <c r="O86" s="125">
        <v>6960.9180099999994</v>
      </c>
      <c r="P86" s="32">
        <v>2.4364743116728708E-3</v>
      </c>
      <c r="Q86" s="32">
        <v>1.7781006808047426E-4</v>
      </c>
      <c r="R86" s="18"/>
    </row>
    <row r="87" spans="2:18" x14ac:dyDescent="0.2">
      <c r="B87" s="23" t="s">
        <v>3528</v>
      </c>
      <c r="C87" s="32" t="s">
        <v>3368</v>
      </c>
      <c r="D87" s="32" t="s">
        <v>3552</v>
      </c>
      <c r="E87" s="32" t="s">
        <v>3530</v>
      </c>
      <c r="F87" s="94" t="s">
        <v>462</v>
      </c>
      <c r="G87" s="94" t="s">
        <v>3549</v>
      </c>
      <c r="H87" s="94" t="s">
        <v>187</v>
      </c>
      <c r="I87" s="105">
        <v>5.94</v>
      </c>
      <c r="J87" s="94" t="s">
        <v>182</v>
      </c>
      <c r="K87" s="32">
        <v>5.5500000000000001E-2</v>
      </c>
      <c r="L87" s="32">
        <v>1.89E-2</v>
      </c>
      <c r="M87" s="154">
        <v>3204703.76</v>
      </c>
      <c r="N87" s="94">
        <v>126.51</v>
      </c>
      <c r="O87" s="125">
        <v>4054.2707300000002</v>
      </c>
      <c r="P87" s="32">
        <v>1.4190838725612598E-3</v>
      </c>
      <c r="Q87" s="32">
        <v>1.0356251193913634E-4</v>
      </c>
      <c r="R87" s="18"/>
    </row>
    <row r="88" spans="2:18" x14ac:dyDescent="0.2">
      <c r="B88" s="23" t="s">
        <v>3528</v>
      </c>
      <c r="C88" s="32" t="s">
        <v>3368</v>
      </c>
      <c r="D88" s="32" t="s">
        <v>3553</v>
      </c>
      <c r="E88" s="32" t="s">
        <v>3530</v>
      </c>
      <c r="F88" s="94" t="s">
        <v>462</v>
      </c>
      <c r="G88" s="94" t="s">
        <v>3549</v>
      </c>
      <c r="H88" s="94" t="s">
        <v>187</v>
      </c>
      <c r="I88" s="105">
        <v>5.95</v>
      </c>
      <c r="J88" s="94" t="s">
        <v>182</v>
      </c>
      <c r="K88" s="32">
        <v>5.5E-2</v>
      </c>
      <c r="L88" s="32">
        <v>1.89E-2</v>
      </c>
      <c r="M88" s="154">
        <v>2257332.1800000002</v>
      </c>
      <c r="N88" s="94">
        <v>124.64</v>
      </c>
      <c r="O88" s="125">
        <v>2813.53883</v>
      </c>
      <c r="P88" s="32">
        <v>9.8480043499164045E-4</v>
      </c>
      <c r="Q88" s="32">
        <v>7.186918883266058E-5</v>
      </c>
      <c r="R88" s="18"/>
    </row>
    <row r="89" spans="2:18" x14ac:dyDescent="0.2">
      <c r="B89" s="23" t="s">
        <v>3528</v>
      </c>
      <c r="C89" s="32" t="s">
        <v>3368</v>
      </c>
      <c r="D89" s="32" t="s">
        <v>3554</v>
      </c>
      <c r="E89" s="32" t="s">
        <v>3530</v>
      </c>
      <c r="F89" s="94" t="s">
        <v>462</v>
      </c>
      <c r="G89" s="94" t="s">
        <v>3549</v>
      </c>
      <c r="H89" s="94" t="s">
        <v>187</v>
      </c>
      <c r="I89" s="105">
        <v>5.95</v>
      </c>
      <c r="J89" s="94" t="s">
        <v>182</v>
      </c>
      <c r="K89" s="32">
        <v>5.5E-2</v>
      </c>
      <c r="L89" s="32">
        <v>1.89E-2</v>
      </c>
      <c r="M89" s="154">
        <v>4153645.6</v>
      </c>
      <c r="N89" s="94">
        <v>124.64</v>
      </c>
      <c r="O89" s="125">
        <v>5177.1038799999997</v>
      </c>
      <c r="P89" s="32">
        <v>1.8121001560944903E-3</v>
      </c>
      <c r="Q89" s="32">
        <v>1.3224422296600035E-4</v>
      </c>
      <c r="R89" s="18"/>
    </row>
    <row r="90" spans="2:18" x14ac:dyDescent="0.2">
      <c r="B90" s="23" t="s">
        <v>3528</v>
      </c>
      <c r="C90" s="32" t="s">
        <v>3368</v>
      </c>
      <c r="D90" s="32" t="s">
        <v>3555</v>
      </c>
      <c r="E90" s="32" t="s">
        <v>3530</v>
      </c>
      <c r="F90" s="94" t="s">
        <v>462</v>
      </c>
      <c r="G90" s="94" t="s">
        <v>3549</v>
      </c>
      <c r="H90" s="94" t="s">
        <v>187</v>
      </c>
      <c r="I90" s="105">
        <v>5.95</v>
      </c>
      <c r="J90" s="94" t="s">
        <v>182</v>
      </c>
      <c r="K90" s="32">
        <v>5.5E-2</v>
      </c>
      <c r="L90" s="32">
        <v>1.89E-2</v>
      </c>
      <c r="M90" s="154">
        <v>1841900.79</v>
      </c>
      <c r="N90" s="94">
        <v>125</v>
      </c>
      <c r="O90" s="125">
        <v>2302.37599</v>
      </c>
      <c r="P90" s="32">
        <v>8.0588220510406433E-4</v>
      </c>
      <c r="Q90" s="32">
        <v>5.8812017458132561E-5</v>
      </c>
      <c r="R90" s="18"/>
    </row>
    <row r="91" spans="2:18" x14ac:dyDescent="0.2">
      <c r="B91" s="23" t="s">
        <v>3528</v>
      </c>
      <c r="C91" s="32" t="s">
        <v>3368</v>
      </c>
      <c r="D91" s="32" t="s">
        <v>3556</v>
      </c>
      <c r="E91" s="32" t="s">
        <v>3530</v>
      </c>
      <c r="F91" s="94" t="s">
        <v>462</v>
      </c>
      <c r="G91" s="94" t="s">
        <v>3549</v>
      </c>
      <c r="H91" s="94" t="s">
        <v>187</v>
      </c>
      <c r="I91" s="105">
        <v>5.95</v>
      </c>
      <c r="J91" s="94" t="s">
        <v>182</v>
      </c>
      <c r="K91" s="32">
        <v>5.5E-2</v>
      </c>
      <c r="L91" s="32">
        <v>1.89E-2</v>
      </c>
      <c r="M91" s="154">
        <v>2322723.36</v>
      </c>
      <c r="N91" s="94">
        <v>123.58</v>
      </c>
      <c r="O91" s="125">
        <v>2870.4215299999996</v>
      </c>
      <c r="P91" s="32">
        <v>1.0047106303321821E-3</v>
      </c>
      <c r="Q91" s="32">
        <v>7.3322203613910834E-5</v>
      </c>
      <c r="R91" s="18"/>
    </row>
    <row r="92" spans="2:18" x14ac:dyDescent="0.2">
      <c r="B92" s="23" t="s">
        <v>3528</v>
      </c>
      <c r="C92" s="32" t="s">
        <v>3368</v>
      </c>
      <c r="D92" s="32" t="s">
        <v>3557</v>
      </c>
      <c r="E92" s="32" t="s">
        <v>3530</v>
      </c>
      <c r="F92" s="94" t="s">
        <v>462</v>
      </c>
      <c r="G92" s="94" t="s">
        <v>3549</v>
      </c>
      <c r="H92" s="94" t="s">
        <v>187</v>
      </c>
      <c r="I92" s="105">
        <v>6.02</v>
      </c>
      <c r="J92" s="94" t="s">
        <v>182</v>
      </c>
      <c r="K92" s="32">
        <v>5.5E-2</v>
      </c>
      <c r="L92" s="32">
        <v>1.32E-2</v>
      </c>
      <c r="M92" s="154">
        <v>531056.9</v>
      </c>
      <c r="N92" s="94">
        <v>127.8</v>
      </c>
      <c r="O92" s="125">
        <v>678.69071999999994</v>
      </c>
      <c r="P92" s="32">
        <v>2.3755667032354042E-4</v>
      </c>
      <c r="Q92" s="32">
        <v>1.7336512648966841E-5</v>
      </c>
      <c r="R92" s="18"/>
    </row>
    <row r="93" spans="2:18" x14ac:dyDescent="0.2">
      <c r="B93" s="23" t="s">
        <v>3528</v>
      </c>
      <c r="C93" s="32" t="s">
        <v>3368</v>
      </c>
      <c r="D93" s="32" t="s">
        <v>3558</v>
      </c>
      <c r="E93" s="32" t="s">
        <v>3530</v>
      </c>
      <c r="F93" s="94" t="s">
        <v>462</v>
      </c>
      <c r="G93" s="94" t="s">
        <v>3549</v>
      </c>
      <c r="H93" s="94" t="s">
        <v>187</v>
      </c>
      <c r="I93" s="105">
        <v>5.95</v>
      </c>
      <c r="J93" s="94" t="s">
        <v>182</v>
      </c>
      <c r="K93" s="32">
        <v>5.5E-2</v>
      </c>
      <c r="L93" s="32">
        <v>1.89E-2</v>
      </c>
      <c r="M93" s="154">
        <v>4686632.09</v>
      </c>
      <c r="N93" s="94">
        <v>123.82</v>
      </c>
      <c r="O93" s="125">
        <v>5802.9878499999995</v>
      </c>
      <c r="P93" s="32">
        <v>2.0311733031710831E-3</v>
      </c>
      <c r="Q93" s="32">
        <v>1.4823183712210752E-4</v>
      </c>
      <c r="R93" s="18"/>
    </row>
    <row r="94" spans="2:18" x14ac:dyDescent="0.2">
      <c r="B94" s="23" t="s">
        <v>3528</v>
      </c>
      <c r="C94" s="32" t="s">
        <v>3368</v>
      </c>
      <c r="D94" s="32" t="s">
        <v>3559</v>
      </c>
      <c r="E94" s="32" t="s">
        <v>3530</v>
      </c>
      <c r="F94" s="94" t="s">
        <v>462</v>
      </c>
      <c r="G94" s="94" t="s">
        <v>3549</v>
      </c>
      <c r="H94" s="94" t="s">
        <v>187</v>
      </c>
      <c r="I94" s="105">
        <v>6.02</v>
      </c>
      <c r="J94" s="94" t="s">
        <v>182</v>
      </c>
      <c r="K94" s="32">
        <v>5.5E-2</v>
      </c>
      <c r="L94" s="32">
        <v>1.3300000000000001E-2</v>
      </c>
      <c r="M94" s="154">
        <v>1275085.3999999999</v>
      </c>
      <c r="N94" s="94">
        <v>128.6</v>
      </c>
      <c r="O94" s="125">
        <v>1639.75982</v>
      </c>
      <c r="P94" s="32">
        <v>5.7395198061574795E-4</v>
      </c>
      <c r="Q94" s="32">
        <v>4.1886113988264925E-5</v>
      </c>
      <c r="R94" s="18"/>
    </row>
    <row r="95" spans="2:18" x14ac:dyDescent="0.2">
      <c r="B95" s="23" t="s">
        <v>3528</v>
      </c>
      <c r="C95" s="32" t="s">
        <v>3368</v>
      </c>
      <c r="D95" s="32" t="s">
        <v>3560</v>
      </c>
      <c r="E95" s="32" t="s">
        <v>3530</v>
      </c>
      <c r="F95" s="94" t="s">
        <v>462</v>
      </c>
      <c r="G95" s="94" t="s">
        <v>3549</v>
      </c>
      <c r="H95" s="94" t="s">
        <v>187</v>
      </c>
      <c r="I95" s="105">
        <v>5.95</v>
      </c>
      <c r="J95" s="94" t="s">
        <v>182</v>
      </c>
      <c r="K95" s="32">
        <v>5.5E-2</v>
      </c>
      <c r="L95" s="32">
        <v>1.89E-2</v>
      </c>
      <c r="M95" s="154">
        <v>2580181.9900000002</v>
      </c>
      <c r="N95" s="94">
        <v>124.16</v>
      </c>
      <c r="O95" s="125">
        <v>3203.5539600000002</v>
      </c>
      <c r="P95" s="32">
        <v>1.121314303427329E-3</v>
      </c>
      <c r="Q95" s="32">
        <v>8.1831756516705898E-5</v>
      </c>
      <c r="R95" s="18"/>
    </row>
    <row r="96" spans="2:18" x14ac:dyDescent="0.2">
      <c r="B96" s="23" t="s">
        <v>3528</v>
      </c>
      <c r="C96" s="32" t="s">
        <v>3368</v>
      </c>
      <c r="D96" s="32" t="s">
        <v>3561</v>
      </c>
      <c r="E96" s="32" t="s">
        <v>3530</v>
      </c>
      <c r="F96" s="94" t="s">
        <v>462</v>
      </c>
      <c r="G96" s="94" t="s">
        <v>3549</v>
      </c>
      <c r="H96" s="94" t="s">
        <v>187</v>
      </c>
      <c r="I96" s="105">
        <v>5.95</v>
      </c>
      <c r="J96" s="94" t="s">
        <v>182</v>
      </c>
      <c r="K96" s="32">
        <v>5.5E-2</v>
      </c>
      <c r="L96" s="32">
        <v>1.89E-2</v>
      </c>
      <c r="M96" s="154">
        <v>3999634.86</v>
      </c>
      <c r="N96" s="94">
        <v>124.39</v>
      </c>
      <c r="O96" s="125">
        <v>4975.1458000000002</v>
      </c>
      <c r="P96" s="32">
        <v>1.7414103888471421E-3</v>
      </c>
      <c r="Q96" s="32">
        <v>1.2708539479095024E-4</v>
      </c>
      <c r="R96" s="18"/>
    </row>
    <row r="97" spans="2:18" x14ac:dyDescent="0.2">
      <c r="B97" s="23" t="s">
        <v>3528</v>
      </c>
      <c r="C97" s="32" t="s">
        <v>3368</v>
      </c>
      <c r="D97" s="32" t="s">
        <v>3562</v>
      </c>
      <c r="E97" s="32" t="s">
        <v>3530</v>
      </c>
      <c r="F97" s="94" t="s">
        <v>462</v>
      </c>
      <c r="G97" s="94" t="s">
        <v>3549</v>
      </c>
      <c r="H97" s="94" t="s">
        <v>187</v>
      </c>
      <c r="I97" s="105">
        <v>6.02</v>
      </c>
      <c r="J97" s="94" t="s">
        <v>182</v>
      </c>
      <c r="K97" s="32">
        <v>5.5E-2</v>
      </c>
      <c r="L97" s="32">
        <v>1.3300000000000001E-2</v>
      </c>
      <c r="M97" s="154">
        <v>1750725.36</v>
      </c>
      <c r="N97" s="94">
        <v>128.26</v>
      </c>
      <c r="O97" s="125">
        <v>2245.4803500000003</v>
      </c>
      <c r="P97" s="32">
        <v>7.8596748047908809E-4</v>
      </c>
      <c r="Q97" s="32">
        <v>5.7358672136818813E-5</v>
      </c>
      <c r="R97" s="18"/>
    </row>
    <row r="98" spans="2:18" x14ac:dyDescent="0.2">
      <c r="B98" s="23" t="s">
        <v>3528</v>
      </c>
      <c r="C98" s="32" t="s">
        <v>3368</v>
      </c>
      <c r="D98" s="32" t="s">
        <v>3563</v>
      </c>
      <c r="E98" s="32" t="s">
        <v>3530</v>
      </c>
      <c r="F98" s="94" t="s">
        <v>462</v>
      </c>
      <c r="G98" s="94" t="s">
        <v>3549</v>
      </c>
      <c r="H98" s="94" t="s">
        <v>187</v>
      </c>
      <c r="I98" s="105">
        <v>6.02</v>
      </c>
      <c r="J98" s="94" t="s">
        <v>182</v>
      </c>
      <c r="K98" s="32">
        <v>5.5E-2</v>
      </c>
      <c r="L98" s="32">
        <v>1.3500000000000002E-2</v>
      </c>
      <c r="M98" s="154">
        <v>641223.04</v>
      </c>
      <c r="N98" s="94">
        <v>127.66</v>
      </c>
      <c r="O98" s="125">
        <v>818.58533</v>
      </c>
      <c r="P98" s="32">
        <v>2.8652285885166746E-4</v>
      </c>
      <c r="Q98" s="32">
        <v>2.0909988172232114E-5</v>
      </c>
      <c r="R98" s="18"/>
    </row>
    <row r="99" spans="2:18" x14ac:dyDescent="0.2">
      <c r="B99" s="23" t="s">
        <v>3528</v>
      </c>
      <c r="C99" s="32" t="s">
        <v>3368</v>
      </c>
      <c r="D99" s="32" t="s">
        <v>3564</v>
      </c>
      <c r="E99" s="32" t="s">
        <v>3530</v>
      </c>
      <c r="F99" s="94" t="s">
        <v>462</v>
      </c>
      <c r="G99" s="94" t="s">
        <v>3549</v>
      </c>
      <c r="H99" s="94" t="s">
        <v>187</v>
      </c>
      <c r="I99" s="105">
        <v>6.02</v>
      </c>
      <c r="J99" s="94" t="s">
        <v>182</v>
      </c>
      <c r="K99" s="32">
        <v>5.5E-2</v>
      </c>
      <c r="L99" s="32">
        <v>1.3500000000000002E-2</v>
      </c>
      <c r="M99" s="154">
        <v>1056352.46</v>
      </c>
      <c r="N99" s="94">
        <v>127.52</v>
      </c>
      <c r="O99" s="125">
        <v>1347.0606599999999</v>
      </c>
      <c r="P99" s="32">
        <v>4.7150084078566859E-4</v>
      </c>
      <c r="Q99" s="32">
        <v>3.4409390732520431E-5</v>
      </c>
      <c r="R99" s="18"/>
    </row>
    <row r="100" spans="2:18" x14ac:dyDescent="0.2">
      <c r="B100" s="23" t="s">
        <v>3528</v>
      </c>
      <c r="C100" s="32" t="s">
        <v>3368</v>
      </c>
      <c r="D100" s="32" t="s">
        <v>3565</v>
      </c>
      <c r="E100" s="32" t="s">
        <v>3530</v>
      </c>
      <c r="F100" s="94" t="s">
        <v>462</v>
      </c>
      <c r="G100" s="94" t="s">
        <v>3549</v>
      </c>
      <c r="H100" s="94" t="s">
        <v>187</v>
      </c>
      <c r="I100" s="105">
        <v>6.01</v>
      </c>
      <c r="J100" s="94" t="s">
        <v>182</v>
      </c>
      <c r="K100" s="32">
        <v>5.5E-2</v>
      </c>
      <c r="L100" s="32">
        <v>1.44E-2</v>
      </c>
      <c r="M100" s="154">
        <v>927685.76</v>
      </c>
      <c r="N100" s="94">
        <v>125.83</v>
      </c>
      <c r="O100" s="125">
        <v>1167.30699</v>
      </c>
      <c r="P100" s="32">
        <v>4.0858310511420333E-4</v>
      </c>
      <c r="Q100" s="32">
        <v>2.9817753213661756E-5</v>
      </c>
      <c r="R100" s="18"/>
    </row>
    <row r="101" spans="2:18" x14ac:dyDescent="0.2">
      <c r="B101" s="23" t="s">
        <v>3528</v>
      </c>
      <c r="C101" s="32" t="s">
        <v>3368</v>
      </c>
      <c r="D101" s="32" t="s">
        <v>3566</v>
      </c>
      <c r="E101" s="32" t="s">
        <v>3530</v>
      </c>
      <c r="F101" s="94" t="s">
        <v>462</v>
      </c>
      <c r="G101" s="94" t="s">
        <v>3549</v>
      </c>
      <c r="H101" s="94" t="s">
        <v>187</v>
      </c>
      <c r="I101" s="105">
        <v>5.95</v>
      </c>
      <c r="J101" s="94" t="s">
        <v>182</v>
      </c>
      <c r="K101" s="32">
        <v>5.5E-2</v>
      </c>
      <c r="L101" s="32">
        <v>1.89E-2</v>
      </c>
      <c r="M101" s="154">
        <v>2892220.93</v>
      </c>
      <c r="N101" s="94">
        <v>122.19</v>
      </c>
      <c r="O101" s="125">
        <v>3534.0047500000001</v>
      </c>
      <c r="P101" s="32">
        <v>1.236979343577257E-3</v>
      </c>
      <c r="Q101" s="32">
        <v>9.0272809461552534E-5</v>
      </c>
      <c r="R101" s="18"/>
    </row>
    <row r="102" spans="2:18" x14ac:dyDescent="0.2">
      <c r="B102" s="23" t="s">
        <v>3528</v>
      </c>
      <c r="C102" s="32" t="s">
        <v>3368</v>
      </c>
      <c r="D102" s="32" t="s">
        <v>3567</v>
      </c>
      <c r="E102" s="32" t="s">
        <v>3530</v>
      </c>
      <c r="F102" s="94" t="s">
        <v>462</v>
      </c>
      <c r="G102" s="94" t="s">
        <v>3549</v>
      </c>
      <c r="H102" s="94" t="s">
        <v>187</v>
      </c>
      <c r="I102" s="105">
        <v>5.95</v>
      </c>
      <c r="J102" s="94" t="s">
        <v>182</v>
      </c>
      <c r="K102" s="32">
        <v>5.5E-2</v>
      </c>
      <c r="L102" s="32">
        <v>1.89E-2</v>
      </c>
      <c r="M102" s="154">
        <v>2116223.9500000002</v>
      </c>
      <c r="N102" s="94">
        <v>121.97</v>
      </c>
      <c r="O102" s="125">
        <v>2581.1583500000002</v>
      </c>
      <c r="P102" s="32">
        <v>9.0346215902849486E-4</v>
      </c>
      <c r="Q102" s="32">
        <v>6.5933249218084761E-5</v>
      </c>
      <c r="R102" s="18"/>
    </row>
    <row r="103" spans="2:18" x14ac:dyDescent="0.2">
      <c r="B103" s="23" t="s">
        <v>3528</v>
      </c>
      <c r="C103" s="32" t="s">
        <v>3368</v>
      </c>
      <c r="D103" s="32" t="s">
        <v>3568</v>
      </c>
      <c r="E103" s="32" t="s">
        <v>3530</v>
      </c>
      <c r="F103" s="94" t="s">
        <v>462</v>
      </c>
      <c r="G103" s="94" t="s">
        <v>613</v>
      </c>
      <c r="H103" s="94" t="s">
        <v>187</v>
      </c>
      <c r="I103" s="105">
        <v>5.98</v>
      </c>
      <c r="J103" s="94" t="s">
        <v>182</v>
      </c>
      <c r="K103" s="32">
        <v>5.5E-2</v>
      </c>
      <c r="L103" s="32">
        <v>1.61E-2</v>
      </c>
      <c r="M103" s="154">
        <v>266489.71999999997</v>
      </c>
      <c r="N103" s="94">
        <v>123.97</v>
      </c>
      <c r="O103" s="125">
        <v>330.36730999999997</v>
      </c>
      <c r="P103" s="32">
        <v>1.1563582031495125E-4</v>
      </c>
      <c r="Q103" s="32">
        <v>8.4389205271882152E-6</v>
      </c>
      <c r="R103" s="18"/>
    </row>
    <row r="104" spans="2:18" x14ac:dyDescent="0.2">
      <c r="B104" s="23" t="s">
        <v>3528</v>
      </c>
      <c r="C104" s="32" t="s">
        <v>3368</v>
      </c>
      <c r="D104" s="32" t="s">
        <v>3571</v>
      </c>
      <c r="E104" s="32" t="s">
        <v>3530</v>
      </c>
      <c r="F104" s="94" t="s">
        <v>462</v>
      </c>
      <c r="G104" s="94" t="s">
        <v>3572</v>
      </c>
      <c r="H104" s="94" t="s">
        <v>187</v>
      </c>
      <c r="I104" s="105">
        <v>5.95</v>
      </c>
      <c r="J104" s="94" t="s">
        <v>182</v>
      </c>
      <c r="K104" s="32">
        <v>5.5E-2</v>
      </c>
      <c r="L104" s="32">
        <v>1.89E-2</v>
      </c>
      <c r="M104" s="154">
        <v>3031823.93</v>
      </c>
      <c r="N104" s="94">
        <v>122.07</v>
      </c>
      <c r="O104" s="125">
        <v>3700.9474700000001</v>
      </c>
      <c r="P104" s="32">
        <v>1.2954129651507997E-3</v>
      </c>
      <c r="Q104" s="32">
        <v>9.4537203377138907E-5</v>
      </c>
      <c r="R104" s="18"/>
    </row>
    <row r="105" spans="2:18" x14ac:dyDescent="0.2">
      <c r="B105" s="23" t="s">
        <v>3528</v>
      </c>
      <c r="C105" s="32" t="s">
        <v>3368</v>
      </c>
      <c r="D105" s="32" t="s">
        <v>3576</v>
      </c>
      <c r="E105" s="32" t="s">
        <v>3530</v>
      </c>
      <c r="F105" s="94" t="s">
        <v>462</v>
      </c>
      <c r="G105" s="94" t="s">
        <v>3577</v>
      </c>
      <c r="H105" s="94" t="s">
        <v>187</v>
      </c>
      <c r="I105" s="105">
        <v>5.95</v>
      </c>
      <c r="J105" s="94" t="s">
        <v>182</v>
      </c>
      <c r="K105" s="32">
        <v>5.5E-2</v>
      </c>
      <c r="L105" s="32">
        <v>1.89E-2</v>
      </c>
      <c r="M105" s="154">
        <v>586419.81999999995</v>
      </c>
      <c r="N105" s="94">
        <v>121.95</v>
      </c>
      <c r="O105" s="125">
        <v>715.13896999999997</v>
      </c>
      <c r="P105" s="32">
        <v>2.503143589937494E-4</v>
      </c>
      <c r="Q105" s="32">
        <v>1.8267548728490231E-5</v>
      </c>
      <c r="R105" s="18"/>
    </row>
    <row r="106" spans="2:18" x14ac:dyDescent="0.2">
      <c r="B106" s="23" t="s">
        <v>3528</v>
      </c>
      <c r="C106" s="32" t="s">
        <v>3368</v>
      </c>
      <c r="D106" s="32" t="s">
        <v>3578</v>
      </c>
      <c r="E106" s="32" t="s">
        <v>3530</v>
      </c>
      <c r="F106" s="94" t="s">
        <v>462</v>
      </c>
      <c r="G106" s="94" t="s">
        <v>3579</v>
      </c>
      <c r="H106" s="94" t="s">
        <v>187</v>
      </c>
      <c r="I106" s="105">
        <v>5.95</v>
      </c>
      <c r="J106" s="94" t="s">
        <v>182</v>
      </c>
      <c r="K106" s="32">
        <v>5.5E-2</v>
      </c>
      <c r="L106" s="32">
        <v>1.89E-2</v>
      </c>
      <c r="M106" s="154">
        <v>564425.17000000004</v>
      </c>
      <c r="N106" s="94">
        <v>122.67</v>
      </c>
      <c r="O106" s="125">
        <v>692.38036</v>
      </c>
      <c r="P106" s="32">
        <v>2.4234834523597767E-4</v>
      </c>
      <c r="Q106" s="32">
        <v>1.7686201557369481E-5</v>
      </c>
      <c r="R106" s="18"/>
    </row>
    <row r="107" spans="2:18" x14ac:dyDescent="0.2">
      <c r="B107" s="23" t="s">
        <v>3528</v>
      </c>
      <c r="C107" s="32" t="s">
        <v>3368</v>
      </c>
      <c r="D107" s="32" t="s">
        <v>3583</v>
      </c>
      <c r="E107" s="32" t="s">
        <v>3530</v>
      </c>
      <c r="F107" s="94" t="s">
        <v>462</v>
      </c>
      <c r="G107" s="94" t="s">
        <v>3584</v>
      </c>
      <c r="H107" s="94" t="s">
        <v>187</v>
      </c>
      <c r="I107" s="105">
        <v>5.95</v>
      </c>
      <c r="J107" s="94" t="s">
        <v>182</v>
      </c>
      <c r="K107" s="32">
        <v>5.5E-2</v>
      </c>
      <c r="L107" s="32">
        <v>1.89E-2</v>
      </c>
      <c r="M107" s="154">
        <v>1124081.55</v>
      </c>
      <c r="N107" s="94">
        <v>122.91</v>
      </c>
      <c r="O107" s="125">
        <v>1381.6086299999999</v>
      </c>
      <c r="P107" s="32">
        <v>4.8359338968575897E-4</v>
      </c>
      <c r="Q107" s="32">
        <v>3.5291885956414356E-5</v>
      </c>
      <c r="R107" s="18"/>
    </row>
    <row r="108" spans="2:18" x14ac:dyDescent="0.2">
      <c r="B108" s="23" t="s">
        <v>3528</v>
      </c>
      <c r="C108" s="32" t="s">
        <v>3368</v>
      </c>
      <c r="D108" s="32" t="s">
        <v>3595</v>
      </c>
      <c r="E108" s="32" t="s">
        <v>3530</v>
      </c>
      <c r="F108" s="94" t="s">
        <v>462</v>
      </c>
      <c r="G108" s="94" t="s">
        <v>3596</v>
      </c>
      <c r="H108" s="94" t="s">
        <v>187</v>
      </c>
      <c r="I108" s="105">
        <v>5.95</v>
      </c>
      <c r="J108" s="94" t="s">
        <v>182</v>
      </c>
      <c r="K108" s="32">
        <v>5.5E-2</v>
      </c>
      <c r="L108" s="32">
        <v>1.89E-2</v>
      </c>
      <c r="M108" s="154">
        <v>707664.79</v>
      </c>
      <c r="N108" s="94">
        <v>122.43</v>
      </c>
      <c r="O108" s="125">
        <v>866.39400000000001</v>
      </c>
      <c r="P108" s="32">
        <v>3.0325694423565051E-4</v>
      </c>
      <c r="Q108" s="32">
        <v>2.2131215437849186E-5</v>
      </c>
      <c r="R108" s="18"/>
    </row>
    <row r="109" spans="2:18" x14ac:dyDescent="0.2">
      <c r="B109" s="23" t="s">
        <v>3528</v>
      </c>
      <c r="C109" s="32" t="s">
        <v>3368</v>
      </c>
      <c r="D109" s="32" t="s">
        <v>3597</v>
      </c>
      <c r="E109" s="32" t="s">
        <v>3530</v>
      </c>
      <c r="F109" s="94" t="s">
        <v>462</v>
      </c>
      <c r="G109" s="94" t="s">
        <v>3598</v>
      </c>
      <c r="H109" s="94" t="s">
        <v>187</v>
      </c>
      <c r="I109" s="105">
        <v>5.95</v>
      </c>
      <c r="J109" s="94" t="s">
        <v>182</v>
      </c>
      <c r="K109" s="32">
        <v>5.5E-2</v>
      </c>
      <c r="L109" s="32">
        <v>1.89E-2</v>
      </c>
      <c r="M109" s="154">
        <v>397884.6</v>
      </c>
      <c r="N109" s="94">
        <v>122.31</v>
      </c>
      <c r="O109" s="125">
        <v>486.65265000000005</v>
      </c>
      <c r="P109" s="32">
        <v>1.7033912462826562E-4</v>
      </c>
      <c r="Q109" s="32">
        <v>1.2431081748661944E-5</v>
      </c>
      <c r="R109" s="18"/>
    </row>
    <row r="110" spans="2:18" x14ac:dyDescent="0.2">
      <c r="B110" s="23" t="s">
        <v>3528</v>
      </c>
      <c r="C110" s="32" t="s">
        <v>3368</v>
      </c>
      <c r="D110" s="32" t="s">
        <v>3603</v>
      </c>
      <c r="E110" s="32" t="s">
        <v>3530</v>
      </c>
      <c r="F110" s="94" t="s">
        <v>462</v>
      </c>
      <c r="G110" s="94" t="s">
        <v>3604</v>
      </c>
      <c r="H110" s="94" t="s">
        <v>187</v>
      </c>
      <c r="I110" s="105">
        <v>5.95</v>
      </c>
      <c r="J110" s="94" t="s">
        <v>182</v>
      </c>
      <c r="K110" s="32">
        <v>5.5E-2</v>
      </c>
      <c r="L110" s="32">
        <v>1.89E-2</v>
      </c>
      <c r="M110" s="154">
        <v>1182873.1299999999</v>
      </c>
      <c r="N110" s="94">
        <v>121.86</v>
      </c>
      <c r="O110" s="125">
        <v>1441.4492</v>
      </c>
      <c r="P110" s="32">
        <v>5.0453890454334063E-4</v>
      </c>
      <c r="Q110" s="32">
        <v>3.6820456729750391E-5</v>
      </c>
      <c r="R110" s="18"/>
    </row>
    <row r="111" spans="2:18" x14ac:dyDescent="0.2">
      <c r="B111" s="23" t="s">
        <v>3528</v>
      </c>
      <c r="C111" s="32" t="s">
        <v>3368</v>
      </c>
      <c r="D111" s="32" t="s">
        <v>3608</v>
      </c>
      <c r="E111" s="32" t="s">
        <v>3530</v>
      </c>
      <c r="F111" s="94" t="s">
        <v>462</v>
      </c>
      <c r="G111" s="94" t="s">
        <v>3609</v>
      </c>
      <c r="H111" s="94" t="s">
        <v>187</v>
      </c>
      <c r="I111" s="105">
        <v>5.95</v>
      </c>
      <c r="J111" s="94" t="s">
        <v>182</v>
      </c>
      <c r="K111" s="32">
        <v>5.5E-2</v>
      </c>
      <c r="L111" s="32">
        <v>1.89E-2</v>
      </c>
      <c r="M111" s="154">
        <v>464274.47</v>
      </c>
      <c r="N111" s="94">
        <v>121.96</v>
      </c>
      <c r="O111" s="125">
        <v>566.22914000000003</v>
      </c>
      <c r="P111" s="32">
        <v>1.9819264530176843E-4</v>
      </c>
      <c r="Q111" s="32">
        <v>1.4463787935428994E-5</v>
      </c>
      <c r="R111" s="18"/>
    </row>
    <row r="112" spans="2:18" x14ac:dyDescent="0.2">
      <c r="B112" s="23" t="s">
        <v>3528</v>
      </c>
      <c r="C112" s="32" t="s">
        <v>3368</v>
      </c>
      <c r="D112" s="32" t="s">
        <v>3624</v>
      </c>
      <c r="E112" s="32" t="s">
        <v>3530</v>
      </c>
      <c r="F112" s="94" t="s">
        <v>462</v>
      </c>
      <c r="G112" s="94" t="s">
        <v>3625</v>
      </c>
      <c r="H112" s="94" t="s">
        <v>187</v>
      </c>
      <c r="I112" s="105">
        <v>5.95</v>
      </c>
      <c r="J112" s="94" t="s">
        <v>182</v>
      </c>
      <c r="K112" s="32">
        <v>5.5E-2</v>
      </c>
      <c r="L112" s="32">
        <v>1.89E-2</v>
      </c>
      <c r="M112" s="154">
        <v>3090102.14</v>
      </c>
      <c r="N112" s="94">
        <v>122.19</v>
      </c>
      <c r="O112" s="125">
        <v>3775.7957999999999</v>
      </c>
      <c r="P112" s="32">
        <v>1.3216115258944583E-3</v>
      </c>
      <c r="Q112" s="32">
        <v>9.6449133187817679E-5</v>
      </c>
      <c r="R112" s="18"/>
    </row>
    <row r="113" spans="2:18" x14ac:dyDescent="0.2">
      <c r="B113" s="23" t="s">
        <v>3528</v>
      </c>
      <c r="C113" s="32" t="s">
        <v>3368</v>
      </c>
      <c r="D113" s="32" t="s">
        <v>3632</v>
      </c>
      <c r="E113" s="32" t="s">
        <v>3530</v>
      </c>
      <c r="F113" s="94" t="s">
        <v>462</v>
      </c>
      <c r="G113" s="94" t="s">
        <v>1408</v>
      </c>
      <c r="H113" s="94" t="s">
        <v>187</v>
      </c>
      <c r="I113" s="105">
        <v>5.95</v>
      </c>
      <c r="J113" s="94" t="s">
        <v>182</v>
      </c>
      <c r="K113" s="32">
        <v>5.5E-2</v>
      </c>
      <c r="L113" s="32">
        <v>1.89E-2</v>
      </c>
      <c r="M113" s="154">
        <v>6036890.1299999999</v>
      </c>
      <c r="N113" s="94">
        <v>123.3</v>
      </c>
      <c r="O113" s="125">
        <v>7443.4855299999999</v>
      </c>
      <c r="P113" s="32">
        <v>2.6053835510057568E-3</v>
      </c>
      <c r="Q113" s="32">
        <v>1.9013679904632651E-4</v>
      </c>
      <c r="R113" s="18"/>
    </row>
    <row r="114" spans="2:18" x14ac:dyDescent="0.2">
      <c r="B114" s="23" t="s">
        <v>3528</v>
      </c>
      <c r="C114" s="32" t="s">
        <v>3368</v>
      </c>
      <c r="D114" s="32" t="s">
        <v>3683</v>
      </c>
      <c r="E114" s="32" t="s">
        <v>3530</v>
      </c>
      <c r="F114" s="94" t="s">
        <v>462</v>
      </c>
      <c r="G114" s="94" t="s">
        <v>3684</v>
      </c>
      <c r="H114" s="94" t="s">
        <v>187</v>
      </c>
      <c r="I114" s="105">
        <v>5.94</v>
      </c>
      <c r="J114" s="94" t="s">
        <v>182</v>
      </c>
      <c r="K114" s="32">
        <v>5.0999999999999997E-2</v>
      </c>
      <c r="L114" s="32">
        <v>1.89E-2</v>
      </c>
      <c r="M114" s="154">
        <v>7424692.4500000002</v>
      </c>
      <c r="N114" s="94">
        <v>123.79</v>
      </c>
      <c r="O114" s="125">
        <v>9191.0267800000001</v>
      </c>
      <c r="P114" s="32">
        <v>3.217061401268742E-3</v>
      </c>
      <c r="Q114" s="32">
        <v>2.3477608774209112E-4</v>
      </c>
      <c r="R114" s="18"/>
    </row>
    <row r="115" spans="2:18" x14ac:dyDescent="0.2">
      <c r="B115" s="23" t="s">
        <v>3488</v>
      </c>
      <c r="C115" s="32" t="s">
        <v>3368</v>
      </c>
      <c r="D115" s="32" t="s">
        <v>3489</v>
      </c>
      <c r="E115" s="32" t="s">
        <v>3490</v>
      </c>
      <c r="F115" s="94" t="s">
        <v>199</v>
      </c>
      <c r="G115" s="94" t="s">
        <v>3491</v>
      </c>
      <c r="H115" s="94" t="s">
        <v>200</v>
      </c>
      <c r="I115" s="105">
        <v>6.04</v>
      </c>
      <c r="J115" s="94" t="s">
        <v>182</v>
      </c>
      <c r="K115" s="32">
        <v>5.3600000000000002E-2</v>
      </c>
      <c r="L115" s="32">
        <v>1.2800000000000001E-2</v>
      </c>
      <c r="M115" s="154">
        <v>20872733.399999999</v>
      </c>
      <c r="N115" s="94">
        <v>132.72999999999999</v>
      </c>
      <c r="O115" s="125">
        <v>27704.37904</v>
      </c>
      <c r="P115" s="32">
        <v>9.697141634887366E-3</v>
      </c>
      <c r="Q115" s="32">
        <v>7.0768216435717853E-4</v>
      </c>
      <c r="R115" s="18"/>
    </row>
    <row r="116" spans="2:18" x14ac:dyDescent="0.2">
      <c r="B116" s="23" t="s">
        <v>3488</v>
      </c>
      <c r="C116" s="32" t="s">
        <v>3368</v>
      </c>
      <c r="D116" s="32" t="s">
        <v>3492</v>
      </c>
      <c r="E116" s="32" t="s">
        <v>3490</v>
      </c>
      <c r="F116" s="94" t="s">
        <v>199</v>
      </c>
      <c r="G116" s="94" t="s">
        <v>3493</v>
      </c>
      <c r="H116" s="94" t="s">
        <v>200</v>
      </c>
      <c r="I116" s="105">
        <v>6.04</v>
      </c>
      <c r="J116" s="94" t="s">
        <v>182</v>
      </c>
      <c r="K116" s="32">
        <v>5.1299999999999998E-2</v>
      </c>
      <c r="L116" s="32">
        <v>1.3899999999999999E-2</v>
      </c>
      <c r="M116" s="154">
        <v>13803585.130000001</v>
      </c>
      <c r="N116" s="94">
        <v>128.4</v>
      </c>
      <c r="O116" s="125">
        <v>17723.803309999999</v>
      </c>
      <c r="P116" s="32">
        <v>6.203720746016602E-3</v>
      </c>
      <c r="Q116" s="32">
        <v>4.5273779531214951E-4</v>
      </c>
      <c r="R116" s="18"/>
    </row>
    <row r="117" spans="2:18" x14ac:dyDescent="0.2">
      <c r="B117" s="23" t="s">
        <v>3488</v>
      </c>
      <c r="C117" s="32" t="s">
        <v>3368</v>
      </c>
      <c r="D117" s="32" t="s">
        <v>3494</v>
      </c>
      <c r="E117" s="32" t="s">
        <v>3490</v>
      </c>
      <c r="F117" s="94" t="s">
        <v>199</v>
      </c>
      <c r="G117" s="94" t="s">
        <v>3495</v>
      </c>
      <c r="H117" s="94" t="s">
        <v>200</v>
      </c>
      <c r="I117" s="105">
        <v>6.08</v>
      </c>
      <c r="J117" s="94" t="s">
        <v>182</v>
      </c>
      <c r="K117" s="32">
        <v>4.8499999999999995E-2</v>
      </c>
      <c r="L117" s="32">
        <v>1.29E-2</v>
      </c>
      <c r="M117" s="154">
        <v>5971967.54</v>
      </c>
      <c r="N117" s="94">
        <v>127.3</v>
      </c>
      <c r="O117" s="125">
        <v>7602.3146799999995</v>
      </c>
      <c r="P117" s="32">
        <v>2.6609772447346441E-3</v>
      </c>
      <c r="Q117" s="32">
        <v>1.9419393948873545E-4</v>
      </c>
      <c r="R117" s="18"/>
    </row>
    <row r="118" spans="2:18" x14ac:dyDescent="0.2">
      <c r="B118" s="23" t="s">
        <v>3488</v>
      </c>
      <c r="C118" s="32" t="s">
        <v>3368</v>
      </c>
      <c r="D118" s="32" t="s">
        <v>3496</v>
      </c>
      <c r="E118" s="32" t="s">
        <v>3490</v>
      </c>
      <c r="F118" s="94" t="s">
        <v>199</v>
      </c>
      <c r="G118" s="94" t="s">
        <v>3497</v>
      </c>
      <c r="H118" s="94" t="s">
        <v>200</v>
      </c>
      <c r="I118" s="105">
        <v>6.08</v>
      </c>
      <c r="J118" s="94" t="s">
        <v>182</v>
      </c>
      <c r="K118" s="32">
        <v>4.8499999999999995E-2</v>
      </c>
      <c r="L118" s="32">
        <v>1.2800000000000001E-2</v>
      </c>
      <c r="M118" s="154">
        <v>6951712.4400000004</v>
      </c>
      <c r="N118" s="94">
        <v>127.35</v>
      </c>
      <c r="O118" s="125">
        <v>8853.0057899999993</v>
      </c>
      <c r="P118" s="32">
        <v>3.0987466247179929E-3</v>
      </c>
      <c r="Q118" s="32">
        <v>2.2614166119688757E-4</v>
      </c>
      <c r="R118" s="18"/>
    </row>
    <row r="119" spans="2:18" x14ac:dyDescent="0.2">
      <c r="B119" s="23" t="s">
        <v>3488</v>
      </c>
      <c r="C119" s="32" t="s">
        <v>3368</v>
      </c>
      <c r="D119" s="32" t="s">
        <v>3498</v>
      </c>
      <c r="E119" s="32" t="s">
        <v>3490</v>
      </c>
      <c r="F119" s="94" t="s">
        <v>199</v>
      </c>
      <c r="G119" s="94" t="s">
        <v>3499</v>
      </c>
      <c r="H119" s="94" t="s">
        <v>200</v>
      </c>
      <c r="I119" s="105">
        <v>6.1</v>
      </c>
      <c r="J119" s="94" t="s">
        <v>182</v>
      </c>
      <c r="K119" s="32">
        <v>4.9800000000000004E-2</v>
      </c>
      <c r="L119" s="32">
        <v>1.0200000000000001E-2</v>
      </c>
      <c r="M119" s="154">
        <v>22808146.23</v>
      </c>
      <c r="N119" s="94">
        <v>133.09</v>
      </c>
      <c r="O119" s="125">
        <v>30355.361820000002</v>
      </c>
      <c r="P119" s="32">
        <v>1.0625043879229006E-2</v>
      </c>
      <c r="Q119" s="32">
        <v>7.7539901261121586E-4</v>
      </c>
      <c r="R119" s="18"/>
    </row>
    <row r="120" spans="2:18" x14ac:dyDescent="0.2">
      <c r="B120" s="23" t="s">
        <v>3488</v>
      </c>
      <c r="C120" s="32" t="s">
        <v>3368</v>
      </c>
      <c r="D120" s="32" t="s">
        <v>3500</v>
      </c>
      <c r="E120" s="32" t="s">
        <v>3490</v>
      </c>
      <c r="F120" s="94" t="s">
        <v>199</v>
      </c>
      <c r="G120" s="94" t="s">
        <v>3497</v>
      </c>
      <c r="H120" s="94" t="s">
        <v>200</v>
      </c>
      <c r="I120" s="105">
        <v>6.14</v>
      </c>
      <c r="J120" s="94" t="s">
        <v>182</v>
      </c>
      <c r="K120" s="32">
        <v>4.8499999999999995E-2</v>
      </c>
      <c r="L120" s="32">
        <v>8.6E-3</v>
      </c>
      <c r="M120" s="154">
        <v>7820733.7199999997</v>
      </c>
      <c r="N120" s="94">
        <v>129.31</v>
      </c>
      <c r="O120" s="125">
        <v>10112.99077</v>
      </c>
      <c r="P120" s="32">
        <v>3.5397690634902113E-3</v>
      </c>
      <c r="Q120" s="32">
        <v>2.5832678602558459E-4</v>
      </c>
      <c r="R120" s="18"/>
    </row>
    <row r="121" spans="2:18" x14ac:dyDescent="0.2">
      <c r="B121" s="23" t="s">
        <v>3488</v>
      </c>
      <c r="C121" s="32" t="s">
        <v>3368</v>
      </c>
      <c r="D121" s="32" t="s">
        <v>3501</v>
      </c>
      <c r="E121" s="32" t="s">
        <v>3490</v>
      </c>
      <c r="F121" s="94" t="s">
        <v>199</v>
      </c>
      <c r="G121" s="94" t="s">
        <v>3502</v>
      </c>
      <c r="H121" s="94" t="s">
        <v>200</v>
      </c>
      <c r="I121" s="105">
        <v>6.1</v>
      </c>
      <c r="J121" s="94" t="s">
        <v>182</v>
      </c>
      <c r="K121" s="32">
        <v>4.8499999999999995E-2</v>
      </c>
      <c r="L121" s="32">
        <v>1.1299999999999999E-2</v>
      </c>
      <c r="M121" s="154">
        <v>3057672.09</v>
      </c>
      <c r="N121" s="94">
        <v>126.45</v>
      </c>
      <c r="O121" s="125">
        <v>3866.4263599999999</v>
      </c>
      <c r="P121" s="32">
        <v>1.3533342140478457E-3</v>
      </c>
      <c r="Q121" s="32">
        <v>9.8764205139623568E-5</v>
      </c>
      <c r="R121" s="18"/>
    </row>
    <row r="122" spans="2:18" x14ac:dyDescent="0.2">
      <c r="B122" s="23" t="s">
        <v>3488</v>
      </c>
      <c r="C122" s="32" t="s">
        <v>3368</v>
      </c>
      <c r="D122" s="32" t="s">
        <v>3503</v>
      </c>
      <c r="E122" s="32" t="s">
        <v>3490</v>
      </c>
      <c r="F122" s="94" t="s">
        <v>199</v>
      </c>
      <c r="G122" s="94" t="s">
        <v>913</v>
      </c>
      <c r="H122" s="94" t="s">
        <v>200</v>
      </c>
      <c r="I122" s="105">
        <v>6.08</v>
      </c>
      <c r="J122" s="94" t="s">
        <v>182</v>
      </c>
      <c r="K122" s="32">
        <v>4.8600000000000004E-2</v>
      </c>
      <c r="L122" s="32">
        <v>1.29E-2</v>
      </c>
      <c r="M122" s="154">
        <v>10073025.66</v>
      </c>
      <c r="N122" s="94">
        <v>127.37</v>
      </c>
      <c r="O122" s="125">
        <v>12830.012779999999</v>
      </c>
      <c r="P122" s="32">
        <v>4.4907864899423854E-3</v>
      </c>
      <c r="Q122" s="32">
        <v>3.2773054396099038E-4</v>
      </c>
      <c r="R122" s="18"/>
    </row>
    <row r="123" spans="2:18" x14ac:dyDescent="0.2">
      <c r="B123" s="23" t="s">
        <v>3466</v>
      </c>
      <c r="C123" s="32" t="s">
        <v>3368</v>
      </c>
      <c r="D123" s="32" t="s">
        <v>3467</v>
      </c>
      <c r="E123" s="32" t="s">
        <v>3468</v>
      </c>
      <c r="F123" s="94" t="s">
        <v>199</v>
      </c>
      <c r="G123" s="94" t="s">
        <v>3469</v>
      </c>
      <c r="H123" s="94" t="s">
        <v>200</v>
      </c>
      <c r="I123" s="105">
        <v>4.4800000000000004</v>
      </c>
      <c r="J123" s="94" t="s">
        <v>182</v>
      </c>
      <c r="K123" s="32">
        <v>5.5E-2</v>
      </c>
      <c r="L123" s="32">
        <v>2.9500000000000002E-2</v>
      </c>
      <c r="M123" s="154">
        <v>17299391.390000001</v>
      </c>
      <c r="N123" s="94">
        <v>138.63</v>
      </c>
      <c r="O123" s="125">
        <v>23982.146280000001</v>
      </c>
      <c r="P123" s="32">
        <v>8.3942783503638922E-3</v>
      </c>
      <c r="Q123" s="32">
        <v>6.1260124837509658E-4</v>
      </c>
      <c r="R123" s="18"/>
    </row>
    <row r="124" spans="2:18" x14ac:dyDescent="0.2">
      <c r="B124" s="23" t="s">
        <v>3466</v>
      </c>
      <c r="C124" s="32" t="s">
        <v>3368</v>
      </c>
      <c r="D124" s="32" t="s">
        <v>3669</v>
      </c>
      <c r="E124" s="32" t="s">
        <v>3468</v>
      </c>
      <c r="F124" s="94" t="s">
        <v>199</v>
      </c>
      <c r="G124" s="94" t="s">
        <v>3670</v>
      </c>
      <c r="H124" s="94" t="s">
        <v>200</v>
      </c>
      <c r="I124" s="105">
        <v>4.79</v>
      </c>
      <c r="J124" s="94" t="s">
        <v>182</v>
      </c>
      <c r="K124" s="32">
        <v>2.5600000000000001E-2</v>
      </c>
      <c r="L124" s="32">
        <v>1.5700000000000002E-2</v>
      </c>
      <c r="M124" s="154">
        <v>11625747.189999999</v>
      </c>
      <c r="N124" s="94">
        <v>105.45</v>
      </c>
      <c r="O124" s="125">
        <v>12259.350410000001</v>
      </c>
      <c r="P124" s="32">
        <v>4.2910421166936401E-3</v>
      </c>
      <c r="Q124" s="32">
        <v>3.1315351335742714E-4</v>
      </c>
      <c r="R124" s="18"/>
    </row>
    <row r="125" spans="2:18" x14ac:dyDescent="0.2">
      <c r="B125" s="23" t="s">
        <v>3484</v>
      </c>
      <c r="C125" s="32" t="s">
        <v>3368</v>
      </c>
      <c r="D125" s="32" t="s">
        <v>3485</v>
      </c>
      <c r="E125" s="32" t="s">
        <v>3486</v>
      </c>
      <c r="F125" s="94" t="s">
        <v>199</v>
      </c>
      <c r="G125" s="94" t="s">
        <v>3487</v>
      </c>
      <c r="H125" s="94" t="s">
        <v>200</v>
      </c>
      <c r="I125" s="105">
        <v>7.24</v>
      </c>
      <c r="J125" s="94" t="s">
        <v>182</v>
      </c>
      <c r="K125" s="32">
        <v>4.8000000000000001E-2</v>
      </c>
      <c r="L125" s="32">
        <v>1.3100000000000001E-2</v>
      </c>
      <c r="M125" s="154">
        <v>4980514.9400000004</v>
      </c>
      <c r="N125" s="94">
        <v>129.71</v>
      </c>
      <c r="O125" s="125">
        <v>6460.2259299999996</v>
      </c>
      <c r="P125" s="32">
        <v>2.2612210779434224E-3</v>
      </c>
      <c r="Q125" s="32">
        <v>1.6502036236863322E-4</v>
      </c>
      <c r="R125" s="18"/>
    </row>
    <row r="126" spans="2:18" x14ac:dyDescent="0.2">
      <c r="B126" s="23" t="s">
        <v>3484</v>
      </c>
      <c r="C126" s="32" t="s">
        <v>3368</v>
      </c>
      <c r="D126" s="32" t="s">
        <v>3606</v>
      </c>
      <c r="E126" s="32" t="s">
        <v>3486</v>
      </c>
      <c r="F126" s="94" t="s">
        <v>199</v>
      </c>
      <c r="G126" s="94" t="s">
        <v>637</v>
      </c>
      <c r="H126" s="94" t="s">
        <v>200</v>
      </c>
      <c r="I126" s="105">
        <v>7.13</v>
      </c>
      <c r="J126" s="94" t="s">
        <v>182</v>
      </c>
      <c r="K126" s="32">
        <v>4.8000000000000001E-2</v>
      </c>
      <c r="L126" s="32">
        <v>1.9099999999999999E-2</v>
      </c>
      <c r="M126" s="154">
        <v>8170873.0800000001</v>
      </c>
      <c r="N126" s="94">
        <v>122.74</v>
      </c>
      <c r="O126" s="125">
        <v>10028.929619999999</v>
      </c>
      <c r="P126" s="32">
        <v>3.5103458132392461E-3</v>
      </c>
      <c r="Q126" s="32">
        <v>2.5617952343996719E-4</v>
      </c>
      <c r="R126" s="18"/>
    </row>
    <row r="127" spans="2:18" x14ac:dyDescent="0.2">
      <c r="B127" s="23" t="s">
        <v>3484</v>
      </c>
      <c r="C127" s="32" t="s">
        <v>3368</v>
      </c>
      <c r="D127" s="32" t="s">
        <v>3619</v>
      </c>
      <c r="E127" s="32" t="s">
        <v>3486</v>
      </c>
      <c r="F127" s="94" t="s">
        <v>199</v>
      </c>
      <c r="G127" s="94" t="s">
        <v>3620</v>
      </c>
      <c r="H127" s="94" t="s">
        <v>200</v>
      </c>
      <c r="I127" s="105">
        <v>7.17</v>
      </c>
      <c r="J127" s="94" t="s">
        <v>182</v>
      </c>
      <c r="K127" s="32">
        <v>4.8000000000000001E-2</v>
      </c>
      <c r="L127" s="32">
        <v>1.7000000000000001E-2</v>
      </c>
      <c r="M127" s="154">
        <v>11048646.029999999</v>
      </c>
      <c r="N127" s="94">
        <v>124.8</v>
      </c>
      <c r="O127" s="125">
        <v>13788.71025</v>
      </c>
      <c r="P127" s="32">
        <v>4.8263516776037149E-3</v>
      </c>
      <c r="Q127" s="32">
        <v>3.5221956425463393E-4</v>
      </c>
      <c r="R127" s="18"/>
    </row>
    <row r="128" spans="2:18" x14ac:dyDescent="0.2">
      <c r="B128" s="23" t="s">
        <v>3484</v>
      </c>
      <c r="C128" s="32" t="s">
        <v>3368</v>
      </c>
      <c r="D128" s="32" t="s">
        <v>3656</v>
      </c>
      <c r="E128" s="32" t="s">
        <v>3486</v>
      </c>
      <c r="F128" s="94" t="s">
        <v>199</v>
      </c>
      <c r="G128" s="94" t="s">
        <v>3657</v>
      </c>
      <c r="H128" s="94" t="s">
        <v>200</v>
      </c>
      <c r="I128" s="105">
        <v>7.11</v>
      </c>
      <c r="J128" s="94" t="s">
        <v>182</v>
      </c>
      <c r="K128" s="32">
        <v>4.8000000000000001E-2</v>
      </c>
      <c r="L128" s="32">
        <v>1.9900000000000001E-2</v>
      </c>
      <c r="M128" s="154">
        <v>3901899.12</v>
      </c>
      <c r="N128" s="94">
        <v>122.27</v>
      </c>
      <c r="O128" s="125">
        <v>4770.8520499999995</v>
      </c>
      <c r="P128" s="32">
        <v>1.6699030857593531E-3</v>
      </c>
      <c r="Q128" s="32">
        <v>1.2186690413444047E-4</v>
      </c>
      <c r="R128" s="18"/>
    </row>
    <row r="129" spans="2:18" x14ac:dyDescent="0.2">
      <c r="B129" s="23" t="s">
        <v>3484</v>
      </c>
      <c r="C129" s="32" t="s">
        <v>3368</v>
      </c>
      <c r="D129" s="32" t="s">
        <v>3667</v>
      </c>
      <c r="E129" s="32" t="s">
        <v>3486</v>
      </c>
      <c r="F129" s="94" t="s">
        <v>199</v>
      </c>
      <c r="G129" s="94" t="s">
        <v>3668</v>
      </c>
      <c r="H129" s="94" t="s">
        <v>200</v>
      </c>
      <c r="I129" s="105">
        <v>7.11</v>
      </c>
      <c r="J129" s="94" t="s">
        <v>182</v>
      </c>
      <c r="K129" s="32">
        <v>4.8000000000000001E-2</v>
      </c>
      <c r="L129" s="32">
        <v>2.0099999999999996E-2</v>
      </c>
      <c r="M129" s="154">
        <v>2028091.93</v>
      </c>
      <c r="N129" s="94">
        <v>122.08</v>
      </c>
      <c r="O129" s="125">
        <v>2475.8946299999998</v>
      </c>
      <c r="P129" s="32">
        <v>8.6661754322312542E-4</v>
      </c>
      <c r="Q129" s="32">
        <v>6.3244387031701385E-5</v>
      </c>
      <c r="R129" s="18"/>
    </row>
    <row r="130" spans="2:18" x14ac:dyDescent="0.2">
      <c r="B130" s="23" t="s">
        <v>3484</v>
      </c>
      <c r="C130" s="32" t="s">
        <v>3368</v>
      </c>
      <c r="D130" s="32" t="s">
        <v>3674</v>
      </c>
      <c r="E130" s="32" t="s">
        <v>3486</v>
      </c>
      <c r="F130" s="94" t="s">
        <v>199</v>
      </c>
      <c r="G130" s="94" t="s">
        <v>3675</v>
      </c>
      <c r="H130" s="94" t="s">
        <v>200</v>
      </c>
      <c r="I130" s="105">
        <v>7.1</v>
      </c>
      <c r="J130" s="94" t="s">
        <v>182</v>
      </c>
      <c r="K130" s="32">
        <v>4.8000000000000001E-2</v>
      </c>
      <c r="L130" s="32">
        <v>2.06E-2</v>
      </c>
      <c r="M130" s="154">
        <v>3013480.07</v>
      </c>
      <c r="N130" s="94">
        <v>122.76</v>
      </c>
      <c r="O130" s="125">
        <v>3699.3481299999999</v>
      </c>
      <c r="P130" s="32">
        <v>1.2948531609956533E-3</v>
      </c>
      <c r="Q130" s="32">
        <v>9.4496349749230158E-5</v>
      </c>
      <c r="R130" s="18"/>
    </row>
    <row r="131" spans="2:18" x14ac:dyDescent="0.2">
      <c r="B131" s="23" t="s">
        <v>3484</v>
      </c>
      <c r="C131" s="32" t="s">
        <v>3368</v>
      </c>
      <c r="D131" s="32" t="s">
        <v>3676</v>
      </c>
      <c r="E131" s="32" t="s">
        <v>3486</v>
      </c>
      <c r="F131" s="94" t="s">
        <v>199</v>
      </c>
      <c r="G131" s="94" t="s">
        <v>3675</v>
      </c>
      <c r="H131" s="94" t="s">
        <v>200</v>
      </c>
      <c r="I131" s="105">
        <v>7.1</v>
      </c>
      <c r="J131" s="94" t="s">
        <v>182</v>
      </c>
      <c r="K131" s="32">
        <v>4.8000000000000001E-2</v>
      </c>
      <c r="L131" s="32">
        <v>2.06E-2</v>
      </c>
      <c r="M131" s="154">
        <v>401877</v>
      </c>
      <c r="N131" s="94">
        <v>122.76</v>
      </c>
      <c r="O131" s="125">
        <v>493.34421000000003</v>
      </c>
      <c r="P131" s="32">
        <v>1.7268131771567101E-4</v>
      </c>
      <c r="Q131" s="32">
        <v>1.2602011321091224E-5</v>
      </c>
      <c r="R131" s="18"/>
    </row>
    <row r="132" spans="2:18" x14ac:dyDescent="0.2">
      <c r="B132" s="23" t="s">
        <v>3454</v>
      </c>
      <c r="C132" s="32" t="s">
        <v>3368</v>
      </c>
      <c r="D132" s="32" t="s">
        <v>3455</v>
      </c>
      <c r="E132" s="32" t="s">
        <v>3456</v>
      </c>
      <c r="F132" s="94" t="s">
        <v>534</v>
      </c>
      <c r="G132" s="94" t="s">
        <v>3457</v>
      </c>
      <c r="H132" s="94" t="s">
        <v>200</v>
      </c>
      <c r="I132" s="105">
        <v>7.66</v>
      </c>
      <c r="J132" s="94" t="s">
        <v>182</v>
      </c>
      <c r="K132" s="32">
        <v>5.0099999999999999E-2</v>
      </c>
      <c r="L132" s="32">
        <v>2.2700000000000001E-2</v>
      </c>
      <c r="M132" s="154">
        <v>45357485.729999997</v>
      </c>
      <c r="N132" s="94">
        <v>119.84</v>
      </c>
      <c r="O132" s="125">
        <v>54356.410899999995</v>
      </c>
      <c r="P132" s="32">
        <v>1.9025938625095978E-2</v>
      </c>
      <c r="Q132" s="32">
        <v>1.3884831151371704E-3</v>
      </c>
      <c r="R132" s="18"/>
    </row>
    <row r="133" spans="2:18" x14ac:dyDescent="0.2">
      <c r="B133" s="23" t="s">
        <v>3470</v>
      </c>
      <c r="C133" s="32" t="s">
        <v>3368</v>
      </c>
      <c r="D133" s="32" t="s">
        <v>3471</v>
      </c>
      <c r="E133" s="32" t="s">
        <v>3472</v>
      </c>
      <c r="F133" s="94" t="s">
        <v>534</v>
      </c>
      <c r="G133" s="94" t="s">
        <v>3473</v>
      </c>
      <c r="H133" s="94" t="s">
        <v>200</v>
      </c>
      <c r="I133" s="105">
        <v>6.87</v>
      </c>
      <c r="J133" s="94" t="s">
        <v>182</v>
      </c>
      <c r="K133" s="32">
        <v>0.05</v>
      </c>
      <c r="L133" s="32">
        <v>1.2199999999999999E-2</v>
      </c>
      <c r="M133" s="154">
        <v>1421232.56</v>
      </c>
      <c r="N133" s="94">
        <v>131.6</v>
      </c>
      <c r="O133" s="125">
        <v>1870.34205</v>
      </c>
      <c r="P133" s="32">
        <v>6.5466082955150003E-4</v>
      </c>
      <c r="Q133" s="32">
        <v>4.7776119007078177E-5</v>
      </c>
      <c r="R133" s="18"/>
    </row>
    <row r="134" spans="2:18" x14ac:dyDescent="0.2">
      <c r="B134" s="23" t="s">
        <v>3470</v>
      </c>
      <c r="C134" s="32" t="s">
        <v>3368</v>
      </c>
      <c r="D134" s="32" t="s">
        <v>3478</v>
      </c>
      <c r="E134" s="32" t="s">
        <v>3472</v>
      </c>
      <c r="F134" s="94" t="s">
        <v>534</v>
      </c>
      <c r="G134" s="94" t="s">
        <v>3479</v>
      </c>
      <c r="H134" s="94" t="s">
        <v>200</v>
      </c>
      <c r="I134" s="105">
        <v>6.87</v>
      </c>
      <c r="J134" s="94" t="s">
        <v>182</v>
      </c>
      <c r="K134" s="32">
        <v>0.05</v>
      </c>
      <c r="L134" s="32">
        <v>1.24E-2</v>
      </c>
      <c r="M134" s="154">
        <v>7371269.1900000004</v>
      </c>
      <c r="N134" s="94">
        <v>131.36000000000001</v>
      </c>
      <c r="O134" s="125">
        <v>9682.8992100000014</v>
      </c>
      <c r="P134" s="32">
        <v>3.3892275636331678E-3</v>
      </c>
      <c r="Q134" s="32">
        <v>2.4734050383484849E-4</v>
      </c>
      <c r="R134" s="18"/>
    </row>
    <row r="135" spans="2:18" x14ac:dyDescent="0.2">
      <c r="B135" s="23" t="s">
        <v>3470</v>
      </c>
      <c r="C135" s="32" t="s">
        <v>3368</v>
      </c>
      <c r="D135" s="32" t="s">
        <v>3482</v>
      </c>
      <c r="E135" s="32" t="s">
        <v>3472</v>
      </c>
      <c r="F135" s="94" t="s">
        <v>534</v>
      </c>
      <c r="G135" s="94" t="s">
        <v>3483</v>
      </c>
      <c r="H135" s="94" t="s">
        <v>200</v>
      </c>
      <c r="I135" s="105">
        <v>6.86</v>
      </c>
      <c r="J135" s="94" t="s">
        <v>182</v>
      </c>
      <c r="K135" s="32">
        <v>0.05</v>
      </c>
      <c r="L135" s="32">
        <v>1.26E-2</v>
      </c>
      <c r="M135" s="154">
        <v>3064895.43</v>
      </c>
      <c r="N135" s="94">
        <v>131.19</v>
      </c>
      <c r="O135" s="125">
        <v>4020.8363100000001</v>
      </c>
      <c r="P135" s="32">
        <v>1.4073810906381494E-3</v>
      </c>
      <c r="Q135" s="32">
        <v>1.0270846129698099E-4</v>
      </c>
      <c r="R135" s="18"/>
    </row>
    <row r="136" spans="2:18" x14ac:dyDescent="0.2">
      <c r="B136" s="23" t="s">
        <v>3470</v>
      </c>
      <c r="C136" s="32" t="s">
        <v>3368</v>
      </c>
      <c r="D136" s="32" t="s">
        <v>3504</v>
      </c>
      <c r="E136" s="32" t="s">
        <v>3472</v>
      </c>
      <c r="F136" s="94" t="s">
        <v>534</v>
      </c>
      <c r="G136" s="94" t="s">
        <v>3505</v>
      </c>
      <c r="H136" s="94" t="s">
        <v>200</v>
      </c>
      <c r="I136" s="105">
        <v>6.85</v>
      </c>
      <c r="J136" s="94" t="s">
        <v>182</v>
      </c>
      <c r="K136" s="32">
        <v>0.05</v>
      </c>
      <c r="L136" s="32">
        <v>1.32E-2</v>
      </c>
      <c r="M136" s="154">
        <v>4807204.04</v>
      </c>
      <c r="N136" s="94">
        <v>130.02000000000001</v>
      </c>
      <c r="O136" s="125">
        <v>6250.3266900000008</v>
      </c>
      <c r="P136" s="32">
        <v>2.1877517301411692E-3</v>
      </c>
      <c r="Q136" s="32">
        <v>1.5965868477081882E-4</v>
      </c>
      <c r="R136" s="18"/>
    </row>
    <row r="137" spans="2:18" x14ac:dyDescent="0.2">
      <c r="B137" s="23" t="s">
        <v>3470</v>
      </c>
      <c r="C137" s="32" t="s">
        <v>3368</v>
      </c>
      <c r="D137" s="32" t="s">
        <v>3517</v>
      </c>
      <c r="E137" s="32" t="s">
        <v>3472</v>
      </c>
      <c r="F137" s="94" t="s">
        <v>534</v>
      </c>
      <c r="G137" s="94" t="s">
        <v>3518</v>
      </c>
      <c r="H137" s="94" t="s">
        <v>200</v>
      </c>
      <c r="I137" s="105">
        <v>6.83</v>
      </c>
      <c r="J137" s="94" t="s">
        <v>182</v>
      </c>
      <c r="K137" s="32">
        <v>0.05</v>
      </c>
      <c r="L137" s="32">
        <v>1.4800000000000001E-2</v>
      </c>
      <c r="M137" s="154">
        <v>751998.2</v>
      </c>
      <c r="N137" s="94">
        <v>126.99</v>
      </c>
      <c r="O137" s="125">
        <v>954.96251000000007</v>
      </c>
      <c r="P137" s="32">
        <v>3.3425786956304735E-4</v>
      </c>
      <c r="Q137" s="32">
        <v>2.4393614272350926E-5</v>
      </c>
      <c r="R137" s="18"/>
    </row>
    <row r="138" spans="2:18" x14ac:dyDescent="0.2">
      <c r="B138" s="23" t="s">
        <v>3470</v>
      </c>
      <c r="C138" s="32" t="s">
        <v>3368</v>
      </c>
      <c r="D138" s="32" t="s">
        <v>3519</v>
      </c>
      <c r="E138" s="32" t="s">
        <v>3472</v>
      </c>
      <c r="F138" s="94" t="s">
        <v>534</v>
      </c>
      <c r="G138" s="94" t="s">
        <v>3518</v>
      </c>
      <c r="H138" s="94" t="s">
        <v>200</v>
      </c>
      <c r="I138" s="105">
        <v>2.74</v>
      </c>
      <c r="J138" s="94" t="s">
        <v>182</v>
      </c>
      <c r="K138" s="32">
        <v>0.05</v>
      </c>
      <c r="L138" s="32">
        <v>7.4000000000000003E-3</v>
      </c>
      <c r="M138" s="154">
        <v>544176.28</v>
      </c>
      <c r="N138" s="94">
        <v>113.29</v>
      </c>
      <c r="O138" s="125">
        <v>616.49731000000008</v>
      </c>
      <c r="P138" s="32">
        <v>2.1578760974810371E-4</v>
      </c>
      <c r="Q138" s="32">
        <v>1.5747840802757747E-5</v>
      </c>
      <c r="R138" s="18"/>
    </row>
    <row r="139" spans="2:18" x14ac:dyDescent="0.2">
      <c r="B139" s="23" t="s">
        <v>3470</v>
      </c>
      <c r="C139" s="32" t="s">
        <v>3368</v>
      </c>
      <c r="D139" s="32" t="s">
        <v>3569</v>
      </c>
      <c r="E139" s="32" t="s">
        <v>3472</v>
      </c>
      <c r="F139" s="94" t="s">
        <v>534</v>
      </c>
      <c r="G139" s="94" t="s">
        <v>3570</v>
      </c>
      <c r="H139" s="94" t="s">
        <v>200</v>
      </c>
      <c r="I139" s="105">
        <v>6.82</v>
      </c>
      <c r="J139" s="94" t="s">
        <v>182</v>
      </c>
      <c r="K139" s="32">
        <v>0.05</v>
      </c>
      <c r="L139" s="32">
        <v>1.52E-2</v>
      </c>
      <c r="M139" s="154">
        <v>1234471.98</v>
      </c>
      <c r="N139" s="94">
        <v>126.63</v>
      </c>
      <c r="O139" s="125">
        <v>1563.2118700000001</v>
      </c>
      <c r="P139" s="32">
        <v>5.4715851551268479E-4</v>
      </c>
      <c r="Q139" s="32">
        <v>3.993076899190564E-5</v>
      </c>
      <c r="R139" s="18"/>
    </row>
    <row r="140" spans="2:18" x14ac:dyDescent="0.2">
      <c r="B140" s="23" t="s">
        <v>3599</v>
      </c>
      <c r="C140" s="32" t="s">
        <v>3368</v>
      </c>
      <c r="D140" s="32" t="s">
        <v>3600</v>
      </c>
      <c r="E140" s="32" t="s">
        <v>3601</v>
      </c>
      <c r="F140" s="94" t="s">
        <v>534</v>
      </c>
      <c r="G140" s="94" t="s">
        <v>3602</v>
      </c>
      <c r="H140" s="94" t="s">
        <v>200</v>
      </c>
      <c r="I140" s="105">
        <v>7.91</v>
      </c>
      <c r="J140" s="94" t="s">
        <v>182</v>
      </c>
      <c r="K140" s="32">
        <v>4.4999999999999998E-2</v>
      </c>
      <c r="L140" s="32">
        <v>1.9900000000000001E-2</v>
      </c>
      <c r="M140" s="154">
        <v>10084676.970000001</v>
      </c>
      <c r="N140" s="94">
        <v>121.43</v>
      </c>
      <c r="O140" s="125">
        <v>12245.82324</v>
      </c>
      <c r="P140" s="32">
        <v>4.286307309852461E-3</v>
      </c>
      <c r="Q140" s="32">
        <v>3.1280797459153726E-4</v>
      </c>
      <c r="R140" s="18"/>
    </row>
    <row r="141" spans="2:18" x14ac:dyDescent="0.2">
      <c r="B141" s="23" t="s">
        <v>3599</v>
      </c>
      <c r="C141" s="32" t="s">
        <v>3368</v>
      </c>
      <c r="D141" s="32" t="s">
        <v>3607</v>
      </c>
      <c r="E141" s="32" t="s">
        <v>3601</v>
      </c>
      <c r="F141" s="94" t="s">
        <v>534</v>
      </c>
      <c r="G141" s="94" t="s">
        <v>3602</v>
      </c>
      <c r="H141" s="94" t="s">
        <v>200</v>
      </c>
      <c r="I141" s="105">
        <v>7.93</v>
      </c>
      <c r="J141" s="94" t="s">
        <v>182</v>
      </c>
      <c r="K141" s="32">
        <v>4.4999999999999998E-2</v>
      </c>
      <c r="L141" s="32">
        <v>1.9299999999999998E-2</v>
      </c>
      <c r="M141" s="154">
        <v>1978486.69</v>
      </c>
      <c r="N141" s="94">
        <v>121.58</v>
      </c>
      <c r="O141" s="125">
        <v>2405.4441200000001</v>
      </c>
      <c r="P141" s="32">
        <v>8.4195831614809595E-4</v>
      </c>
      <c r="Q141" s="32">
        <v>6.1444795374191819E-5</v>
      </c>
      <c r="R141" s="18"/>
    </row>
    <row r="142" spans="2:18" x14ac:dyDescent="0.2">
      <c r="B142" s="23" t="s">
        <v>3599</v>
      </c>
      <c r="C142" s="32" t="s">
        <v>3368</v>
      </c>
      <c r="D142" s="32" t="s">
        <v>3654</v>
      </c>
      <c r="E142" s="32" t="s">
        <v>3601</v>
      </c>
      <c r="F142" s="94" t="s">
        <v>534</v>
      </c>
      <c r="G142" s="94" t="s">
        <v>3602</v>
      </c>
      <c r="H142" s="94" t="s">
        <v>200</v>
      </c>
      <c r="I142" s="105">
        <v>7.9</v>
      </c>
      <c r="J142" s="94" t="s">
        <v>182</v>
      </c>
      <c r="K142" s="32">
        <v>4.4999999999999998E-2</v>
      </c>
      <c r="L142" s="32">
        <v>2.0499999999999997E-2</v>
      </c>
      <c r="M142" s="154">
        <v>7267769.0099999998</v>
      </c>
      <c r="N142" s="94">
        <v>121.52</v>
      </c>
      <c r="O142" s="125">
        <v>8831.7929000000004</v>
      </c>
      <c r="P142" s="32">
        <v>3.0913216469367452E-3</v>
      </c>
      <c r="Q142" s="32">
        <v>2.255997979814805E-4</v>
      </c>
      <c r="R142" s="18"/>
    </row>
    <row r="143" spans="2:18" x14ac:dyDescent="0.2">
      <c r="B143" s="23" t="s">
        <v>3599</v>
      </c>
      <c r="C143" s="32" t="s">
        <v>3368</v>
      </c>
      <c r="D143" s="32" t="s">
        <v>3655</v>
      </c>
      <c r="E143" s="32" t="s">
        <v>3601</v>
      </c>
      <c r="F143" s="94" t="s">
        <v>534</v>
      </c>
      <c r="G143" s="94" t="s">
        <v>3602</v>
      </c>
      <c r="H143" s="94" t="s">
        <v>200</v>
      </c>
      <c r="I143" s="105">
        <v>7.91</v>
      </c>
      <c r="J143" s="94" t="s">
        <v>182</v>
      </c>
      <c r="K143" s="32">
        <v>4.4999999999999998E-2</v>
      </c>
      <c r="L143" s="32">
        <v>0.02</v>
      </c>
      <c r="M143" s="154">
        <v>6838170.3499999996</v>
      </c>
      <c r="N143" s="94">
        <v>122.01</v>
      </c>
      <c r="O143" s="125">
        <v>8343.2516400000004</v>
      </c>
      <c r="P143" s="32">
        <v>2.9203214672948795E-3</v>
      </c>
      <c r="Q143" s="32">
        <v>2.1312047347630354E-4</v>
      </c>
      <c r="R143" s="18"/>
    </row>
    <row r="144" spans="2:18" x14ac:dyDescent="0.2">
      <c r="B144" s="23" t="s">
        <v>3599</v>
      </c>
      <c r="C144" s="32" t="s">
        <v>3368</v>
      </c>
      <c r="D144" s="32" t="s">
        <v>3666</v>
      </c>
      <c r="E144" s="32" t="s">
        <v>3601</v>
      </c>
      <c r="F144" s="94" t="s">
        <v>534</v>
      </c>
      <c r="G144" s="94" t="s">
        <v>3602</v>
      </c>
      <c r="H144" s="94" t="s">
        <v>200</v>
      </c>
      <c r="I144" s="105">
        <v>7.91</v>
      </c>
      <c r="J144" s="94" t="s">
        <v>182</v>
      </c>
      <c r="K144" s="32">
        <v>4.4999999999999998E-2</v>
      </c>
      <c r="L144" s="32">
        <v>2.0199999999999999E-2</v>
      </c>
      <c r="M144" s="154">
        <v>3633551.94</v>
      </c>
      <c r="N144" s="94">
        <v>121.01</v>
      </c>
      <c r="O144" s="125">
        <v>4396.9611999999997</v>
      </c>
      <c r="P144" s="32">
        <v>1.5390330697520056E-3</v>
      </c>
      <c r="Q144" s="32">
        <v>1.1231621593531797E-4</v>
      </c>
      <c r="R144" s="18"/>
    </row>
    <row r="145" spans="2:18" x14ac:dyDescent="0.2">
      <c r="B145" s="23" t="s">
        <v>3599</v>
      </c>
      <c r="C145" s="32" t="s">
        <v>3368</v>
      </c>
      <c r="D145" s="32" t="s">
        <v>3673</v>
      </c>
      <c r="E145" s="32" t="s">
        <v>3601</v>
      </c>
      <c r="F145" s="94" t="s">
        <v>534</v>
      </c>
      <c r="G145" s="94" t="s">
        <v>3602</v>
      </c>
      <c r="H145" s="94" t="s">
        <v>200</v>
      </c>
      <c r="I145" s="105">
        <v>7.89</v>
      </c>
      <c r="J145" s="94" t="s">
        <v>182</v>
      </c>
      <c r="K145" s="32">
        <v>4.4999999999999998E-2</v>
      </c>
      <c r="L145" s="32">
        <v>2.0899999999999998E-2</v>
      </c>
      <c r="M145" s="154">
        <v>6292523.6299999999</v>
      </c>
      <c r="N145" s="94">
        <v>120.96</v>
      </c>
      <c r="O145" s="125">
        <v>7611.4365800000005</v>
      </c>
      <c r="P145" s="32">
        <v>2.664170110243435E-3</v>
      </c>
      <c r="Q145" s="32">
        <v>1.9442694979825116E-4</v>
      </c>
      <c r="R145" s="18"/>
    </row>
    <row r="146" spans="2:18" x14ac:dyDescent="0.2">
      <c r="B146" s="23" t="s">
        <v>3599</v>
      </c>
      <c r="C146" s="32" t="s">
        <v>3368</v>
      </c>
      <c r="D146" s="32" t="s">
        <v>3681</v>
      </c>
      <c r="E146" s="32" t="s">
        <v>3601</v>
      </c>
      <c r="F146" s="94" t="s">
        <v>534</v>
      </c>
      <c r="G146" s="94" t="s">
        <v>3602</v>
      </c>
      <c r="H146" s="94" t="s">
        <v>200</v>
      </c>
      <c r="I146" s="105">
        <v>7.87</v>
      </c>
      <c r="J146" s="94" t="s">
        <v>182</v>
      </c>
      <c r="K146" s="32">
        <v>4.4999999999999998E-2</v>
      </c>
      <c r="L146" s="32">
        <v>2.1700000000000001E-2</v>
      </c>
      <c r="M146" s="154">
        <v>7475793.5999999996</v>
      </c>
      <c r="N146" s="94">
        <v>121.43</v>
      </c>
      <c r="O146" s="125">
        <v>9077.8561699999991</v>
      </c>
      <c r="P146" s="32">
        <v>3.177449200161758E-3</v>
      </c>
      <c r="Q146" s="32">
        <v>2.3188525152768654E-4</v>
      </c>
      <c r="R146" s="18"/>
    </row>
    <row r="147" spans="2:18" x14ac:dyDescent="0.2">
      <c r="B147" s="23" t="s">
        <v>3599</v>
      </c>
      <c r="C147" s="32" t="s">
        <v>3368</v>
      </c>
      <c r="D147" s="32" t="s">
        <v>3682</v>
      </c>
      <c r="E147" s="32" t="s">
        <v>3601</v>
      </c>
      <c r="F147" s="94" t="s">
        <v>534</v>
      </c>
      <c r="G147" s="94" t="s">
        <v>3602</v>
      </c>
      <c r="H147" s="94" t="s">
        <v>200</v>
      </c>
      <c r="I147" s="105">
        <v>7.79</v>
      </c>
      <c r="J147" s="94" t="s">
        <v>182</v>
      </c>
      <c r="K147" s="32">
        <v>4.4999999999999998E-2</v>
      </c>
      <c r="L147" s="32">
        <v>2.5499999999999998E-2</v>
      </c>
      <c r="M147" s="154">
        <v>5257571.55</v>
      </c>
      <c r="N147" s="94">
        <v>117.66</v>
      </c>
      <c r="O147" s="125">
        <v>6186.0586900000008</v>
      </c>
      <c r="P147" s="32">
        <v>2.1652565174641002E-3</v>
      </c>
      <c r="Q147" s="32">
        <v>1.5801701948486382E-4</v>
      </c>
      <c r="R147" s="18"/>
    </row>
    <row r="148" spans="2:18" x14ac:dyDescent="0.2">
      <c r="B148" s="23" t="s">
        <v>3599</v>
      </c>
      <c r="C148" s="32" t="s">
        <v>3368</v>
      </c>
      <c r="D148" s="32" t="s">
        <v>3685</v>
      </c>
      <c r="E148" s="32" t="s">
        <v>3601</v>
      </c>
      <c r="F148" s="94" t="s">
        <v>534</v>
      </c>
      <c r="G148" s="94" t="s">
        <v>3602</v>
      </c>
      <c r="H148" s="94" t="s">
        <v>200</v>
      </c>
      <c r="I148" s="105">
        <v>7.7</v>
      </c>
      <c r="J148" s="94" t="s">
        <v>182</v>
      </c>
      <c r="K148" s="32">
        <v>4.4999999999999998E-2</v>
      </c>
      <c r="L148" s="32">
        <v>2.9300000000000003E-2</v>
      </c>
      <c r="M148" s="154">
        <v>6874257.71</v>
      </c>
      <c r="N148" s="94">
        <v>113.56</v>
      </c>
      <c r="O148" s="125">
        <v>7806.4070599999995</v>
      </c>
      <c r="P148" s="32">
        <v>2.7324140638961122E-3</v>
      </c>
      <c r="Q148" s="32">
        <v>1.9940728633901765E-4</v>
      </c>
      <c r="R148" s="18"/>
    </row>
    <row r="149" spans="2:18" x14ac:dyDescent="0.2">
      <c r="B149" s="23" t="s">
        <v>3599</v>
      </c>
      <c r="C149" s="32" t="s">
        <v>3368</v>
      </c>
      <c r="D149" s="32" t="s">
        <v>3686</v>
      </c>
      <c r="E149" s="32" t="s">
        <v>3601</v>
      </c>
      <c r="F149" s="94" t="s">
        <v>534</v>
      </c>
      <c r="G149" s="94" t="s">
        <v>3602</v>
      </c>
      <c r="H149" s="94" t="s">
        <v>200</v>
      </c>
      <c r="I149" s="105">
        <v>7.7</v>
      </c>
      <c r="J149" s="94" t="s">
        <v>182</v>
      </c>
      <c r="K149" s="32">
        <v>4.4999999999999998E-2</v>
      </c>
      <c r="L149" s="32">
        <v>2.9300000000000003E-2</v>
      </c>
      <c r="M149" s="154">
        <v>2816706.21</v>
      </c>
      <c r="N149" s="94">
        <v>113.54</v>
      </c>
      <c r="O149" s="125">
        <v>3198.0882299999998</v>
      </c>
      <c r="P149" s="32">
        <v>1.1194011777849342E-3</v>
      </c>
      <c r="Q149" s="32">
        <v>8.1692139612439343E-5</v>
      </c>
      <c r="R149" s="18"/>
    </row>
    <row r="150" spans="2:18" x14ac:dyDescent="0.2">
      <c r="B150" s="23" t="s">
        <v>3599</v>
      </c>
      <c r="C150" s="32" t="s">
        <v>3368</v>
      </c>
      <c r="D150" s="32" t="s">
        <v>3728</v>
      </c>
      <c r="E150" s="32" t="s">
        <v>3601</v>
      </c>
      <c r="F150" s="94" t="s">
        <v>534</v>
      </c>
      <c r="G150" s="94" t="s">
        <v>3602</v>
      </c>
      <c r="H150" s="94" t="s">
        <v>200</v>
      </c>
      <c r="I150" s="105">
        <v>7.76</v>
      </c>
      <c r="J150" s="94" t="s">
        <v>182</v>
      </c>
      <c r="K150" s="32">
        <v>4.4999999999999998E-2</v>
      </c>
      <c r="L150" s="32">
        <v>2.69E-2</v>
      </c>
      <c r="M150" s="154">
        <v>2131052.38</v>
      </c>
      <c r="N150" s="94">
        <v>115.87</v>
      </c>
      <c r="O150" s="125">
        <v>2469.2503900000002</v>
      </c>
      <c r="P150" s="32">
        <v>8.6429191317586261E-4</v>
      </c>
      <c r="Q150" s="32">
        <v>6.3074666203924681E-5</v>
      </c>
      <c r="R150" s="18"/>
    </row>
    <row r="151" spans="2:18" x14ac:dyDescent="0.2">
      <c r="B151" s="23" t="s">
        <v>3599</v>
      </c>
      <c r="C151" s="32" t="s">
        <v>3368</v>
      </c>
      <c r="D151" s="32" t="s">
        <v>3736</v>
      </c>
      <c r="E151" s="32" t="s">
        <v>3601</v>
      </c>
      <c r="F151" s="94" t="s">
        <v>534</v>
      </c>
      <c r="G151" s="94" t="s">
        <v>3737</v>
      </c>
      <c r="H151" s="94" t="s">
        <v>200</v>
      </c>
      <c r="I151" s="105">
        <v>7.64</v>
      </c>
      <c r="J151" s="94" t="s">
        <v>182</v>
      </c>
      <c r="K151" s="32">
        <v>4.4999999999999998E-2</v>
      </c>
      <c r="L151" s="32">
        <v>3.2300000000000002E-2</v>
      </c>
      <c r="M151" s="154">
        <v>13659352.380000001</v>
      </c>
      <c r="N151" s="94">
        <v>111.99</v>
      </c>
      <c r="O151" s="125">
        <v>15297.10873</v>
      </c>
      <c r="P151" s="32">
        <v>5.3543243017614307E-3</v>
      </c>
      <c r="Q151" s="32">
        <v>3.9075017703242814E-4</v>
      </c>
      <c r="R151" s="18"/>
    </row>
    <row r="152" spans="2:18" x14ac:dyDescent="0.2">
      <c r="B152" s="23" t="s">
        <v>3599</v>
      </c>
      <c r="C152" s="32" t="s">
        <v>3368</v>
      </c>
      <c r="D152" s="32" t="s">
        <v>3738</v>
      </c>
      <c r="E152" s="32" t="s">
        <v>3601</v>
      </c>
      <c r="F152" s="94" t="s">
        <v>534</v>
      </c>
      <c r="G152" s="94" t="s">
        <v>783</v>
      </c>
      <c r="H152" s="94" t="s">
        <v>200</v>
      </c>
      <c r="I152" s="105">
        <v>7.52</v>
      </c>
      <c r="J152" s="94" t="s">
        <v>182</v>
      </c>
      <c r="K152" s="32">
        <v>4.4999999999999998E-2</v>
      </c>
      <c r="L152" s="32">
        <v>3.7900000000000003E-2</v>
      </c>
      <c r="M152" s="154">
        <v>2568644.7799999998</v>
      </c>
      <c r="N152" s="94">
        <v>106.95</v>
      </c>
      <c r="O152" s="125">
        <v>2747.1655900000001</v>
      </c>
      <c r="P152" s="32">
        <v>9.6156834203921997E-4</v>
      </c>
      <c r="Q152" s="32">
        <v>7.0173747181693396E-5</v>
      </c>
      <c r="R152" s="18"/>
    </row>
    <row r="153" spans="2:18" x14ac:dyDescent="0.2">
      <c r="B153" s="23" t="s">
        <v>3599</v>
      </c>
      <c r="C153" s="32" t="s">
        <v>3368</v>
      </c>
      <c r="D153" s="32" t="s">
        <v>3747</v>
      </c>
      <c r="E153" s="32" t="s">
        <v>3601</v>
      </c>
      <c r="F153" s="94" t="s">
        <v>534</v>
      </c>
      <c r="G153" s="94" t="s">
        <v>3748</v>
      </c>
      <c r="H153" s="94" t="s">
        <v>200</v>
      </c>
      <c r="I153" s="105">
        <v>7.47</v>
      </c>
      <c r="J153" s="94" t="s">
        <v>182</v>
      </c>
      <c r="K153" s="32">
        <v>4.4999999999999998E-2</v>
      </c>
      <c r="L153" s="32">
        <v>4.0199999999999993E-2</v>
      </c>
      <c r="M153" s="154">
        <v>3242730.78</v>
      </c>
      <c r="N153" s="94">
        <v>105.62</v>
      </c>
      <c r="O153" s="125">
        <v>3424.9722499999998</v>
      </c>
      <c r="P153" s="32">
        <v>1.1988155719302078E-3</v>
      </c>
      <c r="Q153" s="32">
        <v>8.7487677353957955E-5</v>
      </c>
      <c r="R153" s="18"/>
    </row>
    <row r="154" spans="2:18" x14ac:dyDescent="0.2">
      <c r="B154" s="23" t="s">
        <v>3599</v>
      </c>
      <c r="C154" s="32" t="s">
        <v>3368</v>
      </c>
      <c r="D154" s="32" t="s">
        <v>3749</v>
      </c>
      <c r="E154" s="32" t="s">
        <v>3601</v>
      </c>
      <c r="F154" s="94" t="s">
        <v>534</v>
      </c>
      <c r="G154" s="94" t="s">
        <v>1329</v>
      </c>
      <c r="H154" s="94" t="s">
        <v>200</v>
      </c>
      <c r="I154" s="105">
        <v>7.34</v>
      </c>
      <c r="J154" s="94" t="s">
        <v>182</v>
      </c>
      <c r="K154" s="32">
        <v>4.4999999999999998E-2</v>
      </c>
      <c r="L154" s="32">
        <v>4.6199999999999998E-2</v>
      </c>
      <c r="M154" s="154">
        <v>1002837.11</v>
      </c>
      <c r="N154" s="94">
        <v>100.51</v>
      </c>
      <c r="O154" s="125">
        <v>1007.9515799999999</v>
      </c>
      <c r="P154" s="32">
        <v>3.5280520881757703E-4</v>
      </c>
      <c r="Q154" s="32">
        <v>2.5747169957202469E-5</v>
      </c>
      <c r="R154" s="18"/>
    </row>
    <row r="155" spans="2:18" x14ac:dyDescent="0.2">
      <c r="B155" s="23" t="s">
        <v>3599</v>
      </c>
      <c r="C155" s="32" t="s">
        <v>176</v>
      </c>
      <c r="D155" s="32" t="s">
        <v>3754</v>
      </c>
      <c r="E155" s="32" t="s">
        <v>3601</v>
      </c>
      <c r="F155" s="94" t="s">
        <v>534</v>
      </c>
      <c r="G155" s="94" t="s">
        <v>3755</v>
      </c>
      <c r="H155" s="94" t="s">
        <v>200</v>
      </c>
      <c r="I155" s="105">
        <v>7.33</v>
      </c>
      <c r="J155" s="94" t="s">
        <v>182</v>
      </c>
      <c r="K155" s="32">
        <v>4.4999999999999998E-2</v>
      </c>
      <c r="L155" s="32">
        <v>4.6799999999999994E-2</v>
      </c>
      <c r="M155" s="154">
        <v>749365.1</v>
      </c>
      <c r="N155" s="94">
        <v>100.74</v>
      </c>
      <c r="O155" s="125">
        <v>754.91039999999998</v>
      </c>
      <c r="P155" s="32">
        <v>2.6423523371088976E-4</v>
      </c>
      <c r="Q155" s="32">
        <v>1.9283472298599601E-5</v>
      </c>
      <c r="R155" s="18"/>
    </row>
    <row r="156" spans="2:18" x14ac:dyDescent="0.2">
      <c r="B156" s="23" t="s">
        <v>3599</v>
      </c>
      <c r="C156" s="32" t="s">
        <v>176</v>
      </c>
      <c r="D156" s="32" t="s">
        <v>3756</v>
      </c>
      <c r="E156" s="32" t="s">
        <v>3601</v>
      </c>
      <c r="F156" s="94" t="s">
        <v>534</v>
      </c>
      <c r="G156" s="94" t="s">
        <v>3755</v>
      </c>
      <c r="H156" s="94" t="s">
        <v>200</v>
      </c>
      <c r="I156" s="105">
        <v>7.33</v>
      </c>
      <c r="J156" s="94" t="s">
        <v>182</v>
      </c>
      <c r="K156" s="32">
        <v>4.4999999999999998E-2</v>
      </c>
      <c r="L156" s="32">
        <v>4.6799999999999994E-2</v>
      </c>
      <c r="M156" s="154">
        <v>316080.78000000003</v>
      </c>
      <c r="N156" s="94">
        <v>100.74</v>
      </c>
      <c r="O156" s="125">
        <v>318.41978</v>
      </c>
      <c r="P156" s="32">
        <v>1.1145392219589253E-4</v>
      </c>
      <c r="Q156" s="32">
        <v>8.1337321713360684E-6</v>
      </c>
      <c r="R156" s="18"/>
    </row>
    <row r="157" spans="2:18" x14ac:dyDescent="0.2">
      <c r="B157" s="23" t="s">
        <v>3599</v>
      </c>
      <c r="C157" s="32" t="s">
        <v>176</v>
      </c>
      <c r="D157" s="32" t="s">
        <v>3769</v>
      </c>
      <c r="E157" s="32" t="s">
        <v>3601</v>
      </c>
      <c r="F157" s="94" t="s">
        <v>534</v>
      </c>
      <c r="G157" s="94" t="s">
        <v>3449</v>
      </c>
      <c r="H157" s="94" t="s">
        <v>200</v>
      </c>
      <c r="I157" s="105">
        <v>7.36</v>
      </c>
      <c r="J157" s="94" t="s">
        <v>182</v>
      </c>
      <c r="K157" s="32">
        <v>4.4999999999999998E-2</v>
      </c>
      <c r="L157" s="32">
        <v>4.53E-2</v>
      </c>
      <c r="M157" s="154">
        <v>1879700.54</v>
      </c>
      <c r="N157" s="94">
        <v>101.87</v>
      </c>
      <c r="O157" s="125">
        <v>1914.85094</v>
      </c>
      <c r="P157" s="32">
        <v>6.7023991940290786E-4</v>
      </c>
      <c r="Q157" s="32">
        <v>4.8913056512981419E-5</v>
      </c>
      <c r="R157" s="18"/>
    </row>
    <row r="158" spans="2:18" x14ac:dyDescent="0.2">
      <c r="B158" s="23" t="s">
        <v>3636</v>
      </c>
      <c r="C158" s="32" t="s">
        <v>3368</v>
      </c>
      <c r="D158" s="32" t="s">
        <v>3637</v>
      </c>
      <c r="E158" s="32" t="s">
        <v>3638</v>
      </c>
      <c r="F158" s="94" t="s">
        <v>534</v>
      </c>
      <c r="G158" s="94" t="s">
        <v>3639</v>
      </c>
      <c r="H158" s="94" t="s">
        <v>200</v>
      </c>
      <c r="I158" s="105">
        <v>6.37</v>
      </c>
      <c r="J158" s="94" t="s">
        <v>182</v>
      </c>
      <c r="K158" s="32">
        <v>4.7E-2</v>
      </c>
      <c r="L158" s="32">
        <v>1.34E-2</v>
      </c>
      <c r="M158" s="154">
        <v>1611697.04</v>
      </c>
      <c r="N158" s="94">
        <v>127.9</v>
      </c>
      <c r="O158" s="125">
        <v>2061.36051</v>
      </c>
      <c r="P158" s="32">
        <v>7.2152148933469313E-4</v>
      </c>
      <c r="Q158" s="32">
        <v>5.2655504934111582E-5</v>
      </c>
      <c r="R158" s="18"/>
    </row>
    <row r="159" spans="2:18" x14ac:dyDescent="0.2">
      <c r="B159" s="23" t="s">
        <v>3636</v>
      </c>
      <c r="C159" s="32" t="s">
        <v>3368</v>
      </c>
      <c r="D159" s="32" t="s">
        <v>3640</v>
      </c>
      <c r="E159" s="32" t="s">
        <v>3638</v>
      </c>
      <c r="F159" s="94" t="s">
        <v>534</v>
      </c>
      <c r="G159" s="94" t="s">
        <v>3641</v>
      </c>
      <c r="H159" s="94" t="s">
        <v>200</v>
      </c>
      <c r="I159" s="105">
        <v>6.43</v>
      </c>
      <c r="J159" s="94" t="s">
        <v>182</v>
      </c>
      <c r="K159" s="32">
        <v>4.6100000000000002E-2</v>
      </c>
      <c r="L159" s="32">
        <v>1.1599999999999999E-2</v>
      </c>
      <c r="M159" s="154">
        <v>2402941.9</v>
      </c>
      <c r="N159" s="94">
        <v>126.77</v>
      </c>
      <c r="O159" s="125">
        <v>3046.2094500000003</v>
      </c>
      <c r="P159" s="32">
        <v>1.0662402663323635E-3</v>
      </c>
      <c r="Q159" s="32">
        <v>7.7812539799169983E-5</v>
      </c>
      <c r="R159" s="18"/>
    </row>
    <row r="160" spans="2:18" x14ac:dyDescent="0.2">
      <c r="B160" s="23" t="s">
        <v>3636</v>
      </c>
      <c r="C160" s="32" t="s">
        <v>3368</v>
      </c>
      <c r="D160" s="32" t="s">
        <v>3642</v>
      </c>
      <c r="E160" s="32" t="s">
        <v>3638</v>
      </c>
      <c r="F160" s="94" t="s">
        <v>534</v>
      </c>
      <c r="G160" s="94" t="s">
        <v>3643</v>
      </c>
      <c r="H160" s="94" t="s">
        <v>200</v>
      </c>
      <c r="I160" s="105">
        <v>6.42</v>
      </c>
      <c r="J160" s="94" t="s">
        <v>182</v>
      </c>
      <c r="K160" s="32">
        <v>4.7699999999999992E-2</v>
      </c>
      <c r="L160" s="32">
        <v>1.15E-2</v>
      </c>
      <c r="M160" s="154">
        <v>2726867.9</v>
      </c>
      <c r="N160" s="94">
        <v>126.91</v>
      </c>
      <c r="O160" s="125">
        <v>3460.6680499999998</v>
      </c>
      <c r="P160" s="32">
        <v>1.2113098865607879E-3</v>
      </c>
      <c r="Q160" s="32">
        <v>8.8399492809774114E-5</v>
      </c>
      <c r="R160" s="18"/>
    </row>
    <row r="161" spans="2:18" x14ac:dyDescent="0.2">
      <c r="B161" s="23" t="s">
        <v>3636</v>
      </c>
      <c r="C161" s="32" t="s">
        <v>3368</v>
      </c>
      <c r="D161" s="32" t="s">
        <v>3644</v>
      </c>
      <c r="E161" s="32" t="s">
        <v>3638</v>
      </c>
      <c r="F161" s="94" t="s">
        <v>534</v>
      </c>
      <c r="G161" s="94" t="s">
        <v>3645</v>
      </c>
      <c r="H161" s="94" t="s">
        <v>200</v>
      </c>
      <c r="I161" s="105">
        <v>6.42</v>
      </c>
      <c r="J161" s="94" t="s">
        <v>182</v>
      </c>
      <c r="K161" s="32">
        <v>4.7800000000000002E-2</v>
      </c>
      <c r="L161" s="32">
        <v>1.1399999999999999E-2</v>
      </c>
      <c r="M161" s="154">
        <v>2912119.74</v>
      </c>
      <c r="N161" s="94">
        <v>126.99</v>
      </c>
      <c r="O161" s="125">
        <v>3698.10086</v>
      </c>
      <c r="P161" s="32">
        <v>1.2944165890793693E-3</v>
      </c>
      <c r="Q161" s="32">
        <v>9.4464489416541835E-5</v>
      </c>
      <c r="R161" s="18"/>
    </row>
    <row r="162" spans="2:18" x14ac:dyDescent="0.2">
      <c r="B162" s="23" t="s">
        <v>3636</v>
      </c>
      <c r="C162" s="32" t="s">
        <v>3368</v>
      </c>
      <c r="D162" s="32" t="s">
        <v>3646</v>
      </c>
      <c r="E162" s="32" t="s">
        <v>3638</v>
      </c>
      <c r="F162" s="94" t="s">
        <v>534</v>
      </c>
      <c r="G162" s="94" t="s">
        <v>2499</v>
      </c>
      <c r="H162" s="94" t="s">
        <v>200</v>
      </c>
      <c r="I162" s="105">
        <v>6.44</v>
      </c>
      <c r="J162" s="94" t="s">
        <v>182</v>
      </c>
      <c r="K162" s="32">
        <v>4.5899999999999996E-2</v>
      </c>
      <c r="L162" s="32">
        <v>1.1399999999999999E-2</v>
      </c>
      <c r="M162" s="154">
        <v>1329822.6399999999</v>
      </c>
      <c r="N162" s="94">
        <v>125</v>
      </c>
      <c r="O162" s="125">
        <v>1662.2782999999999</v>
      </c>
      <c r="P162" s="32">
        <v>5.8183394359521414E-4</v>
      </c>
      <c r="Q162" s="32">
        <v>4.2461327265610911E-5</v>
      </c>
      <c r="R162" s="18"/>
    </row>
    <row r="163" spans="2:18" x14ac:dyDescent="0.2">
      <c r="B163" s="23" t="s">
        <v>3636</v>
      </c>
      <c r="C163" s="32" t="s">
        <v>3368</v>
      </c>
      <c r="D163" s="32" t="s">
        <v>3647</v>
      </c>
      <c r="E163" s="32" t="s">
        <v>3638</v>
      </c>
      <c r="F163" s="94" t="s">
        <v>534</v>
      </c>
      <c r="G163" s="94" t="s">
        <v>3648</v>
      </c>
      <c r="H163" s="94" t="s">
        <v>200</v>
      </c>
      <c r="I163" s="105">
        <v>6.48</v>
      </c>
      <c r="J163" s="94" t="s">
        <v>182</v>
      </c>
      <c r="K163" s="32">
        <v>4.2000000000000003E-2</v>
      </c>
      <c r="L163" s="32">
        <v>1.15E-2</v>
      </c>
      <c r="M163" s="154">
        <v>1708851.48</v>
      </c>
      <c r="N163" s="94">
        <v>123.05</v>
      </c>
      <c r="O163" s="125">
        <v>2102.7417500000001</v>
      </c>
      <c r="P163" s="32">
        <v>7.3600583293712116E-4</v>
      </c>
      <c r="Q163" s="32">
        <v>5.3712549578378903E-5</v>
      </c>
      <c r="R163" s="18"/>
    </row>
    <row r="164" spans="2:18" x14ac:dyDescent="0.2">
      <c r="B164" s="23" t="s">
        <v>3636</v>
      </c>
      <c r="C164" s="32" t="s">
        <v>3368</v>
      </c>
      <c r="D164" s="32" t="s">
        <v>3649</v>
      </c>
      <c r="E164" s="32" t="s">
        <v>3638</v>
      </c>
      <c r="F164" s="94" t="s">
        <v>534</v>
      </c>
      <c r="G164" s="94" t="s">
        <v>3650</v>
      </c>
      <c r="H164" s="94" t="s">
        <v>200</v>
      </c>
      <c r="I164" s="105">
        <v>3.38</v>
      </c>
      <c r="J164" s="94" t="s">
        <v>182</v>
      </c>
      <c r="K164" s="32">
        <v>4.5199999999999997E-2</v>
      </c>
      <c r="L164" s="32">
        <v>6.6E-3</v>
      </c>
      <c r="M164" s="154">
        <v>3046308.74</v>
      </c>
      <c r="N164" s="94">
        <v>114.89</v>
      </c>
      <c r="O164" s="125">
        <v>3499.9041099999999</v>
      </c>
      <c r="P164" s="32">
        <v>1.2250433700099425E-3</v>
      </c>
      <c r="Q164" s="32">
        <v>8.9401740859497888E-5</v>
      </c>
      <c r="R164" s="18"/>
    </row>
    <row r="165" spans="2:18" x14ac:dyDescent="0.2">
      <c r="B165" s="23" t="s">
        <v>3372</v>
      </c>
      <c r="C165" s="32" t="s">
        <v>3368</v>
      </c>
      <c r="D165" s="32" t="s">
        <v>3373</v>
      </c>
      <c r="E165" s="32" t="s">
        <v>3374</v>
      </c>
      <c r="F165" s="94" t="s">
        <v>492</v>
      </c>
      <c r="G165" s="94" t="s">
        <v>3375</v>
      </c>
      <c r="H165" s="94" t="s">
        <v>200</v>
      </c>
      <c r="I165" s="105">
        <v>10.39</v>
      </c>
      <c r="J165" s="94" t="s">
        <v>182</v>
      </c>
      <c r="K165" s="32">
        <v>3.3999999523162842E-2</v>
      </c>
      <c r="L165" s="32">
        <v>4.2500000000000003E-2</v>
      </c>
      <c r="M165" s="154">
        <v>720539.01</v>
      </c>
      <c r="N165" s="94">
        <v>116.32</v>
      </c>
      <c r="O165" s="125">
        <v>838.13098000000002</v>
      </c>
      <c r="P165" s="32">
        <v>2.9336426598525743E-4</v>
      </c>
      <c r="Q165" s="32">
        <v>2.1409263318439032E-5</v>
      </c>
      <c r="R165" s="18"/>
    </row>
    <row r="166" spans="2:18" x14ac:dyDescent="0.2">
      <c r="B166" s="23" t="s">
        <v>3372</v>
      </c>
      <c r="C166" s="32" t="s">
        <v>3368</v>
      </c>
      <c r="D166" s="32" t="s">
        <v>3376</v>
      </c>
      <c r="E166" s="32" t="s">
        <v>3374</v>
      </c>
      <c r="F166" s="94" t="s">
        <v>492</v>
      </c>
      <c r="G166" s="94" t="s">
        <v>3377</v>
      </c>
      <c r="H166" s="94" t="s">
        <v>200</v>
      </c>
      <c r="I166" s="105">
        <v>9.76</v>
      </c>
      <c r="J166" s="94" t="s">
        <v>182</v>
      </c>
      <c r="K166" s="32">
        <v>3.3999999523162842E-2</v>
      </c>
      <c r="L166" s="32">
        <v>4.2199999999999994E-2</v>
      </c>
      <c r="M166" s="154">
        <v>1603780.61</v>
      </c>
      <c r="N166" s="94">
        <v>116.38</v>
      </c>
      <c r="O166" s="125">
        <v>1866.4798700000001</v>
      </c>
      <c r="P166" s="32">
        <v>6.5330898165679157E-4</v>
      </c>
      <c r="Q166" s="32">
        <v>4.7677463271189251E-5</v>
      </c>
      <c r="R166" s="18"/>
    </row>
    <row r="167" spans="2:18" x14ac:dyDescent="0.2">
      <c r="B167" s="23" t="s">
        <v>3372</v>
      </c>
      <c r="C167" s="32" t="s">
        <v>3368</v>
      </c>
      <c r="D167" s="32" t="s">
        <v>3378</v>
      </c>
      <c r="E167" s="32" t="s">
        <v>3374</v>
      </c>
      <c r="F167" s="94" t="s">
        <v>492</v>
      </c>
      <c r="G167" s="94" t="s">
        <v>3379</v>
      </c>
      <c r="H167" s="94" t="s">
        <v>200</v>
      </c>
      <c r="I167" s="105">
        <v>9.7100000000000009</v>
      </c>
      <c r="J167" s="94" t="s">
        <v>182</v>
      </c>
      <c r="K167" s="32">
        <v>3.3999999523162842E-2</v>
      </c>
      <c r="L167" s="32">
        <v>4.4000000000000004E-2</v>
      </c>
      <c r="M167" s="154">
        <v>6745946</v>
      </c>
      <c r="N167" s="94">
        <v>114.52</v>
      </c>
      <c r="O167" s="125">
        <v>7725.4573600000003</v>
      </c>
      <c r="P167" s="32">
        <v>2.7040798895380347E-3</v>
      </c>
      <c r="Q167" s="32">
        <v>1.9733950280135553E-4</v>
      </c>
      <c r="R167" s="18"/>
    </row>
    <row r="168" spans="2:18" x14ac:dyDescent="0.2">
      <c r="B168" s="23" t="s">
        <v>3372</v>
      </c>
      <c r="C168" s="32" t="s">
        <v>3368</v>
      </c>
      <c r="D168" s="32" t="s">
        <v>3380</v>
      </c>
      <c r="E168" s="32" t="s">
        <v>3374</v>
      </c>
      <c r="F168" s="94" t="s">
        <v>492</v>
      </c>
      <c r="G168" s="94" t="s">
        <v>3379</v>
      </c>
      <c r="H168" s="94" t="s">
        <v>200</v>
      </c>
      <c r="I168" s="105">
        <v>10.34</v>
      </c>
      <c r="J168" s="94" t="s">
        <v>182</v>
      </c>
      <c r="K168" s="32">
        <v>3.3999999523162842E-2</v>
      </c>
      <c r="L168" s="32">
        <v>4.4199999999999996E-2</v>
      </c>
      <c r="M168" s="154">
        <v>3030787</v>
      </c>
      <c r="N168" s="94">
        <v>114.45</v>
      </c>
      <c r="O168" s="125">
        <v>3468.7357200000001</v>
      </c>
      <c r="P168" s="32">
        <v>1.2141337483965137E-3</v>
      </c>
      <c r="Q168" s="32">
        <v>8.8605573810856153E-5</v>
      </c>
      <c r="R168" s="18"/>
    </row>
    <row r="169" spans="2:18" x14ac:dyDescent="0.2">
      <c r="B169" s="23" t="s">
        <v>3372</v>
      </c>
      <c r="C169" s="32" t="s">
        <v>3368</v>
      </c>
      <c r="D169" s="32" t="s">
        <v>3381</v>
      </c>
      <c r="E169" s="32" t="s">
        <v>3374</v>
      </c>
      <c r="F169" s="94" t="s">
        <v>492</v>
      </c>
      <c r="G169" s="94" t="s">
        <v>1258</v>
      </c>
      <c r="H169" s="94" t="s">
        <v>200</v>
      </c>
      <c r="I169" s="105">
        <v>9.7100000000000009</v>
      </c>
      <c r="J169" s="94" t="s">
        <v>182</v>
      </c>
      <c r="K169" s="32">
        <v>3.3999999523162842E-2</v>
      </c>
      <c r="L169" s="32">
        <v>4.3700000000000003E-2</v>
      </c>
      <c r="M169" s="154">
        <v>6188094</v>
      </c>
      <c r="N169" s="94">
        <v>114.75</v>
      </c>
      <c r="O169" s="125">
        <v>7100.8378700000003</v>
      </c>
      <c r="P169" s="32">
        <v>2.4854493382560189E-3</v>
      </c>
      <c r="Q169" s="32">
        <v>1.8138418859111227E-4</v>
      </c>
      <c r="R169" s="18"/>
    </row>
    <row r="170" spans="2:18" x14ac:dyDescent="0.2">
      <c r="B170" s="23" t="s">
        <v>3372</v>
      </c>
      <c r="C170" s="32" t="s">
        <v>3368</v>
      </c>
      <c r="D170" s="32" t="s">
        <v>3382</v>
      </c>
      <c r="E170" s="32" t="s">
        <v>3374</v>
      </c>
      <c r="F170" s="94" t="s">
        <v>492</v>
      </c>
      <c r="G170" s="94" t="s">
        <v>1258</v>
      </c>
      <c r="H170" s="94" t="s">
        <v>200</v>
      </c>
      <c r="I170" s="105">
        <v>10.34</v>
      </c>
      <c r="J170" s="94" t="s">
        <v>182</v>
      </c>
      <c r="K170" s="32">
        <v>3.3999999523162842E-2</v>
      </c>
      <c r="L170" s="32">
        <v>4.3899999999999995E-2</v>
      </c>
      <c r="M170" s="154">
        <v>2780158</v>
      </c>
      <c r="N170" s="94">
        <v>114.78</v>
      </c>
      <c r="O170" s="125">
        <v>3191.0653500000003</v>
      </c>
      <c r="P170" s="32">
        <v>1.1169430154147728E-3</v>
      </c>
      <c r="Q170" s="32">
        <v>8.1512746783917733E-5</v>
      </c>
      <c r="R170" s="18"/>
    </row>
    <row r="171" spans="2:18" x14ac:dyDescent="0.2">
      <c r="B171" s="23" t="s">
        <v>3372</v>
      </c>
      <c r="C171" s="32" t="s">
        <v>3368</v>
      </c>
      <c r="D171" s="32" t="s">
        <v>3383</v>
      </c>
      <c r="E171" s="32" t="s">
        <v>3374</v>
      </c>
      <c r="F171" s="94" t="s">
        <v>492</v>
      </c>
      <c r="G171" s="94" t="s">
        <v>3384</v>
      </c>
      <c r="H171" s="94" t="s">
        <v>200</v>
      </c>
      <c r="I171" s="105">
        <v>9.68</v>
      </c>
      <c r="J171" s="94" t="s">
        <v>182</v>
      </c>
      <c r="K171" s="32">
        <v>3.3999999523162842E-2</v>
      </c>
      <c r="L171" s="32">
        <v>4.4400000000000002E-2</v>
      </c>
      <c r="M171" s="154">
        <v>4323466</v>
      </c>
      <c r="N171" s="94">
        <v>114.04</v>
      </c>
      <c r="O171" s="125">
        <v>4930.48063</v>
      </c>
      <c r="P171" s="32">
        <v>1.7257765975605382E-3</v>
      </c>
      <c r="Q171" s="32">
        <v>1.2594446526023077E-4</v>
      </c>
      <c r="R171" s="18"/>
    </row>
    <row r="172" spans="2:18" x14ac:dyDescent="0.2">
      <c r="B172" s="23" t="s">
        <v>3372</v>
      </c>
      <c r="C172" s="32" t="s">
        <v>3368</v>
      </c>
      <c r="D172" s="32" t="s">
        <v>3385</v>
      </c>
      <c r="E172" s="32" t="s">
        <v>3374</v>
      </c>
      <c r="F172" s="94" t="s">
        <v>492</v>
      </c>
      <c r="G172" s="94" t="s">
        <v>3384</v>
      </c>
      <c r="H172" s="94" t="s">
        <v>200</v>
      </c>
      <c r="I172" s="105">
        <v>10.31</v>
      </c>
      <c r="J172" s="94" t="s">
        <v>182</v>
      </c>
      <c r="K172" s="32">
        <v>3.3999999523162842E-2</v>
      </c>
      <c r="L172" s="32">
        <v>4.4699999999999997E-2</v>
      </c>
      <c r="M172" s="154">
        <v>1942427</v>
      </c>
      <c r="N172" s="94">
        <v>113.83</v>
      </c>
      <c r="O172" s="125">
        <v>2211.0646499999998</v>
      </c>
      <c r="P172" s="32">
        <v>7.7392122898642889E-4</v>
      </c>
      <c r="Q172" s="32">
        <v>5.6479555624995787E-5</v>
      </c>
      <c r="R172" s="18"/>
    </row>
    <row r="173" spans="2:18" x14ac:dyDescent="0.2">
      <c r="B173" s="23" t="s">
        <v>3372</v>
      </c>
      <c r="C173" s="32" t="s">
        <v>3368</v>
      </c>
      <c r="D173" s="32" t="s">
        <v>3386</v>
      </c>
      <c r="E173" s="32" t="s">
        <v>3374</v>
      </c>
      <c r="F173" s="94" t="s">
        <v>492</v>
      </c>
      <c r="G173" s="94" t="s">
        <v>3387</v>
      </c>
      <c r="H173" s="94" t="s">
        <v>200</v>
      </c>
      <c r="I173" s="105">
        <v>9.4</v>
      </c>
      <c r="J173" s="94" t="s">
        <v>182</v>
      </c>
      <c r="K173" s="32">
        <v>3.3999999523162842E-2</v>
      </c>
      <c r="L173" s="32">
        <v>5.28E-2</v>
      </c>
      <c r="M173" s="154">
        <v>5121309.6399999997</v>
      </c>
      <c r="N173" s="94">
        <v>105.6</v>
      </c>
      <c r="O173" s="125">
        <v>5408.1029800000006</v>
      </c>
      <c r="P173" s="32">
        <v>1.8929549186934762E-3</v>
      </c>
      <c r="Q173" s="32">
        <v>1.3814487653475692E-4</v>
      </c>
      <c r="R173" s="18"/>
    </row>
    <row r="174" spans="2:18" x14ac:dyDescent="0.2">
      <c r="B174" s="23" t="s">
        <v>3372</v>
      </c>
      <c r="C174" s="32" t="s">
        <v>3368</v>
      </c>
      <c r="D174" s="32" t="s">
        <v>3388</v>
      </c>
      <c r="E174" s="32" t="s">
        <v>3374</v>
      </c>
      <c r="F174" s="94" t="s">
        <v>492</v>
      </c>
      <c r="G174" s="94" t="s">
        <v>3387</v>
      </c>
      <c r="H174" s="94" t="s">
        <v>200</v>
      </c>
      <c r="I174" s="105">
        <v>10</v>
      </c>
      <c r="J174" s="94" t="s">
        <v>182</v>
      </c>
      <c r="K174" s="32">
        <v>3.3999999523162842E-2</v>
      </c>
      <c r="L174" s="32">
        <v>5.28E-2</v>
      </c>
      <c r="M174" s="154">
        <v>2300878.15</v>
      </c>
      <c r="N174" s="94">
        <v>105.22</v>
      </c>
      <c r="O174" s="125">
        <v>2420.9839900000002</v>
      </c>
      <c r="P174" s="32">
        <v>8.4739761223050106E-4</v>
      </c>
      <c r="Q174" s="32">
        <v>6.1841746658302941E-5</v>
      </c>
      <c r="R174" s="18"/>
    </row>
    <row r="175" spans="2:18" x14ac:dyDescent="0.2">
      <c r="B175" s="23" t="s">
        <v>3372</v>
      </c>
      <c r="C175" s="32" t="s">
        <v>3368</v>
      </c>
      <c r="D175" s="32" t="s">
        <v>3403</v>
      </c>
      <c r="E175" s="32" t="s">
        <v>3374</v>
      </c>
      <c r="F175" s="94" t="s">
        <v>492</v>
      </c>
      <c r="G175" s="94" t="s">
        <v>3325</v>
      </c>
      <c r="H175" s="94" t="s">
        <v>200</v>
      </c>
      <c r="I175" s="105">
        <v>9.25</v>
      </c>
      <c r="J175" s="94" t="s">
        <v>182</v>
      </c>
      <c r="K175" s="32">
        <v>3.3999999523162842E-2</v>
      </c>
      <c r="L175" s="32">
        <v>5.74E-2</v>
      </c>
      <c r="M175" s="154">
        <v>3177801.77</v>
      </c>
      <c r="N175" s="94">
        <v>101.38</v>
      </c>
      <c r="O175" s="125">
        <v>3221.6554300000003</v>
      </c>
      <c r="P175" s="32">
        <v>1.12765021581635E-3</v>
      </c>
      <c r="Q175" s="32">
        <v>8.2294141450479417E-5</v>
      </c>
      <c r="R175" s="18"/>
    </row>
    <row r="176" spans="2:18" x14ac:dyDescent="0.2">
      <c r="B176" s="23" t="s">
        <v>3372</v>
      </c>
      <c r="C176" s="32" t="s">
        <v>3368</v>
      </c>
      <c r="D176" s="32" t="s">
        <v>3404</v>
      </c>
      <c r="E176" s="32" t="s">
        <v>3374</v>
      </c>
      <c r="F176" s="94" t="s">
        <v>492</v>
      </c>
      <c r="G176" s="94" t="s">
        <v>3325</v>
      </c>
      <c r="H176" s="94" t="s">
        <v>200</v>
      </c>
      <c r="I176" s="105">
        <v>9.85</v>
      </c>
      <c r="J176" s="94" t="s">
        <v>182</v>
      </c>
      <c r="K176" s="32">
        <v>3.3999999523162842E-2</v>
      </c>
      <c r="L176" s="32">
        <v>5.6900000000000006E-2</v>
      </c>
      <c r="M176" s="154">
        <v>1427707.92</v>
      </c>
      <c r="N176" s="94">
        <v>101.27</v>
      </c>
      <c r="O176" s="125">
        <v>1445.8398099999999</v>
      </c>
      <c r="P176" s="32">
        <v>5.0607571455348673E-4</v>
      </c>
      <c r="Q176" s="32">
        <v>3.6932610710287616E-5</v>
      </c>
      <c r="R176" s="18"/>
    </row>
    <row r="177" spans="2:18" x14ac:dyDescent="0.2">
      <c r="B177" s="23" t="s">
        <v>3372</v>
      </c>
      <c r="C177" s="32" t="s">
        <v>176</v>
      </c>
      <c r="D177" s="32" t="s">
        <v>3435</v>
      </c>
      <c r="E177" s="32" t="s">
        <v>3374</v>
      </c>
      <c r="F177" s="94" t="s">
        <v>492</v>
      </c>
      <c r="G177" s="94" t="s">
        <v>3076</v>
      </c>
      <c r="H177" s="94" t="s">
        <v>200</v>
      </c>
      <c r="I177" s="105">
        <v>9.9499999999999993</v>
      </c>
      <c r="J177" s="94" t="s">
        <v>182</v>
      </c>
      <c r="K177" s="32">
        <v>3.3999999523162842E-2</v>
      </c>
      <c r="L177" s="32">
        <v>5.4199999999999998E-2</v>
      </c>
      <c r="M177" s="154">
        <v>4065269</v>
      </c>
      <c r="N177" s="94">
        <v>103.75</v>
      </c>
      <c r="O177" s="125">
        <v>4217.71659</v>
      </c>
      <c r="P177" s="32">
        <v>1.476293516270205E-3</v>
      </c>
      <c r="Q177" s="32">
        <v>1.0773758187277453E-4</v>
      </c>
      <c r="R177" s="18"/>
    </row>
    <row r="178" spans="2:18" x14ac:dyDescent="0.2">
      <c r="B178" s="23" t="s">
        <v>3372</v>
      </c>
      <c r="C178" s="32" t="s">
        <v>176</v>
      </c>
      <c r="D178" s="32" t="s">
        <v>3442</v>
      </c>
      <c r="E178" s="32" t="s">
        <v>3374</v>
      </c>
      <c r="F178" s="94" t="s">
        <v>492</v>
      </c>
      <c r="G178" s="94" t="s">
        <v>3076</v>
      </c>
      <c r="H178" s="94" t="s">
        <v>200</v>
      </c>
      <c r="I178" s="105">
        <v>9.33</v>
      </c>
      <c r="J178" s="94" t="s">
        <v>182</v>
      </c>
      <c r="K178" s="32">
        <v>3.3999999523162842E-2</v>
      </c>
      <c r="L178" s="32">
        <v>5.5199999999999999E-2</v>
      </c>
      <c r="M178" s="154">
        <v>9048502.3000000007</v>
      </c>
      <c r="N178" s="94">
        <v>103.32</v>
      </c>
      <c r="O178" s="125">
        <v>9348.9125800000002</v>
      </c>
      <c r="P178" s="32">
        <v>3.2723249017618215E-3</v>
      </c>
      <c r="Q178" s="32">
        <v>2.3880913120081446E-4</v>
      </c>
      <c r="R178" s="18"/>
    </row>
    <row r="179" spans="2:18" x14ac:dyDescent="0.2">
      <c r="B179" s="23" t="s">
        <v>3372</v>
      </c>
      <c r="C179" s="32" t="s">
        <v>3368</v>
      </c>
      <c r="D179" s="32" t="s">
        <v>3782</v>
      </c>
      <c r="E179" s="32" t="s">
        <v>3374</v>
      </c>
      <c r="F179" s="94" t="s">
        <v>492</v>
      </c>
      <c r="G179" s="94" t="s">
        <v>3783</v>
      </c>
      <c r="H179" s="94" t="s">
        <v>200</v>
      </c>
      <c r="I179" s="105">
        <v>8.33</v>
      </c>
      <c r="J179" s="94" t="s">
        <v>136</v>
      </c>
      <c r="K179" s="32">
        <v>6.8983799999999998E-2</v>
      </c>
      <c r="L179" s="32">
        <v>6.1799999999999994E-2</v>
      </c>
      <c r="M179" s="154">
        <v>310094.45</v>
      </c>
      <c r="N179" s="94">
        <v>112.82</v>
      </c>
      <c r="O179" s="125">
        <v>1268.9007199999999</v>
      </c>
      <c r="P179" s="32">
        <v>4.4414314374939897E-4</v>
      </c>
      <c r="Q179" s="32">
        <v>3.2412868975964679E-5</v>
      </c>
      <c r="R179" s="18"/>
    </row>
    <row r="180" spans="2:18" x14ac:dyDescent="0.2">
      <c r="B180" s="23" t="s">
        <v>3372</v>
      </c>
      <c r="C180" s="32" t="s">
        <v>3368</v>
      </c>
      <c r="D180" s="32" t="s">
        <v>3784</v>
      </c>
      <c r="E180" s="32" t="s">
        <v>3374</v>
      </c>
      <c r="F180" s="94" t="s">
        <v>492</v>
      </c>
      <c r="G180" s="94" t="s">
        <v>3379</v>
      </c>
      <c r="H180" s="94" t="s">
        <v>200</v>
      </c>
      <c r="I180" s="105">
        <v>8.3000000000000007</v>
      </c>
      <c r="J180" s="94" t="s">
        <v>136</v>
      </c>
      <c r="K180" s="32">
        <v>6.8983799999999998E-2</v>
      </c>
      <c r="L180" s="32">
        <v>6.2899999999999998E-2</v>
      </c>
      <c r="M180" s="154">
        <v>1347126</v>
      </c>
      <c r="N180" s="94">
        <v>111.82</v>
      </c>
      <c r="O180" s="125">
        <v>5463.5542800000003</v>
      </c>
      <c r="P180" s="32">
        <v>1.912364092570366E-3</v>
      </c>
      <c r="Q180" s="32">
        <v>1.3956132755658856E-4</v>
      </c>
      <c r="R180" s="18"/>
    </row>
    <row r="181" spans="2:18" x14ac:dyDescent="0.2">
      <c r="B181" s="23" t="s">
        <v>3372</v>
      </c>
      <c r="C181" s="32" t="s">
        <v>3368</v>
      </c>
      <c r="D181" s="32" t="s">
        <v>3785</v>
      </c>
      <c r="E181" s="32" t="s">
        <v>3374</v>
      </c>
      <c r="F181" s="94" t="s">
        <v>492</v>
      </c>
      <c r="G181" s="94" t="s">
        <v>1258</v>
      </c>
      <c r="H181" s="94" t="s">
        <v>200</v>
      </c>
      <c r="I181" s="105">
        <v>8.18</v>
      </c>
      <c r="J181" s="94" t="s">
        <v>136</v>
      </c>
      <c r="K181" s="32">
        <v>6.8983799999999998E-2</v>
      </c>
      <c r="L181" s="32">
        <v>6.5299999999999997E-2</v>
      </c>
      <c r="M181" s="154">
        <v>1237323</v>
      </c>
      <c r="N181" s="94">
        <v>111.82</v>
      </c>
      <c r="O181" s="125">
        <v>5018.2250000000004</v>
      </c>
      <c r="P181" s="32">
        <v>1.7564890557724862E-3</v>
      </c>
      <c r="Q181" s="32">
        <v>1.2818581221776782E-4</v>
      </c>
      <c r="R181" s="18"/>
    </row>
    <row r="182" spans="2:18" x14ac:dyDescent="0.2">
      <c r="B182" s="23" t="s">
        <v>3372</v>
      </c>
      <c r="C182" s="32" t="s">
        <v>3368</v>
      </c>
      <c r="D182" s="32" t="s">
        <v>3786</v>
      </c>
      <c r="E182" s="32" t="s">
        <v>3374</v>
      </c>
      <c r="F182" s="94" t="s">
        <v>492</v>
      </c>
      <c r="G182" s="94" t="s">
        <v>3384</v>
      </c>
      <c r="H182" s="94" t="s">
        <v>200</v>
      </c>
      <c r="I182" s="105">
        <v>8.2200000000000006</v>
      </c>
      <c r="J182" s="94" t="s">
        <v>136</v>
      </c>
      <c r="K182" s="32">
        <v>6.8983799999999998E-2</v>
      </c>
      <c r="L182" s="32">
        <v>6.5199999999999994E-2</v>
      </c>
      <c r="M182" s="154">
        <v>849383</v>
      </c>
      <c r="N182" s="94">
        <v>109.84</v>
      </c>
      <c r="O182" s="125">
        <v>3383.8542200000002</v>
      </c>
      <c r="P182" s="32">
        <v>1.1844233576134076E-3</v>
      </c>
      <c r="Q182" s="32">
        <v>8.6437356160240161E-5</v>
      </c>
      <c r="R182" s="18"/>
    </row>
    <row r="183" spans="2:18" x14ac:dyDescent="0.2">
      <c r="B183" s="23" t="s">
        <v>3372</v>
      </c>
      <c r="C183" s="32" t="s">
        <v>3368</v>
      </c>
      <c r="D183" s="32" t="s">
        <v>3792</v>
      </c>
      <c r="E183" s="32" t="s">
        <v>3374</v>
      </c>
      <c r="F183" s="94" t="s">
        <v>492</v>
      </c>
      <c r="G183" s="94" t="s">
        <v>3387</v>
      </c>
      <c r="H183" s="94" t="s">
        <v>200</v>
      </c>
      <c r="I183" s="105">
        <v>8.06</v>
      </c>
      <c r="J183" s="94" t="s">
        <v>136</v>
      </c>
      <c r="K183" s="32">
        <v>6.8983799999999998E-2</v>
      </c>
      <c r="L183" s="32">
        <v>7.0199999999999999E-2</v>
      </c>
      <c r="M183" s="154">
        <v>1071779.71</v>
      </c>
      <c r="N183" s="94">
        <v>105.76</v>
      </c>
      <c r="O183" s="125">
        <v>4111.2560800000001</v>
      </c>
      <c r="P183" s="32">
        <v>1.4390299976581545E-3</v>
      </c>
      <c r="Q183" s="32">
        <v>1.0501814881756721E-4</v>
      </c>
      <c r="R183" s="18"/>
    </row>
    <row r="184" spans="2:18" x14ac:dyDescent="0.2">
      <c r="B184" s="23" t="s">
        <v>3372</v>
      </c>
      <c r="C184" s="32" t="s">
        <v>3368</v>
      </c>
      <c r="D184" s="32" t="s">
        <v>3796</v>
      </c>
      <c r="E184" s="32" t="s">
        <v>3374</v>
      </c>
      <c r="F184" s="94" t="s">
        <v>492</v>
      </c>
      <c r="G184" s="94" t="s">
        <v>3325</v>
      </c>
      <c r="H184" s="94" t="s">
        <v>200</v>
      </c>
      <c r="I184" s="105">
        <v>7.88</v>
      </c>
      <c r="J184" s="94" t="s">
        <v>136</v>
      </c>
      <c r="K184" s="32">
        <v>6.8983799999999998E-2</v>
      </c>
      <c r="L184" s="32">
        <v>7.6100000000000001E-2</v>
      </c>
      <c r="M184" s="154">
        <v>661876.99</v>
      </c>
      <c r="N184" s="94">
        <v>101.18</v>
      </c>
      <c r="O184" s="125">
        <v>2428.95525</v>
      </c>
      <c r="P184" s="32">
        <v>8.5018772844703519E-4</v>
      </c>
      <c r="Q184" s="32">
        <v>6.2045364957103607E-5</v>
      </c>
      <c r="R184" s="18"/>
    </row>
    <row r="185" spans="2:18" x14ac:dyDescent="0.2">
      <c r="B185" s="23" t="s">
        <v>3372</v>
      </c>
      <c r="C185" s="32" t="s">
        <v>176</v>
      </c>
      <c r="D185" s="32" t="s">
        <v>3801</v>
      </c>
      <c r="E185" s="32" t="s">
        <v>3374</v>
      </c>
      <c r="F185" s="94" t="s">
        <v>492</v>
      </c>
      <c r="G185" s="94" t="s">
        <v>3076</v>
      </c>
      <c r="H185" s="94" t="s">
        <v>200</v>
      </c>
      <c r="I185" s="105">
        <v>7.99</v>
      </c>
      <c r="J185" s="94" t="s">
        <v>136</v>
      </c>
      <c r="K185" s="32">
        <v>6.8983799999999998E-2</v>
      </c>
      <c r="L185" s="32">
        <v>7.2700000000000001E-2</v>
      </c>
      <c r="M185" s="154">
        <v>1661219.19</v>
      </c>
      <c r="N185" s="94">
        <v>103.71</v>
      </c>
      <c r="O185" s="125">
        <v>6248.7784800000009</v>
      </c>
      <c r="P185" s="32">
        <v>2.1872098226099132E-3</v>
      </c>
      <c r="Q185" s="32">
        <v>1.5961913721040979E-4</v>
      </c>
      <c r="R185" s="18"/>
    </row>
    <row r="186" spans="2:18" x14ac:dyDescent="0.2">
      <c r="B186" s="23" t="s">
        <v>3729</v>
      </c>
      <c r="C186" s="32" t="s">
        <v>176</v>
      </c>
      <c r="D186" s="32" t="s">
        <v>3730</v>
      </c>
      <c r="E186" s="32" t="s">
        <v>3731</v>
      </c>
      <c r="F186" s="94" t="s">
        <v>492</v>
      </c>
      <c r="G186" s="94" t="s">
        <v>3732</v>
      </c>
      <c r="H186" s="94" t="s">
        <v>200</v>
      </c>
      <c r="I186" s="105">
        <v>6.85</v>
      </c>
      <c r="J186" s="94" t="s">
        <v>182</v>
      </c>
      <c r="K186" s="32">
        <v>3.44E-2</v>
      </c>
      <c r="L186" s="32">
        <v>2.9399999999999999E-2</v>
      </c>
      <c r="M186" s="154">
        <v>19016664.66</v>
      </c>
      <c r="N186" s="94">
        <v>105.96</v>
      </c>
      <c r="O186" s="125">
        <v>20150.057870000001</v>
      </c>
      <c r="P186" s="32">
        <v>7.0529631735996804E-3</v>
      </c>
      <c r="Q186" s="32">
        <v>5.1471417369706909E-4</v>
      </c>
      <c r="R186" s="18"/>
    </row>
    <row r="187" spans="2:18" x14ac:dyDescent="0.2">
      <c r="B187" s="23" t="s">
        <v>3733</v>
      </c>
      <c r="C187" s="32" t="s">
        <v>176</v>
      </c>
      <c r="D187" s="32" t="s">
        <v>3734</v>
      </c>
      <c r="E187" s="32" t="s">
        <v>3735</v>
      </c>
      <c r="F187" s="94" t="s">
        <v>492</v>
      </c>
      <c r="G187" s="94" t="s">
        <v>3732</v>
      </c>
      <c r="H187" s="94" t="s">
        <v>200</v>
      </c>
      <c r="I187" s="105">
        <v>6.8</v>
      </c>
      <c r="J187" s="94" t="s">
        <v>182</v>
      </c>
      <c r="K187" s="32">
        <v>3.4300000000000004E-2</v>
      </c>
      <c r="L187" s="32">
        <v>2.9300000000000003E-2</v>
      </c>
      <c r="M187" s="154">
        <v>13193116.470000001</v>
      </c>
      <c r="N187" s="94">
        <v>105.97</v>
      </c>
      <c r="O187" s="125">
        <v>13980.74552</v>
      </c>
      <c r="P187" s="32">
        <v>4.8935682432374424E-3</v>
      </c>
      <c r="Q187" s="32">
        <v>3.5712492363158658E-4</v>
      </c>
      <c r="R187" s="18"/>
    </row>
    <row r="188" spans="2:18" x14ac:dyDescent="0.2">
      <c r="B188" s="23" t="s">
        <v>3802</v>
      </c>
      <c r="C188" s="32" t="s">
        <v>176</v>
      </c>
      <c r="D188" s="32" t="s">
        <v>3803</v>
      </c>
      <c r="E188" s="32" t="s">
        <v>3804</v>
      </c>
      <c r="F188" s="94" t="s">
        <v>472</v>
      </c>
      <c r="G188" s="94" t="s">
        <v>3805</v>
      </c>
      <c r="H188" s="94" t="s">
        <v>187</v>
      </c>
      <c r="I188" s="105">
        <v>2.21</v>
      </c>
      <c r="J188" s="94" t="s">
        <v>136</v>
      </c>
      <c r="K188" s="32">
        <v>5.5105599999999998E-2</v>
      </c>
      <c r="L188" s="32">
        <v>7.3399999999999993E-2</v>
      </c>
      <c r="M188" s="154">
        <v>930569.61</v>
      </c>
      <c r="N188" s="94">
        <v>101.17</v>
      </c>
      <c r="O188" s="125">
        <v>3414.6655299999998</v>
      </c>
      <c r="P188" s="32">
        <v>1.1952079933778487E-3</v>
      </c>
      <c r="Q188" s="32">
        <v>8.7224401937949087E-5</v>
      </c>
      <c r="R188" s="18"/>
    </row>
    <row r="189" spans="2:18" x14ac:dyDescent="0.2">
      <c r="B189" s="23" t="s">
        <v>3802</v>
      </c>
      <c r="C189" s="32" t="s">
        <v>176</v>
      </c>
      <c r="D189" s="32" t="s">
        <v>3806</v>
      </c>
      <c r="E189" s="32" t="s">
        <v>3804</v>
      </c>
      <c r="F189" s="94" t="s">
        <v>472</v>
      </c>
      <c r="G189" s="94" t="s">
        <v>3807</v>
      </c>
      <c r="H189" s="94" t="s">
        <v>187</v>
      </c>
      <c r="I189" s="105">
        <v>2.21</v>
      </c>
      <c r="J189" s="94" t="s">
        <v>136</v>
      </c>
      <c r="K189" s="32">
        <v>5.5105599999999998E-2</v>
      </c>
      <c r="L189" s="32">
        <v>7.3399999999999993E-2</v>
      </c>
      <c r="M189" s="154">
        <v>6245362.2999999998</v>
      </c>
      <c r="N189" s="94">
        <v>101.17</v>
      </c>
      <c r="O189" s="125">
        <v>22916.956630000001</v>
      </c>
      <c r="P189" s="32">
        <v>8.0214385588943723E-3</v>
      </c>
      <c r="Q189" s="32">
        <v>5.8539198604604396E-4</v>
      </c>
      <c r="R189" s="18"/>
    </row>
    <row r="190" spans="2:18" x14ac:dyDescent="0.2">
      <c r="B190" s="23" t="s">
        <v>3802</v>
      </c>
      <c r="C190" s="32" t="s">
        <v>176</v>
      </c>
      <c r="D190" s="32" t="s">
        <v>3808</v>
      </c>
      <c r="E190" s="32" t="s">
        <v>3804</v>
      </c>
      <c r="F190" s="94" t="s">
        <v>472</v>
      </c>
      <c r="G190" s="94" t="s">
        <v>3807</v>
      </c>
      <c r="H190" s="94" t="s">
        <v>187</v>
      </c>
      <c r="I190" s="105">
        <v>2.21</v>
      </c>
      <c r="J190" s="94" t="s">
        <v>136</v>
      </c>
      <c r="K190" s="32">
        <v>5.5105599999999998E-2</v>
      </c>
      <c r="L190" s="32">
        <v>7.3399999999999993E-2</v>
      </c>
      <c r="M190" s="154">
        <v>905522.62</v>
      </c>
      <c r="N190" s="94">
        <v>101.17</v>
      </c>
      <c r="O190" s="125">
        <v>3322.7572099999998</v>
      </c>
      <c r="P190" s="32">
        <v>1.1630380611379761E-3</v>
      </c>
      <c r="Q190" s="32">
        <v>8.4876690815237268E-5</v>
      </c>
      <c r="R190" s="18"/>
    </row>
    <row r="191" spans="2:18" x14ac:dyDescent="0.2">
      <c r="B191" s="23" t="s">
        <v>3802</v>
      </c>
      <c r="C191" s="32" t="s">
        <v>176</v>
      </c>
      <c r="D191" s="32" t="s">
        <v>3809</v>
      </c>
      <c r="E191" s="32" t="s">
        <v>3804</v>
      </c>
      <c r="F191" s="94" t="s">
        <v>472</v>
      </c>
      <c r="G191" s="94" t="s">
        <v>2960</v>
      </c>
      <c r="H191" s="94" t="s">
        <v>187</v>
      </c>
      <c r="I191" s="105">
        <v>2.23</v>
      </c>
      <c r="J191" s="94" t="s">
        <v>136</v>
      </c>
      <c r="K191" s="32">
        <v>5.5105599999999998E-2</v>
      </c>
      <c r="L191" s="32">
        <v>7.3399999999999993E-2</v>
      </c>
      <c r="M191" s="154">
        <v>543769.85</v>
      </c>
      <c r="N191" s="94">
        <v>100.49</v>
      </c>
      <c r="O191" s="125">
        <v>1981.9172900000001</v>
      </c>
      <c r="P191" s="32">
        <v>6.9371461609060269E-4</v>
      </c>
      <c r="Q191" s="32">
        <v>5.0626203003469808E-5</v>
      </c>
      <c r="R191" s="18"/>
    </row>
    <row r="192" spans="2:18" x14ac:dyDescent="0.2">
      <c r="B192" s="23" t="s">
        <v>3802</v>
      </c>
      <c r="C192" s="32" t="s">
        <v>176</v>
      </c>
      <c r="D192" s="32" t="s">
        <v>3810</v>
      </c>
      <c r="E192" s="32" t="s">
        <v>3804</v>
      </c>
      <c r="F192" s="94" t="s">
        <v>472</v>
      </c>
      <c r="G192" s="94" t="s">
        <v>3811</v>
      </c>
      <c r="H192" s="94" t="s">
        <v>187</v>
      </c>
      <c r="I192" s="105">
        <v>2.23</v>
      </c>
      <c r="J192" s="94" t="s">
        <v>136</v>
      </c>
      <c r="K192" s="32">
        <v>5.5105599999999998E-2</v>
      </c>
      <c r="L192" s="32">
        <v>7.3399999999999993E-2</v>
      </c>
      <c r="M192" s="154">
        <v>357963.74</v>
      </c>
      <c r="N192" s="94">
        <v>100.17</v>
      </c>
      <c r="O192" s="125">
        <v>1300.5416499999999</v>
      </c>
      <c r="P192" s="32">
        <v>4.5521816474974539E-4</v>
      </c>
      <c r="Q192" s="32">
        <v>3.3221106612056232E-5</v>
      </c>
      <c r="R192" s="18"/>
    </row>
    <row r="193" spans="2:18" x14ac:dyDescent="0.2">
      <c r="B193" s="23" t="s">
        <v>3458</v>
      </c>
      <c r="C193" s="32" t="s">
        <v>3368</v>
      </c>
      <c r="D193" s="32" t="s">
        <v>3459</v>
      </c>
      <c r="E193" s="32" t="s">
        <v>3460</v>
      </c>
      <c r="F193" s="94" t="s">
        <v>2343</v>
      </c>
      <c r="G193" s="94" t="s">
        <v>3461</v>
      </c>
      <c r="H193" s="94" t="s">
        <v>3337</v>
      </c>
      <c r="I193" s="105">
        <v>2.61</v>
      </c>
      <c r="J193" s="94" t="s">
        <v>182</v>
      </c>
      <c r="K193" s="32">
        <v>4.0500000000000001E-2</v>
      </c>
      <c r="L193" s="32">
        <v>5.3E-3</v>
      </c>
      <c r="M193" s="154">
        <v>14400747.6</v>
      </c>
      <c r="N193" s="94">
        <v>113.19</v>
      </c>
      <c r="O193" s="125">
        <v>16300.20621</v>
      </c>
      <c r="P193" s="32">
        <v>5.7054304688808725E-3</v>
      </c>
      <c r="Q193" s="32">
        <v>4.1637335359533557E-4</v>
      </c>
      <c r="R193" s="18"/>
    </row>
    <row r="194" spans="2:18" x14ac:dyDescent="0.2">
      <c r="B194" s="23" t="s">
        <v>3513</v>
      </c>
      <c r="C194" s="32" t="s">
        <v>176</v>
      </c>
      <c r="D194" s="32" t="s">
        <v>3514</v>
      </c>
      <c r="E194" s="32" t="s">
        <v>633</v>
      </c>
      <c r="F194" s="94" t="s">
        <v>2343</v>
      </c>
      <c r="G194" s="94" t="s">
        <v>3515</v>
      </c>
      <c r="H194" s="94" t="s">
        <v>3337</v>
      </c>
      <c r="I194" s="105">
        <v>6.72</v>
      </c>
      <c r="J194" s="94" t="s">
        <v>182</v>
      </c>
      <c r="K194" s="32">
        <v>3.95E-2</v>
      </c>
      <c r="L194" s="32">
        <v>1.2800000000000001E-2</v>
      </c>
      <c r="M194" s="154">
        <v>2574469</v>
      </c>
      <c r="N194" s="94">
        <v>119.94</v>
      </c>
      <c r="O194" s="125">
        <v>3087.8181199999999</v>
      </c>
      <c r="P194" s="32">
        <v>1.0808042154339379E-3</v>
      </c>
      <c r="Q194" s="32">
        <v>7.8875393927721612E-5</v>
      </c>
      <c r="R194" s="18"/>
    </row>
    <row r="195" spans="2:18" x14ac:dyDescent="0.2">
      <c r="B195" s="23" t="s">
        <v>3513</v>
      </c>
      <c r="C195" s="32" t="s">
        <v>176</v>
      </c>
      <c r="D195" s="32" t="s">
        <v>3516</v>
      </c>
      <c r="E195" s="32" t="s">
        <v>633</v>
      </c>
      <c r="F195" s="94" t="s">
        <v>2343</v>
      </c>
      <c r="G195" s="94" t="s">
        <v>3515</v>
      </c>
      <c r="H195" s="94" t="s">
        <v>3337</v>
      </c>
      <c r="I195" s="105">
        <v>6.35</v>
      </c>
      <c r="J195" s="94" t="s">
        <v>182</v>
      </c>
      <c r="K195" s="32">
        <v>3.95E-2</v>
      </c>
      <c r="L195" s="32">
        <v>1.21E-2</v>
      </c>
      <c r="M195" s="154">
        <v>14489735.119999999</v>
      </c>
      <c r="N195" s="94">
        <v>119.33</v>
      </c>
      <c r="O195" s="125">
        <v>17290.600920000001</v>
      </c>
      <c r="P195" s="32">
        <v>6.0520903872803003E-3</v>
      </c>
      <c r="Q195" s="32">
        <v>4.4167204991077191E-4</v>
      </c>
      <c r="R195" s="18"/>
    </row>
    <row r="196" spans="2:18" x14ac:dyDescent="0.2">
      <c r="B196" s="23" t="s">
        <v>3613</v>
      </c>
      <c r="C196" s="32" t="s">
        <v>176</v>
      </c>
      <c r="D196" s="32" t="s">
        <v>3614</v>
      </c>
      <c r="E196" s="32" t="s">
        <v>3615</v>
      </c>
      <c r="F196" s="94" t="s">
        <v>2343</v>
      </c>
      <c r="G196" s="94" t="s">
        <v>2879</v>
      </c>
      <c r="H196" s="94" t="s">
        <v>3337</v>
      </c>
      <c r="I196" s="105">
        <v>3.18</v>
      </c>
      <c r="J196" s="94" t="s">
        <v>182</v>
      </c>
      <c r="K196" s="32">
        <v>2.2799999999999997E-2</v>
      </c>
      <c r="L196" s="32">
        <v>1.34E-2</v>
      </c>
      <c r="M196" s="154">
        <v>35137228.75</v>
      </c>
      <c r="N196" s="94">
        <v>103.8</v>
      </c>
      <c r="O196" s="125">
        <v>36472.443439999995</v>
      </c>
      <c r="P196" s="32">
        <v>1.2766156906005809E-2</v>
      </c>
      <c r="Q196" s="32">
        <v>9.3165407807003413E-4</v>
      </c>
      <c r="R196" s="18"/>
    </row>
    <row r="197" spans="2:18" x14ac:dyDescent="0.2">
      <c r="B197" s="23" t="s">
        <v>3626</v>
      </c>
      <c r="C197" s="32" t="s">
        <v>3368</v>
      </c>
      <c r="D197" s="32" t="s">
        <v>3627</v>
      </c>
      <c r="E197" s="32" t="s">
        <v>3628</v>
      </c>
      <c r="F197" s="94" t="s">
        <v>492</v>
      </c>
      <c r="G197" s="94" t="s">
        <v>654</v>
      </c>
      <c r="H197" s="94" t="s">
        <v>200</v>
      </c>
      <c r="I197" s="105">
        <v>4.38</v>
      </c>
      <c r="J197" s="94" t="s">
        <v>182</v>
      </c>
      <c r="K197" s="32">
        <v>0.03</v>
      </c>
      <c r="L197" s="32">
        <v>2.2099999999999998E-2</v>
      </c>
      <c r="M197" s="154">
        <v>28464198.690000001</v>
      </c>
      <c r="N197" s="94">
        <v>104.02</v>
      </c>
      <c r="O197" s="125">
        <v>29608.459480000001</v>
      </c>
      <c r="P197" s="32">
        <v>1.0363611642543551E-2</v>
      </c>
      <c r="Q197" s="32">
        <v>7.5632009863261759E-4</v>
      </c>
      <c r="R197" s="18"/>
    </row>
    <row r="198" spans="2:18" x14ac:dyDescent="0.2">
      <c r="B198" s="23" t="s">
        <v>3626</v>
      </c>
      <c r="C198" s="32" t="s">
        <v>3368</v>
      </c>
      <c r="D198" s="32" t="s">
        <v>3744</v>
      </c>
      <c r="E198" s="32" t="s">
        <v>3628</v>
      </c>
      <c r="F198" s="94" t="s">
        <v>492</v>
      </c>
      <c r="G198" s="94" t="s">
        <v>3745</v>
      </c>
      <c r="H198" s="94" t="s">
        <v>200</v>
      </c>
      <c r="I198" s="105">
        <v>4.28</v>
      </c>
      <c r="J198" s="94" t="s">
        <v>182</v>
      </c>
      <c r="K198" s="32">
        <v>0.03</v>
      </c>
      <c r="L198" s="32">
        <v>2.3900000000000001E-2</v>
      </c>
      <c r="M198" s="154">
        <v>7412386.5099999998</v>
      </c>
      <c r="N198" s="94">
        <v>104.51</v>
      </c>
      <c r="O198" s="125">
        <v>7746.6851399999996</v>
      </c>
      <c r="P198" s="32">
        <v>2.7115100791465807E-3</v>
      </c>
      <c r="Q198" s="32">
        <v>1.9788174636773206E-4</v>
      </c>
      <c r="R198" s="18"/>
    </row>
    <row r="199" spans="2:18" x14ac:dyDescent="0.2">
      <c r="B199" s="23" t="s">
        <v>3629</v>
      </c>
      <c r="C199" s="32" t="s">
        <v>3368</v>
      </c>
      <c r="D199" s="32" t="s">
        <v>3630</v>
      </c>
      <c r="E199" s="32" t="s">
        <v>3631</v>
      </c>
      <c r="F199" s="94" t="s">
        <v>2343</v>
      </c>
      <c r="G199" s="94" t="s">
        <v>654</v>
      </c>
      <c r="H199" s="94" t="s">
        <v>3337</v>
      </c>
      <c r="I199" s="105">
        <v>4.38</v>
      </c>
      <c r="J199" s="94" t="s">
        <v>182</v>
      </c>
      <c r="K199" s="32">
        <v>0.03</v>
      </c>
      <c r="L199" s="32">
        <v>2.2099999999999998E-2</v>
      </c>
      <c r="M199" s="154">
        <v>28464198.690000001</v>
      </c>
      <c r="N199" s="94">
        <v>104.02</v>
      </c>
      <c r="O199" s="125">
        <v>29608.459480000001</v>
      </c>
      <c r="P199" s="32">
        <v>1.0363611642543551E-2</v>
      </c>
      <c r="Q199" s="32">
        <v>7.5632009863261759E-4</v>
      </c>
      <c r="R199" s="18"/>
    </row>
    <row r="200" spans="2:18" x14ac:dyDescent="0.2">
      <c r="B200" s="23" t="s">
        <v>3629</v>
      </c>
      <c r="C200" s="32" t="s">
        <v>3368</v>
      </c>
      <c r="D200" s="32" t="s">
        <v>3746</v>
      </c>
      <c r="E200" s="32" t="s">
        <v>3631</v>
      </c>
      <c r="F200" s="94" t="s">
        <v>2343</v>
      </c>
      <c r="G200" s="94" t="s">
        <v>3745</v>
      </c>
      <c r="H200" s="94" t="s">
        <v>3337</v>
      </c>
      <c r="I200" s="105">
        <v>4.28</v>
      </c>
      <c r="J200" s="94" t="s">
        <v>182</v>
      </c>
      <c r="K200" s="32">
        <v>0.03</v>
      </c>
      <c r="L200" s="32">
        <v>2.3900000000000001E-2</v>
      </c>
      <c r="M200" s="154">
        <v>7412386.5099999998</v>
      </c>
      <c r="N200" s="94">
        <v>104.51</v>
      </c>
      <c r="O200" s="125">
        <v>7746.6851399999996</v>
      </c>
      <c r="P200" s="32">
        <v>2.7115100791465807E-3</v>
      </c>
      <c r="Q200" s="32">
        <v>1.9788174636773206E-4</v>
      </c>
      <c r="R200" s="18"/>
    </row>
    <row r="201" spans="2:18" x14ac:dyDescent="0.2">
      <c r="B201" s="23" t="s">
        <v>3787</v>
      </c>
      <c r="C201" s="32" t="s">
        <v>3368</v>
      </c>
      <c r="D201" s="32" t="s">
        <v>3788</v>
      </c>
      <c r="E201" s="32" t="s">
        <v>3789</v>
      </c>
      <c r="F201" s="94" t="s">
        <v>492</v>
      </c>
      <c r="G201" s="94" t="s">
        <v>3602</v>
      </c>
      <c r="H201" s="94" t="s">
        <v>200</v>
      </c>
      <c r="I201" s="105">
        <v>2.13</v>
      </c>
      <c r="J201" s="94" t="s">
        <v>136</v>
      </c>
      <c r="K201" s="32">
        <v>5.2983800953674311E-2</v>
      </c>
      <c r="L201" s="32">
        <v>4.0500000000000001E-2</v>
      </c>
      <c r="M201" s="154">
        <v>1062587.6299999999</v>
      </c>
      <c r="N201" s="94">
        <v>101.87</v>
      </c>
      <c r="O201" s="125">
        <v>3926.0752299999999</v>
      </c>
      <c r="P201" s="32">
        <v>1.3742126296916631E-3</v>
      </c>
      <c r="Q201" s="32">
        <v>1.0028787911773775E-4</v>
      </c>
      <c r="R201" s="18"/>
    </row>
    <row r="202" spans="2:18" x14ac:dyDescent="0.2">
      <c r="B202" s="23" t="s">
        <v>3787</v>
      </c>
      <c r="C202" s="32" t="s">
        <v>3368</v>
      </c>
      <c r="D202" s="32" t="s">
        <v>3790</v>
      </c>
      <c r="E202" s="32" t="s">
        <v>3789</v>
      </c>
      <c r="F202" s="94" t="s">
        <v>492</v>
      </c>
      <c r="G202" s="94" t="s">
        <v>1102</v>
      </c>
      <c r="H202" s="94" t="s">
        <v>200</v>
      </c>
      <c r="I202" s="105">
        <v>1.17</v>
      </c>
      <c r="J202" s="94" t="s">
        <v>136</v>
      </c>
      <c r="K202" s="32">
        <v>5.2983800953674311E-2</v>
      </c>
      <c r="L202" s="32">
        <v>5.3200000000000004E-2</v>
      </c>
      <c r="M202" s="154">
        <v>608834</v>
      </c>
      <c r="N202" s="94">
        <v>101.71</v>
      </c>
      <c r="O202" s="125">
        <v>2246.0018399999999</v>
      </c>
      <c r="P202" s="32">
        <v>7.8615001344197724E-4</v>
      </c>
      <c r="Q202" s="32">
        <v>5.737199310572981E-5</v>
      </c>
      <c r="R202" s="18"/>
    </row>
    <row r="203" spans="2:18" x14ac:dyDescent="0.2">
      <c r="B203" s="23" t="s">
        <v>3787</v>
      </c>
      <c r="C203" s="32" t="s">
        <v>3368</v>
      </c>
      <c r="D203" s="32" t="s">
        <v>3791</v>
      </c>
      <c r="E203" s="32" t="s">
        <v>3789</v>
      </c>
      <c r="F203" s="94" t="s">
        <v>492</v>
      </c>
      <c r="G203" s="94" t="s">
        <v>776</v>
      </c>
      <c r="H203" s="94" t="s">
        <v>200</v>
      </c>
      <c r="I203" s="105">
        <v>1.17</v>
      </c>
      <c r="J203" s="94" t="s">
        <v>136</v>
      </c>
      <c r="K203" s="32">
        <v>5.2983800953674311E-2</v>
      </c>
      <c r="L203" s="32">
        <v>5.4000000000000006E-2</v>
      </c>
      <c r="M203" s="154">
        <v>1622188.39</v>
      </c>
      <c r="N203" s="94">
        <v>101.62</v>
      </c>
      <c r="O203" s="125">
        <v>5978.9928600000003</v>
      </c>
      <c r="P203" s="32">
        <v>2.0927789254431271E-3</v>
      </c>
      <c r="Q203" s="32">
        <v>1.5272771866612888E-4</v>
      </c>
      <c r="R203" s="18"/>
    </row>
    <row r="204" spans="2:18" x14ac:dyDescent="0.2">
      <c r="B204" s="23" t="s">
        <v>3787</v>
      </c>
      <c r="C204" s="32" t="s">
        <v>3368</v>
      </c>
      <c r="D204" s="32" t="s">
        <v>3793</v>
      </c>
      <c r="E204" s="32" t="s">
        <v>3789</v>
      </c>
      <c r="F204" s="94" t="s">
        <v>492</v>
      </c>
      <c r="G204" s="94" t="s">
        <v>2507</v>
      </c>
      <c r="H204" s="94" t="s">
        <v>200</v>
      </c>
      <c r="I204" s="105">
        <v>1.17</v>
      </c>
      <c r="J204" s="94" t="s">
        <v>136</v>
      </c>
      <c r="K204" s="32">
        <v>5.2983800953674311E-2</v>
      </c>
      <c r="L204" s="32">
        <v>5.1900000000000002E-2</v>
      </c>
      <c r="M204" s="154">
        <v>2285587.9</v>
      </c>
      <c r="N204" s="94">
        <v>101.86</v>
      </c>
      <c r="O204" s="125">
        <v>8444.0180999999993</v>
      </c>
      <c r="P204" s="32">
        <v>2.9555919432458252E-3</v>
      </c>
      <c r="Q204" s="32">
        <v>2.1569445740875158E-4</v>
      </c>
      <c r="R204" s="18"/>
    </row>
    <row r="205" spans="2:18" x14ac:dyDescent="0.2">
      <c r="B205" s="23" t="s">
        <v>3787</v>
      </c>
      <c r="C205" s="32" t="s">
        <v>3368</v>
      </c>
      <c r="D205" s="32" t="s">
        <v>3794</v>
      </c>
      <c r="E205" s="32" t="s">
        <v>3789</v>
      </c>
      <c r="F205" s="94" t="s">
        <v>492</v>
      </c>
      <c r="G205" s="94" t="s">
        <v>3795</v>
      </c>
      <c r="H205" s="94" t="s">
        <v>200</v>
      </c>
      <c r="I205" s="105">
        <v>1.17</v>
      </c>
      <c r="J205" s="94" t="s">
        <v>136</v>
      </c>
      <c r="K205" s="32">
        <v>5.2983800953674311E-2</v>
      </c>
      <c r="L205" s="32">
        <v>5.28E-2</v>
      </c>
      <c r="M205" s="154">
        <v>687317.4</v>
      </c>
      <c r="N205" s="94">
        <v>101.76</v>
      </c>
      <c r="O205" s="125">
        <v>2536.7752500000001</v>
      </c>
      <c r="P205" s="32">
        <v>8.8792709844208104E-4</v>
      </c>
      <c r="Q205" s="32">
        <v>6.4799524898780149E-5</v>
      </c>
      <c r="R205" s="18"/>
    </row>
    <row r="206" spans="2:18" x14ac:dyDescent="0.2">
      <c r="B206" s="23" t="s">
        <v>3787</v>
      </c>
      <c r="C206" s="32" t="s">
        <v>3368</v>
      </c>
      <c r="D206" s="32" t="s">
        <v>3797</v>
      </c>
      <c r="E206" s="32" t="s">
        <v>3789</v>
      </c>
      <c r="F206" s="94" t="s">
        <v>492</v>
      </c>
      <c r="G206" s="94" t="s">
        <v>3798</v>
      </c>
      <c r="H206" s="94" t="s">
        <v>200</v>
      </c>
      <c r="I206" s="105">
        <v>1.17</v>
      </c>
      <c r="J206" s="94" t="s">
        <v>136</v>
      </c>
      <c r="K206" s="32">
        <v>5.2983800953674311E-2</v>
      </c>
      <c r="L206" s="32">
        <v>5.96E-2</v>
      </c>
      <c r="M206" s="154">
        <v>777092.65</v>
      </c>
      <c r="N206" s="94">
        <v>101</v>
      </c>
      <c r="O206" s="125">
        <v>2846.70019</v>
      </c>
      <c r="P206" s="32">
        <v>9.9640763991260982E-4</v>
      </c>
      <c r="Q206" s="32">
        <v>7.2716264415330912E-5</v>
      </c>
      <c r="R206" s="18"/>
    </row>
    <row r="207" spans="2:18" x14ac:dyDescent="0.2">
      <c r="B207" s="23" t="s">
        <v>3787</v>
      </c>
      <c r="C207" s="32" t="s">
        <v>3368</v>
      </c>
      <c r="D207" s="32" t="s">
        <v>3815</v>
      </c>
      <c r="E207" s="32" t="s">
        <v>3789</v>
      </c>
      <c r="F207" s="94" t="s">
        <v>492</v>
      </c>
      <c r="G207" s="94" t="s">
        <v>3602</v>
      </c>
      <c r="H207" s="94" t="s">
        <v>200</v>
      </c>
      <c r="I207" s="105">
        <v>0.96</v>
      </c>
      <c r="J207" s="94" t="s">
        <v>137</v>
      </c>
      <c r="K207" s="32">
        <v>2.5820000953674316E-2</v>
      </c>
      <c r="L207" s="32">
        <v>1.8100000000000002E-2</v>
      </c>
      <c r="M207" s="154">
        <v>281631.67</v>
      </c>
      <c r="N207" s="94">
        <v>101.42</v>
      </c>
      <c r="O207" s="125">
        <v>1204.1053700000002</v>
      </c>
      <c r="P207" s="32">
        <v>4.2146334698063163E-4</v>
      </c>
      <c r="Q207" s="32">
        <v>3.0757733032940104E-5</v>
      </c>
      <c r="R207" s="18"/>
    </row>
    <row r="208" spans="2:18" x14ac:dyDescent="0.2">
      <c r="B208" s="23" t="s">
        <v>3787</v>
      </c>
      <c r="C208" s="32" t="s">
        <v>3368</v>
      </c>
      <c r="D208" s="32" t="s">
        <v>3816</v>
      </c>
      <c r="E208" s="32" t="s">
        <v>3789</v>
      </c>
      <c r="F208" s="94" t="s">
        <v>492</v>
      </c>
      <c r="G208" s="94" t="s">
        <v>1102</v>
      </c>
      <c r="H208" s="94" t="s">
        <v>200</v>
      </c>
      <c r="I208" s="105">
        <v>1.2</v>
      </c>
      <c r="J208" s="94" t="s">
        <v>137</v>
      </c>
      <c r="K208" s="32">
        <v>2.5820000953674316E-2</v>
      </c>
      <c r="L208" s="32">
        <v>2.0799999999999999E-2</v>
      </c>
      <c r="M208" s="154">
        <v>279545.95</v>
      </c>
      <c r="N208" s="94">
        <v>101.26</v>
      </c>
      <c r="O208" s="125">
        <v>1193.30243</v>
      </c>
      <c r="P208" s="32">
        <v>4.1768208052084412E-4</v>
      </c>
      <c r="Q208" s="32">
        <v>3.0481782146274032E-5</v>
      </c>
      <c r="R208" s="18"/>
    </row>
    <row r="209" spans="2:18" x14ac:dyDescent="0.2">
      <c r="B209" s="23" t="s">
        <v>3787</v>
      </c>
      <c r="C209" s="32" t="s">
        <v>3368</v>
      </c>
      <c r="D209" s="32" t="s">
        <v>3817</v>
      </c>
      <c r="E209" s="32" t="s">
        <v>3789</v>
      </c>
      <c r="F209" s="94" t="s">
        <v>492</v>
      </c>
      <c r="G209" s="94" t="s">
        <v>3795</v>
      </c>
      <c r="H209" s="94" t="s">
        <v>200</v>
      </c>
      <c r="I209" s="105">
        <v>1.2</v>
      </c>
      <c r="J209" s="94" t="s">
        <v>137</v>
      </c>
      <c r="K209" s="32">
        <v>2.5820000953674316E-2</v>
      </c>
      <c r="L209" s="32">
        <v>2.2799999999999997E-2</v>
      </c>
      <c r="M209" s="154">
        <v>921147.19</v>
      </c>
      <c r="N209" s="94">
        <v>101.02</v>
      </c>
      <c r="O209" s="125">
        <v>3922.7966099999999</v>
      </c>
      <c r="P209" s="32">
        <v>1.3730650406242066E-3</v>
      </c>
      <c r="Q209" s="32">
        <v>1.0020412987021429E-4</v>
      </c>
      <c r="R209" s="18"/>
    </row>
    <row r="210" spans="2:18" x14ac:dyDescent="0.2">
      <c r="B210" s="23" t="s">
        <v>3787</v>
      </c>
      <c r="C210" s="32" t="s">
        <v>3368</v>
      </c>
      <c r="D210" s="32" t="s">
        <v>3818</v>
      </c>
      <c r="E210" s="32" t="s">
        <v>3789</v>
      </c>
      <c r="F210" s="94" t="s">
        <v>492</v>
      </c>
      <c r="G210" s="94" t="s">
        <v>3798</v>
      </c>
      <c r="H210" s="94" t="s">
        <v>200</v>
      </c>
      <c r="I210" s="105">
        <v>1.2</v>
      </c>
      <c r="J210" s="94" t="s">
        <v>137</v>
      </c>
      <c r="K210" s="32">
        <v>2.5820000953674316E-2</v>
      </c>
      <c r="L210" s="32">
        <v>2.69E-2</v>
      </c>
      <c r="M210" s="154">
        <v>388514.96</v>
      </c>
      <c r="N210" s="94">
        <v>100.54</v>
      </c>
      <c r="O210" s="125">
        <v>1646.6679099999999</v>
      </c>
      <c r="P210" s="32">
        <v>5.763699639627065E-4</v>
      </c>
      <c r="Q210" s="32">
        <v>4.2062574614785941E-5</v>
      </c>
      <c r="R210" s="18"/>
    </row>
    <row r="211" spans="2:18" x14ac:dyDescent="0.2">
      <c r="B211" s="23" t="s">
        <v>3405</v>
      </c>
      <c r="C211" s="32" t="s">
        <v>176</v>
      </c>
      <c r="D211" s="32" t="s">
        <v>3406</v>
      </c>
      <c r="E211" s="32" t="s">
        <v>3407</v>
      </c>
      <c r="F211" s="94" t="s">
        <v>580</v>
      </c>
      <c r="G211" s="94" t="s">
        <v>801</v>
      </c>
      <c r="H211" s="94" t="s">
        <v>200</v>
      </c>
      <c r="I211" s="105">
        <v>8.11</v>
      </c>
      <c r="J211" s="94" t="s">
        <v>182</v>
      </c>
      <c r="K211" s="32">
        <v>4.8000000000000001E-2</v>
      </c>
      <c r="L211" s="32">
        <v>4.9599999999999998E-2</v>
      </c>
      <c r="M211" s="154">
        <v>1249556.21</v>
      </c>
      <c r="N211" s="94">
        <v>99.47</v>
      </c>
      <c r="O211" s="125">
        <v>1242.9335599999999</v>
      </c>
      <c r="P211" s="32">
        <v>4.3505406696438178E-4</v>
      </c>
      <c r="Q211" s="32">
        <v>3.1749562429209858E-5</v>
      </c>
      <c r="R211" s="18"/>
    </row>
    <row r="212" spans="2:18" x14ac:dyDescent="0.2">
      <c r="B212" s="23" t="s">
        <v>3405</v>
      </c>
      <c r="C212" s="32" t="s">
        <v>176</v>
      </c>
      <c r="D212" s="32" t="s">
        <v>3408</v>
      </c>
      <c r="E212" s="32" t="s">
        <v>3407</v>
      </c>
      <c r="F212" s="94" t="s">
        <v>580</v>
      </c>
      <c r="G212" s="94" t="s">
        <v>801</v>
      </c>
      <c r="H212" s="94" t="s">
        <v>200</v>
      </c>
      <c r="I212" s="105">
        <v>8.0500000000000007</v>
      </c>
      <c r="J212" s="94" t="s">
        <v>182</v>
      </c>
      <c r="K212" s="32">
        <v>5.3800000000000001E-2</v>
      </c>
      <c r="L212" s="32">
        <v>4.9599999999999998E-2</v>
      </c>
      <c r="M212" s="154">
        <v>4198785.49</v>
      </c>
      <c r="N212" s="94">
        <v>104.1</v>
      </c>
      <c r="O212" s="125">
        <v>4370.9357</v>
      </c>
      <c r="P212" s="32">
        <v>1.5299235726846147E-3</v>
      </c>
      <c r="Q212" s="32">
        <v>1.1165141914843146E-4</v>
      </c>
      <c r="R212" s="18"/>
    </row>
    <row r="213" spans="2:18" x14ac:dyDescent="0.2">
      <c r="B213" s="23" t="s">
        <v>3405</v>
      </c>
      <c r="C213" s="32" t="s">
        <v>176</v>
      </c>
      <c r="D213" s="32" t="s">
        <v>3409</v>
      </c>
      <c r="E213" s="32" t="s">
        <v>3407</v>
      </c>
      <c r="F213" s="94" t="s">
        <v>580</v>
      </c>
      <c r="G213" s="94" t="s">
        <v>801</v>
      </c>
      <c r="H213" s="94" t="s">
        <v>200</v>
      </c>
      <c r="I213" s="105">
        <v>8.09</v>
      </c>
      <c r="J213" s="94" t="s">
        <v>182</v>
      </c>
      <c r="K213" s="32">
        <v>5.04E-2</v>
      </c>
      <c r="L213" s="32">
        <v>4.9599999999999998E-2</v>
      </c>
      <c r="M213" s="154">
        <v>2581696.75</v>
      </c>
      <c r="N213" s="94">
        <v>101.39</v>
      </c>
      <c r="O213" s="125">
        <v>2617.5823300000002</v>
      </c>
      <c r="P213" s="32">
        <v>9.1621135266522406E-4</v>
      </c>
      <c r="Q213" s="32">
        <v>6.6863665343408704E-5</v>
      </c>
      <c r="R213" s="18"/>
    </row>
    <row r="214" spans="2:18" x14ac:dyDescent="0.2">
      <c r="B214" s="23" t="s">
        <v>3405</v>
      </c>
      <c r="C214" s="32" t="s">
        <v>176</v>
      </c>
      <c r="D214" s="32" t="s">
        <v>3414</v>
      </c>
      <c r="E214" s="32" t="s">
        <v>3407</v>
      </c>
      <c r="F214" s="94" t="s">
        <v>580</v>
      </c>
      <c r="G214" s="94" t="s">
        <v>1136</v>
      </c>
      <c r="H214" s="94" t="s">
        <v>200</v>
      </c>
      <c r="I214" s="105">
        <v>8.09</v>
      </c>
      <c r="J214" s="94" t="s">
        <v>182</v>
      </c>
      <c r="K214" s="32">
        <v>4.6699999999999998E-2</v>
      </c>
      <c r="L214" s="32">
        <v>5.1699999999999996E-2</v>
      </c>
      <c r="M214" s="154">
        <v>343751.21</v>
      </c>
      <c r="N214" s="94">
        <v>96.79</v>
      </c>
      <c r="O214" s="125">
        <v>332.71679999999998</v>
      </c>
      <c r="P214" s="32">
        <v>1.1645819345916994E-4</v>
      </c>
      <c r="Q214" s="32">
        <v>8.4989360274791593E-6</v>
      </c>
      <c r="R214" s="18"/>
    </row>
    <row r="215" spans="2:18" x14ac:dyDescent="0.2">
      <c r="B215" s="23" t="s">
        <v>3405</v>
      </c>
      <c r="C215" s="32" t="s">
        <v>176</v>
      </c>
      <c r="D215" s="32" t="s">
        <v>3443</v>
      </c>
      <c r="E215" s="32" t="s">
        <v>3407</v>
      </c>
      <c r="F215" s="94" t="s">
        <v>580</v>
      </c>
      <c r="G215" s="94" t="s">
        <v>1361</v>
      </c>
      <c r="H215" s="94" t="s">
        <v>200</v>
      </c>
      <c r="I215" s="105">
        <v>7.81</v>
      </c>
      <c r="J215" s="94" t="s">
        <v>182</v>
      </c>
      <c r="K215" s="32">
        <v>4.9699999999999994E-2</v>
      </c>
      <c r="L215" s="32">
        <v>4.4999999999999998E-2</v>
      </c>
      <c r="M215" s="154">
        <v>305618.02</v>
      </c>
      <c r="N215" s="94">
        <v>101.9</v>
      </c>
      <c r="O215" s="125">
        <v>311.42475999999999</v>
      </c>
      <c r="P215" s="32">
        <v>1.0900551143812266E-4</v>
      </c>
      <c r="Q215" s="32">
        <v>7.9550510001690648E-6</v>
      </c>
      <c r="R215" s="18"/>
    </row>
    <row r="216" spans="2:18" x14ac:dyDescent="0.2">
      <c r="B216" s="23" t="s">
        <v>3405</v>
      </c>
      <c r="C216" s="32" t="s">
        <v>176</v>
      </c>
      <c r="D216" s="32" t="s">
        <v>3448</v>
      </c>
      <c r="E216" s="32" t="s">
        <v>3407</v>
      </c>
      <c r="F216" s="94" t="s">
        <v>580</v>
      </c>
      <c r="G216" s="94" t="s">
        <v>3449</v>
      </c>
      <c r="H216" s="94" t="s">
        <v>200</v>
      </c>
      <c r="I216" s="105">
        <v>7.68</v>
      </c>
      <c r="J216" s="94" t="s">
        <v>182</v>
      </c>
      <c r="K216" s="32">
        <v>4.9699999999999994E-2</v>
      </c>
      <c r="L216" s="32">
        <v>4.8099999999999997E-2</v>
      </c>
      <c r="M216" s="154">
        <v>912644.36</v>
      </c>
      <c r="N216" s="94">
        <v>101.93</v>
      </c>
      <c r="O216" s="125">
        <v>930.25840000000005</v>
      </c>
      <c r="P216" s="32">
        <v>3.2561088804117466E-4</v>
      </c>
      <c r="Q216" s="32">
        <v>2.3762571143462308E-5</v>
      </c>
      <c r="R216" s="18"/>
    </row>
    <row r="217" spans="2:18" x14ac:dyDescent="0.2">
      <c r="B217" s="23" t="s">
        <v>3405</v>
      </c>
      <c r="C217" s="32" t="s">
        <v>176</v>
      </c>
      <c r="D217" s="32" t="s">
        <v>3750</v>
      </c>
      <c r="E217" s="32" t="s">
        <v>3407</v>
      </c>
      <c r="F217" s="94" t="s">
        <v>580</v>
      </c>
      <c r="G217" s="94" t="s">
        <v>801</v>
      </c>
      <c r="H217" s="94" t="s">
        <v>200</v>
      </c>
      <c r="I217" s="105">
        <v>8.66</v>
      </c>
      <c r="J217" s="94" t="s">
        <v>182</v>
      </c>
      <c r="K217" s="32">
        <v>3.44E-2</v>
      </c>
      <c r="L217" s="32">
        <v>3.1899999999999998E-2</v>
      </c>
      <c r="M217" s="154">
        <v>2469133.91</v>
      </c>
      <c r="N217" s="94">
        <v>103.6</v>
      </c>
      <c r="O217" s="125">
        <v>2558.0227300000001</v>
      </c>
      <c r="P217" s="32">
        <v>8.9536418348365346E-4</v>
      </c>
      <c r="Q217" s="32">
        <v>6.5342271683027718E-5</v>
      </c>
      <c r="R217" s="18"/>
    </row>
    <row r="218" spans="2:18" x14ac:dyDescent="0.2">
      <c r="B218" s="23" t="s">
        <v>3405</v>
      </c>
      <c r="C218" s="32" t="s">
        <v>176</v>
      </c>
      <c r="D218" s="32" t="s">
        <v>3751</v>
      </c>
      <c r="E218" s="32" t="s">
        <v>3407</v>
      </c>
      <c r="F218" s="94" t="s">
        <v>580</v>
      </c>
      <c r="G218" s="94" t="s">
        <v>801</v>
      </c>
      <c r="H218" s="94" t="s">
        <v>200</v>
      </c>
      <c r="I218" s="105">
        <v>8.6</v>
      </c>
      <c r="J218" s="94" t="s">
        <v>182</v>
      </c>
      <c r="K218" s="32">
        <v>3.8599999999999995E-2</v>
      </c>
      <c r="L218" s="32">
        <v>3.1800000000000002E-2</v>
      </c>
      <c r="M218" s="154">
        <v>8204012.5</v>
      </c>
      <c r="N218" s="94">
        <v>107.91</v>
      </c>
      <c r="O218" s="125">
        <v>8852.9498899999999</v>
      </c>
      <c r="P218" s="32">
        <v>3.0987270584892537E-3</v>
      </c>
      <c r="Q218" s="32">
        <v>2.2614023328424855E-4</v>
      </c>
      <c r="R218" s="18"/>
    </row>
    <row r="219" spans="2:18" x14ac:dyDescent="0.2">
      <c r="B219" s="23" t="s">
        <v>3405</v>
      </c>
      <c r="C219" s="32" t="s">
        <v>176</v>
      </c>
      <c r="D219" s="32" t="s">
        <v>3752</v>
      </c>
      <c r="E219" s="32" t="s">
        <v>3407</v>
      </c>
      <c r="F219" s="94" t="s">
        <v>580</v>
      </c>
      <c r="G219" s="94" t="s">
        <v>1136</v>
      </c>
      <c r="H219" s="94" t="s">
        <v>200</v>
      </c>
      <c r="I219" s="105">
        <v>8.64</v>
      </c>
      <c r="J219" s="94" t="s">
        <v>182</v>
      </c>
      <c r="K219" s="32">
        <v>3.1099999999999999E-2</v>
      </c>
      <c r="L219" s="32">
        <v>3.5299999999999998E-2</v>
      </c>
      <c r="M219" s="154">
        <v>680548</v>
      </c>
      <c r="N219" s="94">
        <v>97.81</v>
      </c>
      <c r="O219" s="125">
        <v>665.64400000000001</v>
      </c>
      <c r="P219" s="32">
        <v>2.3299003154314936E-4</v>
      </c>
      <c r="Q219" s="32">
        <v>1.70032465239968E-5</v>
      </c>
      <c r="R219" s="18"/>
    </row>
    <row r="220" spans="2:18" x14ac:dyDescent="0.2">
      <c r="B220" s="23" t="s">
        <v>3405</v>
      </c>
      <c r="C220" s="32" t="s">
        <v>176</v>
      </c>
      <c r="D220" s="32" t="s">
        <v>3753</v>
      </c>
      <c r="E220" s="32" t="s">
        <v>3407</v>
      </c>
      <c r="F220" s="94" t="s">
        <v>580</v>
      </c>
      <c r="G220" s="94" t="s">
        <v>801</v>
      </c>
      <c r="H220" s="94" t="s">
        <v>200</v>
      </c>
      <c r="I220" s="105">
        <v>8.6199999999999992</v>
      </c>
      <c r="J220" s="94" t="s">
        <v>182</v>
      </c>
      <c r="K220" s="32">
        <v>3.7000000000000005E-2</v>
      </c>
      <c r="L220" s="32">
        <v>3.1899999999999998E-2</v>
      </c>
      <c r="M220" s="154">
        <v>5078472.1500000004</v>
      </c>
      <c r="N220" s="94">
        <v>105.47</v>
      </c>
      <c r="O220" s="125">
        <v>5356.26458</v>
      </c>
      <c r="P220" s="32">
        <v>1.8748103392318622E-3</v>
      </c>
      <c r="Q220" s="32">
        <v>1.36820713626942E-4</v>
      </c>
      <c r="R220" s="18"/>
    </row>
    <row r="221" spans="2:18" x14ac:dyDescent="0.2">
      <c r="B221" s="23" t="s">
        <v>3405</v>
      </c>
      <c r="C221" s="32" t="s">
        <v>176</v>
      </c>
      <c r="D221" s="32" t="s">
        <v>3765</v>
      </c>
      <c r="E221" s="32" t="s">
        <v>3407</v>
      </c>
      <c r="F221" s="94" t="s">
        <v>580</v>
      </c>
      <c r="G221" s="94" t="s">
        <v>1361</v>
      </c>
      <c r="H221" s="94" t="s">
        <v>200</v>
      </c>
      <c r="I221" s="105">
        <v>8.4700000000000006</v>
      </c>
      <c r="J221" s="94" t="s">
        <v>182</v>
      </c>
      <c r="K221" s="32">
        <v>3.3599999999999998E-2</v>
      </c>
      <c r="L221" s="32">
        <v>2.9100000000000001E-2</v>
      </c>
      <c r="M221" s="154">
        <v>609604.94999999995</v>
      </c>
      <c r="N221" s="94">
        <v>102.05</v>
      </c>
      <c r="O221" s="125">
        <v>622.10185000000001</v>
      </c>
      <c r="P221" s="32">
        <v>2.1774932194168589E-4</v>
      </c>
      <c r="Q221" s="32">
        <v>1.5891003477210759E-5</v>
      </c>
      <c r="R221" s="18"/>
    </row>
    <row r="222" spans="2:18" x14ac:dyDescent="0.2">
      <c r="B222" s="23" t="s">
        <v>3405</v>
      </c>
      <c r="C222" s="32" t="s">
        <v>176</v>
      </c>
      <c r="D222" s="32" t="s">
        <v>3770</v>
      </c>
      <c r="E222" s="32" t="s">
        <v>3407</v>
      </c>
      <c r="F222" s="94" t="s">
        <v>580</v>
      </c>
      <c r="G222" s="94" t="s">
        <v>3449</v>
      </c>
      <c r="H222" s="94" t="s">
        <v>200</v>
      </c>
      <c r="I222" s="105">
        <v>8.35</v>
      </c>
      <c r="J222" s="94" t="s">
        <v>182</v>
      </c>
      <c r="K222" s="32">
        <v>3.3599999999999998E-2</v>
      </c>
      <c r="L222" s="32">
        <v>3.1699999999999999E-2</v>
      </c>
      <c r="M222" s="154">
        <v>1823122.87</v>
      </c>
      <c r="N222" s="94">
        <v>101.99</v>
      </c>
      <c r="O222" s="125">
        <v>1859.40302</v>
      </c>
      <c r="P222" s="32">
        <v>6.5083192860031366E-4</v>
      </c>
      <c r="Q222" s="32">
        <v>4.7496691830053526E-5</v>
      </c>
      <c r="R222" s="18"/>
    </row>
    <row r="223" spans="2:18" x14ac:dyDescent="0.2">
      <c r="B223" s="23" t="s">
        <v>3462</v>
      </c>
      <c r="C223" s="32" t="s">
        <v>176</v>
      </c>
      <c r="D223" s="32" t="s">
        <v>3463</v>
      </c>
      <c r="E223" s="32" t="s">
        <v>3464</v>
      </c>
      <c r="F223" s="94" t="s">
        <v>2339</v>
      </c>
      <c r="G223" s="94" t="s">
        <v>3465</v>
      </c>
      <c r="H223" s="94" t="s">
        <v>3337</v>
      </c>
      <c r="I223" s="105">
        <v>1.21</v>
      </c>
      <c r="J223" s="94" t="s">
        <v>182</v>
      </c>
      <c r="K223" s="32">
        <v>4.6500000000000007E-2</v>
      </c>
      <c r="L223" s="32">
        <v>6.1999999999999998E-3</v>
      </c>
      <c r="M223" s="154">
        <v>27189418.390000001</v>
      </c>
      <c r="N223" s="94">
        <v>108.37</v>
      </c>
      <c r="O223" s="125">
        <v>29465.172710000003</v>
      </c>
      <c r="P223" s="32">
        <v>1.0313458123452243E-2</v>
      </c>
      <c r="Q223" s="32">
        <v>7.5265997358989623E-4</v>
      </c>
      <c r="R223" s="18"/>
    </row>
    <row r="224" spans="2:18" x14ac:dyDescent="0.2">
      <c r="B224" s="23" t="s">
        <v>3589</v>
      </c>
      <c r="C224" s="32" t="s">
        <v>176</v>
      </c>
      <c r="D224" s="32" t="s">
        <v>3590</v>
      </c>
      <c r="E224" s="32" t="s">
        <v>3591</v>
      </c>
      <c r="F224" s="94" t="s">
        <v>2339</v>
      </c>
      <c r="G224" s="94" t="s">
        <v>3592</v>
      </c>
      <c r="H224" s="94" t="s">
        <v>3337</v>
      </c>
      <c r="I224" s="105">
        <v>4.3899999999999997</v>
      </c>
      <c r="J224" s="94" t="s">
        <v>182</v>
      </c>
      <c r="K224" s="32">
        <v>0.03</v>
      </c>
      <c r="L224" s="32">
        <v>9.3999999999999986E-3</v>
      </c>
      <c r="M224" s="154">
        <v>34206805.119999997</v>
      </c>
      <c r="N224" s="94">
        <v>110.63</v>
      </c>
      <c r="O224" s="125">
        <v>37842.988499999999</v>
      </c>
      <c r="P224" s="32">
        <v>1.3245877803002865E-2</v>
      </c>
      <c r="Q224" s="32">
        <v>9.6666335559289322E-4</v>
      </c>
      <c r="R224" s="18"/>
    </row>
    <row r="225" spans="2:18" x14ac:dyDescent="0.2">
      <c r="B225" s="23" t="s">
        <v>3589</v>
      </c>
      <c r="C225" s="32" t="s">
        <v>176</v>
      </c>
      <c r="D225" s="32" t="s">
        <v>3605</v>
      </c>
      <c r="E225" s="32" t="s">
        <v>3591</v>
      </c>
      <c r="F225" s="94" t="s">
        <v>2339</v>
      </c>
      <c r="G225" s="94" t="s">
        <v>1176</v>
      </c>
      <c r="H225" s="94" t="s">
        <v>3337</v>
      </c>
      <c r="I225" s="105">
        <v>4.55</v>
      </c>
      <c r="J225" s="94" t="s">
        <v>182</v>
      </c>
      <c r="K225" s="32">
        <v>0.03</v>
      </c>
      <c r="L225" s="32">
        <v>1.1299999999999999E-2</v>
      </c>
      <c r="M225" s="154">
        <v>11871072.51</v>
      </c>
      <c r="N225" s="94">
        <v>109.21</v>
      </c>
      <c r="O225" s="125">
        <v>12964.398289999999</v>
      </c>
      <c r="P225" s="32">
        <v>4.5378243723748005E-3</v>
      </c>
      <c r="Q225" s="32">
        <v>3.3116329473435128E-4</v>
      </c>
      <c r="R225" s="18"/>
    </row>
    <row r="226" spans="2:18" x14ac:dyDescent="0.2">
      <c r="B226" s="23" t="s">
        <v>3520</v>
      </c>
      <c r="C226" s="32" t="s">
        <v>3368</v>
      </c>
      <c r="D226" s="32" t="s">
        <v>3521</v>
      </c>
      <c r="E226" s="32" t="s">
        <v>3522</v>
      </c>
      <c r="F226" s="94" t="s">
        <v>3523</v>
      </c>
      <c r="G226" s="94" t="s">
        <v>3524</v>
      </c>
      <c r="H226" s="94" t="s">
        <v>200</v>
      </c>
      <c r="I226" s="105">
        <v>6.52</v>
      </c>
      <c r="J226" s="94" t="s">
        <v>182</v>
      </c>
      <c r="K226" s="32">
        <v>5.2499999999999998E-2</v>
      </c>
      <c r="L226" s="32">
        <v>4.2599999999999999E-2</v>
      </c>
      <c r="M226" s="154">
        <v>1642988.32</v>
      </c>
      <c r="N226" s="94">
        <v>106.94</v>
      </c>
      <c r="O226" s="125">
        <v>1757.01171</v>
      </c>
      <c r="P226" s="32">
        <v>6.1499271943348519E-4</v>
      </c>
      <c r="Q226" s="32">
        <v>4.488120264086985E-5</v>
      </c>
      <c r="R226" s="18"/>
    </row>
    <row r="227" spans="2:18" x14ac:dyDescent="0.2">
      <c r="B227" s="23" t="s">
        <v>3520</v>
      </c>
      <c r="C227" s="32" t="s">
        <v>3368</v>
      </c>
      <c r="D227" s="32" t="s">
        <v>3540</v>
      </c>
      <c r="E227" s="32" t="s">
        <v>3522</v>
      </c>
      <c r="F227" s="94" t="s">
        <v>3523</v>
      </c>
      <c r="G227" s="94" t="s">
        <v>3534</v>
      </c>
      <c r="H227" s="94" t="s">
        <v>200</v>
      </c>
      <c r="I227" s="105">
        <v>6.61</v>
      </c>
      <c r="J227" s="94" t="s">
        <v>182</v>
      </c>
      <c r="K227" s="32">
        <v>5.2499999999999998E-2</v>
      </c>
      <c r="L227" s="32">
        <v>3.7000000000000005E-2</v>
      </c>
      <c r="M227" s="154">
        <v>3715009.46</v>
      </c>
      <c r="N227" s="94">
        <v>112.28</v>
      </c>
      <c r="O227" s="125">
        <v>4171.2126200000002</v>
      </c>
      <c r="P227" s="32">
        <v>1.4600161045648767E-3</v>
      </c>
      <c r="Q227" s="32">
        <v>1.0654968193488799E-4</v>
      </c>
      <c r="R227" s="18"/>
    </row>
    <row r="228" spans="2:18" x14ac:dyDescent="0.2">
      <c r="B228" s="23" t="s">
        <v>3520</v>
      </c>
      <c r="C228" s="32" t="s">
        <v>3368</v>
      </c>
      <c r="D228" s="32" t="s">
        <v>3541</v>
      </c>
      <c r="E228" s="32" t="s">
        <v>3522</v>
      </c>
      <c r="F228" s="94" t="s">
        <v>3523</v>
      </c>
      <c r="G228" s="94" t="s">
        <v>3534</v>
      </c>
      <c r="H228" s="94" t="s">
        <v>200</v>
      </c>
      <c r="I228" s="105">
        <v>6.57</v>
      </c>
      <c r="J228" s="94" t="s">
        <v>182</v>
      </c>
      <c r="K228" s="32">
        <v>5.2499999999999998E-2</v>
      </c>
      <c r="L228" s="32">
        <v>3.9599999999999996E-2</v>
      </c>
      <c r="M228" s="154">
        <v>4619016.58</v>
      </c>
      <c r="N228" s="94">
        <v>109.68</v>
      </c>
      <c r="O228" s="125">
        <v>5066.1373800000001</v>
      </c>
      <c r="P228" s="32">
        <v>1.7732594419361221E-3</v>
      </c>
      <c r="Q228" s="32">
        <v>1.2940968865726311E-4</v>
      </c>
      <c r="R228" s="18"/>
    </row>
    <row r="229" spans="2:18" x14ac:dyDescent="0.2">
      <c r="B229" s="23" t="s">
        <v>3520</v>
      </c>
      <c r="C229" s="32" t="s">
        <v>3368</v>
      </c>
      <c r="D229" s="32" t="s">
        <v>3542</v>
      </c>
      <c r="E229" s="32" t="s">
        <v>3522</v>
      </c>
      <c r="F229" s="94" t="s">
        <v>3523</v>
      </c>
      <c r="G229" s="94" t="s">
        <v>3534</v>
      </c>
      <c r="H229" s="94" t="s">
        <v>200</v>
      </c>
      <c r="I229" s="105">
        <v>6.54</v>
      </c>
      <c r="J229" s="94" t="s">
        <v>182</v>
      </c>
      <c r="K229" s="32">
        <v>5.2499999999999998E-2</v>
      </c>
      <c r="L229" s="32">
        <v>4.1200000000000001E-2</v>
      </c>
      <c r="M229" s="154">
        <v>343050.48</v>
      </c>
      <c r="N229" s="94">
        <v>108.85</v>
      </c>
      <c r="O229" s="125">
        <v>373.41045000000003</v>
      </c>
      <c r="P229" s="32">
        <v>1.3070186544765912E-4</v>
      </c>
      <c r="Q229" s="32">
        <v>9.5384168354053826E-6</v>
      </c>
      <c r="R229" s="18"/>
    </row>
    <row r="230" spans="2:18" x14ac:dyDescent="0.2">
      <c r="B230" s="23" t="s">
        <v>3520</v>
      </c>
      <c r="C230" s="32" t="s">
        <v>3368</v>
      </c>
      <c r="D230" s="32" t="s">
        <v>3543</v>
      </c>
      <c r="E230" s="32" t="s">
        <v>3522</v>
      </c>
      <c r="F230" s="94" t="s">
        <v>3523</v>
      </c>
      <c r="G230" s="94" t="s">
        <v>3534</v>
      </c>
      <c r="H230" s="94" t="s">
        <v>200</v>
      </c>
      <c r="I230" s="105">
        <v>6.56</v>
      </c>
      <c r="J230" s="94" t="s">
        <v>182</v>
      </c>
      <c r="K230" s="32">
        <v>5.2499999999999998E-2</v>
      </c>
      <c r="L230" s="32">
        <v>4.0099999999999997E-2</v>
      </c>
      <c r="M230" s="154">
        <v>679863.4</v>
      </c>
      <c r="N230" s="94">
        <v>109.85</v>
      </c>
      <c r="O230" s="125">
        <v>746.82993999999997</v>
      </c>
      <c r="P230" s="32">
        <v>2.6140689509402673E-4</v>
      </c>
      <c r="Q230" s="32">
        <v>1.9077064589062228E-5</v>
      </c>
      <c r="R230" s="18"/>
    </row>
    <row r="231" spans="2:18" x14ac:dyDescent="0.2">
      <c r="B231" s="23" t="s">
        <v>3520</v>
      </c>
      <c r="C231" s="32" t="s">
        <v>3368</v>
      </c>
      <c r="D231" s="32" t="s">
        <v>3544</v>
      </c>
      <c r="E231" s="32" t="s">
        <v>3522</v>
      </c>
      <c r="F231" s="94" t="s">
        <v>3523</v>
      </c>
      <c r="G231" s="94" t="s">
        <v>3534</v>
      </c>
      <c r="H231" s="94" t="s">
        <v>200</v>
      </c>
      <c r="I231" s="105">
        <v>6.56</v>
      </c>
      <c r="J231" s="94" t="s">
        <v>182</v>
      </c>
      <c r="K231" s="32">
        <v>5.2499999999999998E-2</v>
      </c>
      <c r="L231" s="32">
        <v>3.9800000000000002E-2</v>
      </c>
      <c r="M231" s="154">
        <v>251150.99</v>
      </c>
      <c r="N231" s="94">
        <v>109.29</v>
      </c>
      <c r="O231" s="125">
        <v>274.48291999999998</v>
      </c>
      <c r="P231" s="32">
        <v>9.6075055418295283E-5</v>
      </c>
      <c r="Q231" s="32">
        <v>7.011406630851463E-6</v>
      </c>
      <c r="R231" s="18"/>
    </row>
    <row r="232" spans="2:18" x14ac:dyDescent="0.2">
      <c r="B232" s="23" t="s">
        <v>3520</v>
      </c>
      <c r="C232" s="32" t="s">
        <v>3368</v>
      </c>
      <c r="D232" s="32" t="s">
        <v>3545</v>
      </c>
      <c r="E232" s="32" t="s">
        <v>3522</v>
      </c>
      <c r="F232" s="94" t="s">
        <v>3523</v>
      </c>
      <c r="G232" s="94" t="s">
        <v>3534</v>
      </c>
      <c r="H232" s="94" t="s">
        <v>200</v>
      </c>
      <c r="I232" s="105">
        <v>6.53</v>
      </c>
      <c r="J232" s="94" t="s">
        <v>182</v>
      </c>
      <c r="K232" s="32">
        <v>5.2499999999999998E-2</v>
      </c>
      <c r="L232" s="32">
        <v>4.1900000000000007E-2</v>
      </c>
      <c r="M232" s="154">
        <v>1249906.27</v>
      </c>
      <c r="N232" s="94">
        <v>107.39</v>
      </c>
      <c r="O232" s="125">
        <v>1342.2743400000002</v>
      </c>
      <c r="P232" s="32">
        <v>4.6982552357740777E-4</v>
      </c>
      <c r="Q232" s="32">
        <v>3.4287128714230279E-5</v>
      </c>
      <c r="R232" s="18"/>
    </row>
    <row r="233" spans="2:18" x14ac:dyDescent="0.2">
      <c r="B233" s="23" t="s">
        <v>3520</v>
      </c>
      <c r="C233" s="32" t="s">
        <v>3368</v>
      </c>
      <c r="D233" s="32" t="s">
        <v>3573</v>
      </c>
      <c r="E233" s="32" t="s">
        <v>3522</v>
      </c>
      <c r="F233" s="94" t="s">
        <v>3523</v>
      </c>
      <c r="G233" s="94" t="s">
        <v>3574</v>
      </c>
      <c r="H233" s="94" t="s">
        <v>200</v>
      </c>
      <c r="I233" s="105">
        <v>6.5</v>
      </c>
      <c r="J233" s="94" t="s">
        <v>182</v>
      </c>
      <c r="K233" s="32">
        <v>5.2499999999999998E-2</v>
      </c>
      <c r="L233" s="32">
        <v>4.3799999999999999E-2</v>
      </c>
      <c r="M233" s="154">
        <v>2023444.88</v>
      </c>
      <c r="N233" s="94">
        <v>106.16</v>
      </c>
      <c r="O233" s="125">
        <v>2148.0890800000002</v>
      </c>
      <c r="P233" s="32">
        <v>7.5187839521830696E-4</v>
      </c>
      <c r="Q233" s="32">
        <v>5.4870904241224264E-5</v>
      </c>
      <c r="R233" s="18"/>
    </row>
    <row r="234" spans="2:18" x14ac:dyDescent="0.2">
      <c r="B234" s="23" t="s">
        <v>3520</v>
      </c>
      <c r="C234" s="32" t="s">
        <v>3368</v>
      </c>
      <c r="D234" s="32" t="s">
        <v>3580</v>
      </c>
      <c r="E234" s="32" t="s">
        <v>3522</v>
      </c>
      <c r="F234" s="94" t="s">
        <v>3523</v>
      </c>
      <c r="G234" s="94" t="s">
        <v>3581</v>
      </c>
      <c r="H234" s="94" t="s">
        <v>200</v>
      </c>
      <c r="I234" s="105">
        <v>6.46</v>
      </c>
      <c r="J234" s="94" t="s">
        <v>182</v>
      </c>
      <c r="K234" s="32">
        <v>5.2499999999999998E-2</v>
      </c>
      <c r="L234" s="32">
        <v>4.6100000000000002E-2</v>
      </c>
      <c r="M234" s="154">
        <v>1367995</v>
      </c>
      <c r="N234" s="94">
        <v>104.65</v>
      </c>
      <c r="O234" s="125">
        <v>1431.6067700000001</v>
      </c>
      <c r="P234" s="32">
        <v>5.0109383769655577E-4</v>
      </c>
      <c r="Q234" s="32">
        <v>3.6569041162742826E-5</v>
      </c>
      <c r="R234" s="18"/>
    </row>
    <row r="235" spans="2:18" x14ac:dyDescent="0.2">
      <c r="B235" s="23" t="s">
        <v>3520</v>
      </c>
      <c r="C235" s="32" t="s">
        <v>3368</v>
      </c>
      <c r="D235" s="32" t="s">
        <v>3587</v>
      </c>
      <c r="E235" s="32" t="s">
        <v>3522</v>
      </c>
      <c r="F235" s="94" t="s">
        <v>3523</v>
      </c>
      <c r="G235" s="94" t="s">
        <v>3588</v>
      </c>
      <c r="H235" s="94" t="s">
        <v>200</v>
      </c>
      <c r="I235" s="105">
        <v>6.44</v>
      </c>
      <c r="J235" s="94" t="s">
        <v>182</v>
      </c>
      <c r="K235" s="32">
        <v>5.2499999999999998E-2</v>
      </c>
      <c r="L235" s="32">
        <v>4.7100000000000003E-2</v>
      </c>
      <c r="M235" s="154">
        <v>1201953.27</v>
      </c>
      <c r="N235" s="94">
        <v>103.97</v>
      </c>
      <c r="O235" s="125">
        <v>1249.6708100000001</v>
      </c>
      <c r="P235" s="32">
        <v>4.3741225255610063E-4</v>
      </c>
      <c r="Q235" s="32">
        <v>3.1921659109483092E-5</v>
      </c>
      <c r="R235" s="18"/>
    </row>
    <row r="236" spans="2:18" x14ac:dyDescent="0.2">
      <c r="B236" s="23" t="s">
        <v>3520</v>
      </c>
      <c r="C236" s="32" t="s">
        <v>3368</v>
      </c>
      <c r="D236" s="32" t="s">
        <v>3594</v>
      </c>
      <c r="E236" s="32" t="s">
        <v>3522</v>
      </c>
      <c r="F236" s="94" t="s">
        <v>3523</v>
      </c>
      <c r="G236" s="94" t="s">
        <v>3012</v>
      </c>
      <c r="H236" s="94" t="s">
        <v>200</v>
      </c>
      <c r="I236" s="105">
        <v>6.43</v>
      </c>
      <c r="J236" s="94" t="s">
        <v>182</v>
      </c>
      <c r="K236" s="32">
        <v>5.2499999999999998E-2</v>
      </c>
      <c r="L236" s="32">
        <v>4.7800000000000002E-2</v>
      </c>
      <c r="M236" s="154">
        <v>1196535.67</v>
      </c>
      <c r="N236" s="94">
        <v>103.58</v>
      </c>
      <c r="O236" s="125">
        <v>1239.3716499999998</v>
      </c>
      <c r="P236" s="32">
        <v>4.3380732016991822E-4</v>
      </c>
      <c r="Q236" s="32">
        <v>3.1658576806525219E-5</v>
      </c>
      <c r="R236" s="18"/>
    </row>
    <row r="237" spans="2:18" x14ac:dyDescent="0.2">
      <c r="B237" s="23" t="s">
        <v>3520</v>
      </c>
      <c r="C237" s="32" t="s">
        <v>3368</v>
      </c>
      <c r="D237" s="32" t="s">
        <v>3618</v>
      </c>
      <c r="E237" s="32" t="s">
        <v>3522</v>
      </c>
      <c r="F237" s="94" t="s">
        <v>3523</v>
      </c>
      <c r="G237" s="94" t="s">
        <v>3371</v>
      </c>
      <c r="H237" s="94" t="s">
        <v>200</v>
      </c>
      <c r="I237" s="105">
        <v>6.64</v>
      </c>
      <c r="J237" s="94" t="s">
        <v>182</v>
      </c>
      <c r="K237" s="32">
        <v>0.04</v>
      </c>
      <c r="L237" s="32">
        <v>4.3200000000000002E-2</v>
      </c>
      <c r="M237" s="154">
        <v>1896089.98</v>
      </c>
      <c r="N237" s="94">
        <v>104.22</v>
      </c>
      <c r="O237" s="125">
        <v>1976.1049800000001</v>
      </c>
      <c r="P237" s="32">
        <v>6.9168017983002106E-4</v>
      </c>
      <c r="Q237" s="32">
        <v>5.0477733040841296E-5</v>
      </c>
      <c r="R237" s="18"/>
    </row>
    <row r="238" spans="2:18" x14ac:dyDescent="0.2">
      <c r="B238" s="23" t="s">
        <v>3520</v>
      </c>
      <c r="C238" s="32" t="s">
        <v>3368</v>
      </c>
      <c r="D238" s="32" t="s">
        <v>3621</v>
      </c>
      <c r="E238" s="32" t="s">
        <v>3522</v>
      </c>
      <c r="F238" s="94" t="s">
        <v>3523</v>
      </c>
      <c r="G238" s="94" t="s">
        <v>3622</v>
      </c>
      <c r="H238" s="94" t="s">
        <v>200</v>
      </c>
      <c r="I238" s="105">
        <v>6.57</v>
      </c>
      <c r="J238" s="94" t="s">
        <v>182</v>
      </c>
      <c r="K238" s="32">
        <v>0.04</v>
      </c>
      <c r="L238" s="32">
        <v>4.7199999999999999E-2</v>
      </c>
      <c r="M238" s="154">
        <v>1134442.57</v>
      </c>
      <c r="N238" s="94">
        <v>101.61</v>
      </c>
      <c r="O238" s="125">
        <v>1152.7071000000001</v>
      </c>
      <c r="P238" s="32">
        <v>4.0347282269353026E-4</v>
      </c>
      <c r="Q238" s="32">
        <v>2.944481282977302E-5</v>
      </c>
      <c r="R238" s="18"/>
    </row>
    <row r="239" spans="2:18" x14ac:dyDescent="0.2">
      <c r="B239" s="23" t="s">
        <v>3520</v>
      </c>
      <c r="C239" s="32" t="s">
        <v>3368</v>
      </c>
      <c r="D239" s="32" t="s">
        <v>3635</v>
      </c>
      <c r="E239" s="32" t="s">
        <v>3522</v>
      </c>
      <c r="F239" s="94" t="s">
        <v>3523</v>
      </c>
      <c r="G239" s="94" t="s">
        <v>3634</v>
      </c>
      <c r="H239" s="94" t="s">
        <v>200</v>
      </c>
      <c r="I239" s="105">
        <v>6.53</v>
      </c>
      <c r="J239" s="94" t="s">
        <v>182</v>
      </c>
      <c r="K239" s="32">
        <v>0.04</v>
      </c>
      <c r="L239" s="32">
        <v>4.9800000000000004E-2</v>
      </c>
      <c r="M239" s="154">
        <v>1130736.76</v>
      </c>
      <c r="N239" s="94">
        <v>100.87</v>
      </c>
      <c r="O239" s="125">
        <v>1140.5741699999999</v>
      </c>
      <c r="P239" s="32">
        <v>3.9922603049918784E-4</v>
      </c>
      <c r="Q239" s="32">
        <v>2.9134888606241523E-5</v>
      </c>
      <c r="R239" s="18"/>
    </row>
    <row r="240" spans="2:18" x14ac:dyDescent="0.2">
      <c r="B240" s="23" t="s">
        <v>3520</v>
      </c>
      <c r="C240" s="32" t="s">
        <v>3368</v>
      </c>
      <c r="D240" s="32" t="s">
        <v>3651</v>
      </c>
      <c r="E240" s="32" t="s">
        <v>3522</v>
      </c>
      <c r="F240" s="94" t="s">
        <v>3523</v>
      </c>
      <c r="G240" s="94" t="s">
        <v>3652</v>
      </c>
      <c r="H240" s="94" t="s">
        <v>200</v>
      </c>
      <c r="I240" s="105">
        <v>6.53</v>
      </c>
      <c r="J240" s="94" t="s">
        <v>182</v>
      </c>
      <c r="K240" s="32">
        <v>0.04</v>
      </c>
      <c r="L240" s="32">
        <v>4.99E-2</v>
      </c>
      <c r="M240" s="154">
        <v>1352585.65</v>
      </c>
      <c r="N240" s="94">
        <v>101.54</v>
      </c>
      <c r="O240" s="125">
        <v>1373.4154699999999</v>
      </c>
      <c r="P240" s="32">
        <v>4.8072560359163353E-4</v>
      </c>
      <c r="Q240" s="32">
        <v>3.5082599431950007E-5</v>
      </c>
      <c r="R240" s="18"/>
    </row>
    <row r="241" spans="2:18" x14ac:dyDescent="0.2">
      <c r="B241" s="23" t="s">
        <v>3520</v>
      </c>
      <c r="C241" s="32" t="s">
        <v>3368</v>
      </c>
      <c r="D241" s="32" t="s">
        <v>3661</v>
      </c>
      <c r="E241" s="32" t="s">
        <v>3522</v>
      </c>
      <c r="F241" s="94" t="s">
        <v>3523</v>
      </c>
      <c r="G241" s="94" t="s">
        <v>691</v>
      </c>
      <c r="H241" s="94" t="s">
        <v>200</v>
      </c>
      <c r="I241" s="105">
        <v>6.61</v>
      </c>
      <c r="J241" s="94" t="s">
        <v>182</v>
      </c>
      <c r="K241" s="32">
        <v>0.04</v>
      </c>
      <c r="L241" s="32">
        <v>4.4500000000000005E-2</v>
      </c>
      <c r="M241" s="154">
        <v>897998.12</v>
      </c>
      <c r="N241" s="94">
        <v>103.35</v>
      </c>
      <c r="O241" s="125">
        <v>928.08106000000009</v>
      </c>
      <c r="P241" s="32">
        <v>3.248487711809909E-4</v>
      </c>
      <c r="Q241" s="32">
        <v>2.3706953052130368E-5</v>
      </c>
      <c r="R241" s="18"/>
    </row>
    <row r="242" spans="2:18" x14ac:dyDescent="0.2">
      <c r="B242" s="23" t="s">
        <v>3525</v>
      </c>
      <c r="C242" s="32" t="s">
        <v>3368</v>
      </c>
      <c r="D242" s="32" t="s">
        <v>3526</v>
      </c>
      <c r="E242" s="32" t="s">
        <v>3527</v>
      </c>
      <c r="F242" s="94" t="s">
        <v>3523</v>
      </c>
      <c r="G242" s="94" t="s">
        <v>3524</v>
      </c>
      <c r="H242" s="94" t="s">
        <v>200</v>
      </c>
      <c r="I242" s="105">
        <v>6.49</v>
      </c>
      <c r="J242" s="94" t="s">
        <v>182</v>
      </c>
      <c r="K242" s="32">
        <v>5.2499999999999998E-2</v>
      </c>
      <c r="L242" s="32">
        <v>4.3499999999999997E-2</v>
      </c>
      <c r="M242" s="154">
        <v>2975619.44</v>
      </c>
      <c r="N242" s="94">
        <v>106.34</v>
      </c>
      <c r="O242" s="125">
        <v>3164.2737099999999</v>
      </c>
      <c r="P242" s="32">
        <v>1.1075653525068328E-3</v>
      </c>
      <c r="Q242" s="32">
        <v>8.0828379675219723E-5</v>
      </c>
      <c r="R242" s="18"/>
    </row>
    <row r="243" spans="2:18" x14ac:dyDescent="0.2">
      <c r="B243" s="23" t="s">
        <v>3525</v>
      </c>
      <c r="C243" s="32" t="s">
        <v>3368</v>
      </c>
      <c r="D243" s="32" t="s">
        <v>3533</v>
      </c>
      <c r="E243" s="32" t="s">
        <v>3527</v>
      </c>
      <c r="F243" s="94" t="s">
        <v>3523</v>
      </c>
      <c r="G243" s="94" t="s">
        <v>3534</v>
      </c>
      <c r="H243" s="94" t="s">
        <v>200</v>
      </c>
      <c r="I243" s="105">
        <v>6.6</v>
      </c>
      <c r="J243" s="94" t="s">
        <v>182</v>
      </c>
      <c r="K243" s="32">
        <v>5.2499999999999998E-2</v>
      </c>
      <c r="L243" s="32">
        <v>3.7000000000000005E-2</v>
      </c>
      <c r="M243" s="154">
        <v>5649737.3600000003</v>
      </c>
      <c r="N243" s="94">
        <v>111.28</v>
      </c>
      <c r="O243" s="125">
        <v>6287.0277300000007</v>
      </c>
      <c r="P243" s="32">
        <v>2.2005979008679639E-3</v>
      </c>
      <c r="Q243" s="32">
        <v>1.6059617813184526E-4</v>
      </c>
      <c r="R243" s="18"/>
    </row>
    <row r="244" spans="2:18" x14ac:dyDescent="0.2">
      <c r="B244" s="23" t="s">
        <v>3525</v>
      </c>
      <c r="C244" s="32" t="s">
        <v>3368</v>
      </c>
      <c r="D244" s="32" t="s">
        <v>3535</v>
      </c>
      <c r="E244" s="32" t="s">
        <v>3527</v>
      </c>
      <c r="F244" s="94" t="s">
        <v>3523</v>
      </c>
      <c r="G244" s="94" t="s">
        <v>3534</v>
      </c>
      <c r="H244" s="94" t="s">
        <v>200</v>
      </c>
      <c r="I244" s="105">
        <v>6.55</v>
      </c>
      <c r="J244" s="94" t="s">
        <v>182</v>
      </c>
      <c r="K244" s="32">
        <v>5.2499999999999998E-2</v>
      </c>
      <c r="L244" s="32">
        <v>4.0300000000000002E-2</v>
      </c>
      <c r="M244" s="154">
        <v>12733863.77</v>
      </c>
      <c r="N244" s="94">
        <v>109.14</v>
      </c>
      <c r="O244" s="125">
        <v>13897.73892</v>
      </c>
      <c r="P244" s="32">
        <v>4.8645141086665761E-3</v>
      </c>
      <c r="Q244" s="32">
        <v>3.5500459852850027E-4</v>
      </c>
      <c r="R244" s="18"/>
    </row>
    <row r="245" spans="2:18" x14ac:dyDescent="0.2">
      <c r="B245" s="23" t="s">
        <v>3525</v>
      </c>
      <c r="C245" s="32" t="s">
        <v>3368</v>
      </c>
      <c r="D245" s="32" t="s">
        <v>3536</v>
      </c>
      <c r="E245" s="32" t="s">
        <v>3527</v>
      </c>
      <c r="F245" s="94" t="s">
        <v>3523</v>
      </c>
      <c r="G245" s="94" t="s">
        <v>3534</v>
      </c>
      <c r="H245" s="94" t="s">
        <v>200</v>
      </c>
      <c r="I245" s="105">
        <v>6.52</v>
      </c>
      <c r="J245" s="94" t="s">
        <v>182</v>
      </c>
      <c r="K245" s="32">
        <v>5.2499999999999998E-2</v>
      </c>
      <c r="L245" s="32">
        <v>4.1900000000000007E-2</v>
      </c>
      <c r="M245" s="154">
        <v>690092.34</v>
      </c>
      <c r="N245" s="94">
        <v>108.39</v>
      </c>
      <c r="O245" s="125">
        <v>747.99108999999999</v>
      </c>
      <c r="P245" s="32">
        <v>2.6181332311730397E-4</v>
      </c>
      <c r="Q245" s="32">
        <v>1.9106725067788602E-5</v>
      </c>
      <c r="R245" s="18"/>
    </row>
    <row r="246" spans="2:18" x14ac:dyDescent="0.2">
      <c r="B246" s="23" t="s">
        <v>3525</v>
      </c>
      <c r="C246" s="32" t="s">
        <v>3368</v>
      </c>
      <c r="D246" s="32" t="s">
        <v>3537</v>
      </c>
      <c r="E246" s="32" t="s">
        <v>3527</v>
      </c>
      <c r="F246" s="94" t="s">
        <v>3523</v>
      </c>
      <c r="G246" s="94" t="s">
        <v>3534</v>
      </c>
      <c r="H246" s="94" t="s">
        <v>200</v>
      </c>
      <c r="I246" s="105">
        <v>6.53</v>
      </c>
      <c r="J246" s="94" t="s">
        <v>182</v>
      </c>
      <c r="K246" s="32">
        <v>5.2499999999999998E-2</v>
      </c>
      <c r="L246" s="32">
        <v>4.1200000000000001E-2</v>
      </c>
      <c r="M246" s="154">
        <v>855070.13</v>
      </c>
      <c r="N246" s="94">
        <v>109.04</v>
      </c>
      <c r="O246" s="125">
        <v>932.36847</v>
      </c>
      <c r="P246" s="32">
        <v>3.2634945892269426E-4</v>
      </c>
      <c r="Q246" s="32">
        <v>2.3816470886257087E-5</v>
      </c>
      <c r="R246" s="18"/>
    </row>
    <row r="247" spans="2:18" x14ac:dyDescent="0.2">
      <c r="B247" s="23" t="s">
        <v>3525</v>
      </c>
      <c r="C247" s="32" t="s">
        <v>3368</v>
      </c>
      <c r="D247" s="32" t="s">
        <v>3538</v>
      </c>
      <c r="E247" s="32" t="s">
        <v>3527</v>
      </c>
      <c r="F247" s="94" t="s">
        <v>3523</v>
      </c>
      <c r="G247" s="94" t="s">
        <v>3534</v>
      </c>
      <c r="H247" s="94" t="s">
        <v>200</v>
      </c>
      <c r="I247" s="105">
        <v>6.54</v>
      </c>
      <c r="J247" s="94" t="s">
        <v>182</v>
      </c>
      <c r="K247" s="32">
        <v>5.2499999999999998E-2</v>
      </c>
      <c r="L247" s="32">
        <v>4.07E-2</v>
      </c>
      <c r="M247" s="154">
        <v>505399.76</v>
      </c>
      <c r="N247" s="94">
        <v>108.67</v>
      </c>
      <c r="O247" s="125">
        <v>549.21792000000005</v>
      </c>
      <c r="P247" s="32">
        <v>1.9223834437756952E-4</v>
      </c>
      <c r="Q247" s="32">
        <v>1.4029252406927355E-5</v>
      </c>
      <c r="R247" s="18"/>
    </row>
    <row r="248" spans="2:18" x14ac:dyDescent="0.2">
      <c r="B248" s="23" t="s">
        <v>3525</v>
      </c>
      <c r="C248" s="32" t="s">
        <v>3368</v>
      </c>
      <c r="D248" s="32" t="s">
        <v>3539</v>
      </c>
      <c r="E248" s="32" t="s">
        <v>3527</v>
      </c>
      <c r="F248" s="94" t="s">
        <v>3523</v>
      </c>
      <c r="G248" s="94" t="s">
        <v>3534</v>
      </c>
      <c r="H248" s="94" t="s">
        <v>200</v>
      </c>
      <c r="I248" s="105">
        <v>6.51</v>
      </c>
      <c r="J248" s="94" t="s">
        <v>182</v>
      </c>
      <c r="K248" s="32">
        <v>5.2499999999999998E-2</v>
      </c>
      <c r="L248" s="32">
        <v>4.2699999999999995E-2</v>
      </c>
      <c r="M248" s="154">
        <v>1257614.96</v>
      </c>
      <c r="N248" s="94">
        <v>106.88</v>
      </c>
      <c r="O248" s="125">
        <v>1344.1388700000002</v>
      </c>
      <c r="P248" s="32">
        <v>4.7047815006170441E-4</v>
      </c>
      <c r="Q248" s="32">
        <v>3.4334756369916183E-5</v>
      </c>
      <c r="R248" s="18"/>
    </row>
    <row r="249" spans="2:18" x14ac:dyDescent="0.2">
      <c r="B249" s="23" t="s">
        <v>3525</v>
      </c>
      <c r="C249" s="32" t="s">
        <v>3368</v>
      </c>
      <c r="D249" s="32" t="s">
        <v>3575</v>
      </c>
      <c r="E249" s="32" t="s">
        <v>3527</v>
      </c>
      <c r="F249" s="94" t="s">
        <v>3523</v>
      </c>
      <c r="G249" s="94" t="s">
        <v>3574</v>
      </c>
      <c r="H249" s="94" t="s">
        <v>200</v>
      </c>
      <c r="I249" s="105">
        <v>6.47</v>
      </c>
      <c r="J249" s="94" t="s">
        <v>182</v>
      </c>
      <c r="K249" s="32">
        <v>5.2499999999999998E-2</v>
      </c>
      <c r="L249" s="32">
        <v>4.4800000000000006E-2</v>
      </c>
      <c r="M249" s="154">
        <v>4479034.6399999997</v>
      </c>
      <c r="N249" s="94">
        <v>105.49</v>
      </c>
      <c r="O249" s="125">
        <v>4724.9336399999993</v>
      </c>
      <c r="P249" s="32">
        <v>1.6538306329252385E-3</v>
      </c>
      <c r="Q249" s="32">
        <v>1.2069396177302813E-4</v>
      </c>
      <c r="R249" s="18"/>
    </row>
    <row r="250" spans="2:18" x14ac:dyDescent="0.2">
      <c r="B250" s="23" t="s">
        <v>3525</v>
      </c>
      <c r="C250" s="32" t="s">
        <v>3368</v>
      </c>
      <c r="D250" s="32" t="s">
        <v>3582</v>
      </c>
      <c r="E250" s="32" t="s">
        <v>3527</v>
      </c>
      <c r="F250" s="94" t="s">
        <v>3523</v>
      </c>
      <c r="G250" s="94" t="s">
        <v>3581</v>
      </c>
      <c r="H250" s="94" t="s">
        <v>200</v>
      </c>
      <c r="I250" s="105">
        <v>6.43</v>
      </c>
      <c r="J250" s="94" t="s">
        <v>182</v>
      </c>
      <c r="K250" s="32">
        <v>5.2499999999999998E-2</v>
      </c>
      <c r="L250" s="32">
        <v>4.7100000000000003E-2</v>
      </c>
      <c r="M250" s="154">
        <v>1295465.48</v>
      </c>
      <c r="N250" s="94">
        <v>104</v>
      </c>
      <c r="O250" s="125">
        <v>1347.2841000000001</v>
      </c>
      <c r="P250" s="32">
        <v>4.7157904969711081E-4</v>
      </c>
      <c r="Q250" s="32">
        <v>3.441509829602784E-5</v>
      </c>
      <c r="R250" s="18"/>
    </row>
    <row r="251" spans="2:18" x14ac:dyDescent="0.2">
      <c r="B251" s="23" t="s">
        <v>3525</v>
      </c>
      <c r="C251" s="32" t="s">
        <v>3368</v>
      </c>
      <c r="D251" s="32" t="s">
        <v>3585</v>
      </c>
      <c r="E251" s="32" t="s">
        <v>3527</v>
      </c>
      <c r="F251" s="94" t="s">
        <v>3523</v>
      </c>
      <c r="G251" s="94" t="s">
        <v>3586</v>
      </c>
      <c r="H251" s="94" t="s">
        <v>200</v>
      </c>
      <c r="I251" s="105">
        <v>6.41</v>
      </c>
      <c r="J251" s="94" t="s">
        <v>182</v>
      </c>
      <c r="K251" s="32">
        <v>5.2499999999999998E-2</v>
      </c>
      <c r="L251" s="32">
        <v>4.82E-2</v>
      </c>
      <c r="M251" s="154">
        <v>1209366.58</v>
      </c>
      <c r="N251" s="94">
        <v>103.32</v>
      </c>
      <c r="O251" s="125">
        <v>1249.51755</v>
      </c>
      <c r="P251" s="32">
        <v>4.3735860818728737E-4</v>
      </c>
      <c r="Q251" s="32">
        <v>3.1917744227711053E-5</v>
      </c>
      <c r="R251" s="18"/>
    </row>
    <row r="252" spans="2:18" x14ac:dyDescent="0.2">
      <c r="B252" s="23" t="s">
        <v>3525</v>
      </c>
      <c r="C252" s="32" t="s">
        <v>3368</v>
      </c>
      <c r="D252" s="32" t="s">
        <v>3593</v>
      </c>
      <c r="E252" s="32" t="s">
        <v>3527</v>
      </c>
      <c r="F252" s="94" t="s">
        <v>3523</v>
      </c>
      <c r="G252" s="94" t="s">
        <v>3012</v>
      </c>
      <c r="H252" s="94" t="s">
        <v>200</v>
      </c>
      <c r="I252" s="105">
        <v>6.39</v>
      </c>
      <c r="J252" s="94" t="s">
        <v>182</v>
      </c>
      <c r="K252" s="32">
        <v>5.2499999999999998E-2</v>
      </c>
      <c r="L252" s="32">
        <v>4.9100000000000005E-2</v>
      </c>
      <c r="M252" s="154">
        <v>4093312.83</v>
      </c>
      <c r="N252" s="94">
        <v>102.72</v>
      </c>
      <c r="O252" s="125">
        <v>4204.6509400000004</v>
      </c>
      <c r="P252" s="32">
        <v>1.4717202515737132E-3</v>
      </c>
      <c r="Q252" s="32">
        <v>1.0740383219885536E-4</v>
      </c>
      <c r="R252" s="18"/>
    </row>
    <row r="253" spans="2:18" x14ac:dyDescent="0.2">
      <c r="B253" s="23" t="s">
        <v>3525</v>
      </c>
      <c r="C253" s="32" t="s">
        <v>3368</v>
      </c>
      <c r="D253" s="32" t="s">
        <v>3617</v>
      </c>
      <c r="E253" s="32" t="s">
        <v>3527</v>
      </c>
      <c r="F253" s="94" t="s">
        <v>3523</v>
      </c>
      <c r="G253" s="94" t="s">
        <v>3371</v>
      </c>
      <c r="H253" s="94" t="s">
        <v>200</v>
      </c>
      <c r="I253" s="105">
        <v>6.62</v>
      </c>
      <c r="J253" s="94" t="s">
        <v>182</v>
      </c>
      <c r="K253" s="32">
        <v>0.04</v>
      </c>
      <c r="L253" s="32">
        <v>4.3499999999999997E-2</v>
      </c>
      <c r="M253" s="154">
        <v>3803861.45</v>
      </c>
      <c r="N253" s="94">
        <v>104.01</v>
      </c>
      <c r="O253" s="125">
        <v>3956.3962900000001</v>
      </c>
      <c r="P253" s="32">
        <v>1.3848256671799026E-3</v>
      </c>
      <c r="Q253" s="32">
        <v>1.0106240192279407E-4</v>
      </c>
      <c r="R253" s="18"/>
    </row>
    <row r="254" spans="2:18" x14ac:dyDescent="0.2">
      <c r="B254" s="23" t="s">
        <v>3525</v>
      </c>
      <c r="C254" s="32" t="s">
        <v>3368</v>
      </c>
      <c r="D254" s="32" t="s">
        <v>3623</v>
      </c>
      <c r="E254" s="32" t="s">
        <v>3527</v>
      </c>
      <c r="F254" s="94" t="s">
        <v>3523</v>
      </c>
      <c r="G254" s="94" t="s">
        <v>3622</v>
      </c>
      <c r="H254" s="94" t="s">
        <v>200</v>
      </c>
      <c r="I254" s="105">
        <v>6.55</v>
      </c>
      <c r="J254" s="94" t="s">
        <v>182</v>
      </c>
      <c r="K254" s="32">
        <v>0.04</v>
      </c>
      <c r="L254" s="32">
        <v>4.7500000000000001E-2</v>
      </c>
      <c r="M254" s="154">
        <v>1517249.57</v>
      </c>
      <c r="N254" s="94">
        <v>101.43</v>
      </c>
      <c r="O254" s="125">
        <v>1538.94624</v>
      </c>
      <c r="P254" s="32">
        <v>5.3866501162905559E-4</v>
      </c>
      <c r="Q254" s="32">
        <v>3.9310926419975159E-5</v>
      </c>
      <c r="R254" s="18"/>
    </row>
    <row r="255" spans="2:18" x14ac:dyDescent="0.2">
      <c r="B255" s="23" t="s">
        <v>3525</v>
      </c>
      <c r="C255" s="32" t="s">
        <v>3368</v>
      </c>
      <c r="D255" s="32" t="s">
        <v>3633</v>
      </c>
      <c r="E255" s="32" t="s">
        <v>3527</v>
      </c>
      <c r="F255" s="94" t="s">
        <v>3523</v>
      </c>
      <c r="G255" s="94" t="s">
        <v>3634</v>
      </c>
      <c r="H255" s="94" t="s">
        <v>200</v>
      </c>
      <c r="I255" s="105">
        <v>6.51</v>
      </c>
      <c r="J255" s="94" t="s">
        <v>182</v>
      </c>
      <c r="K255" s="32">
        <v>0.04</v>
      </c>
      <c r="L255" s="32">
        <v>4.99E-2</v>
      </c>
      <c r="M255" s="154">
        <v>1361063.18</v>
      </c>
      <c r="N255" s="94">
        <v>100.82</v>
      </c>
      <c r="O255" s="125">
        <v>1372.2239</v>
      </c>
      <c r="P255" s="32">
        <v>4.8030852789969329E-4</v>
      </c>
      <c r="Q255" s="32">
        <v>3.5052161903089835E-5</v>
      </c>
      <c r="R255" s="18"/>
    </row>
    <row r="256" spans="2:18" x14ac:dyDescent="0.2">
      <c r="B256" s="23" t="s">
        <v>3525</v>
      </c>
      <c r="C256" s="32" t="s">
        <v>3368</v>
      </c>
      <c r="D256" s="32" t="s">
        <v>3653</v>
      </c>
      <c r="E256" s="32" t="s">
        <v>3527</v>
      </c>
      <c r="F256" s="94" t="s">
        <v>3523</v>
      </c>
      <c r="G256" s="94" t="s">
        <v>3652</v>
      </c>
      <c r="H256" s="94" t="s">
        <v>200</v>
      </c>
      <c r="I256" s="105">
        <v>6.51</v>
      </c>
      <c r="J256" s="94" t="s">
        <v>182</v>
      </c>
      <c r="K256" s="32">
        <v>0.04</v>
      </c>
      <c r="L256" s="32">
        <v>0.05</v>
      </c>
      <c r="M256" s="154">
        <v>5276257.05</v>
      </c>
      <c r="N256" s="94">
        <v>101.48</v>
      </c>
      <c r="O256" s="125">
        <v>5354.3456500000002</v>
      </c>
      <c r="P256" s="32">
        <v>1.8741386715517975E-3</v>
      </c>
      <c r="Q256" s="32">
        <v>1.3677169637469862E-4</v>
      </c>
      <c r="R256" s="18"/>
    </row>
    <row r="257" spans="2:18" x14ac:dyDescent="0.2">
      <c r="B257" s="23" t="s">
        <v>3525</v>
      </c>
      <c r="C257" s="32" t="s">
        <v>3368</v>
      </c>
      <c r="D257" s="32" t="s">
        <v>3660</v>
      </c>
      <c r="E257" s="32" t="s">
        <v>3527</v>
      </c>
      <c r="F257" s="94" t="s">
        <v>3523</v>
      </c>
      <c r="G257" s="94" t="s">
        <v>691</v>
      </c>
      <c r="H257" s="94" t="s">
        <v>200</v>
      </c>
      <c r="I257" s="105">
        <v>6.55</v>
      </c>
      <c r="J257" s="94" t="s">
        <v>182</v>
      </c>
      <c r="K257" s="32">
        <v>0.04</v>
      </c>
      <c r="L257" s="32">
        <v>4.7699999999999992E-2</v>
      </c>
      <c r="M257" s="154">
        <v>2372380.2999999998</v>
      </c>
      <c r="N257" s="94">
        <v>101.28</v>
      </c>
      <c r="O257" s="125">
        <v>2402.7467700000002</v>
      </c>
      <c r="P257" s="32">
        <v>8.4101418435755489E-4</v>
      </c>
      <c r="Q257" s="32">
        <v>6.137589411914934E-5</v>
      </c>
      <c r="R257" s="18"/>
    </row>
    <row r="258" spans="2:18" x14ac:dyDescent="0.2">
      <c r="B258" s="23" t="s">
        <v>3525</v>
      </c>
      <c r="C258" s="32" t="s">
        <v>3368</v>
      </c>
      <c r="D258" s="32" t="s">
        <v>3671</v>
      </c>
      <c r="E258" s="32" t="s">
        <v>3527</v>
      </c>
      <c r="F258" s="94" t="s">
        <v>3523</v>
      </c>
      <c r="G258" s="94" t="s">
        <v>3672</v>
      </c>
      <c r="H258" s="94" t="s">
        <v>200</v>
      </c>
      <c r="I258" s="105">
        <v>6.53</v>
      </c>
      <c r="J258" s="94" t="s">
        <v>182</v>
      </c>
      <c r="K258" s="32">
        <v>0.04</v>
      </c>
      <c r="L258" s="32">
        <v>4.9000000000000002E-2</v>
      </c>
      <c r="M258" s="154">
        <v>1100953.48</v>
      </c>
      <c r="N258" s="94">
        <v>100.97</v>
      </c>
      <c r="O258" s="125">
        <v>1111.63273</v>
      </c>
      <c r="P258" s="32">
        <v>3.8909589033642194E-4</v>
      </c>
      <c r="Q258" s="32">
        <v>2.8395606889468803E-5</v>
      </c>
      <c r="R258" s="18"/>
    </row>
    <row r="259" spans="2:18" x14ac:dyDescent="0.2">
      <c r="B259" s="23" t="s">
        <v>3677</v>
      </c>
      <c r="C259" s="32" t="s">
        <v>3368</v>
      </c>
      <c r="D259" s="32" t="s">
        <v>3678</v>
      </c>
      <c r="E259" s="32" t="s">
        <v>3679</v>
      </c>
      <c r="F259" s="94" t="s">
        <v>505</v>
      </c>
      <c r="G259" s="94" t="s">
        <v>3680</v>
      </c>
      <c r="H259" s="94" t="s">
        <v>176</v>
      </c>
      <c r="I259" s="105">
        <v>9.1300000000000008</v>
      </c>
      <c r="J259" s="94" t="s">
        <v>182</v>
      </c>
      <c r="K259" s="32">
        <v>4.4999999999999998E-2</v>
      </c>
      <c r="L259" s="32">
        <v>2.2799999999999997E-2</v>
      </c>
      <c r="M259" s="154">
        <v>46347106.409999996</v>
      </c>
      <c r="N259" s="94">
        <v>123.15</v>
      </c>
      <c r="O259" s="125">
        <v>57076.461539999997</v>
      </c>
      <c r="P259" s="32">
        <v>1.9978016138620571E-2</v>
      </c>
      <c r="Q259" s="32">
        <v>1.4579642365619488E-3</v>
      </c>
      <c r="R259" s="18"/>
    </row>
    <row r="260" spans="2:18" x14ac:dyDescent="0.2">
      <c r="B260" s="23" t="s">
        <v>3820</v>
      </c>
      <c r="C260" s="32" t="s">
        <v>176</v>
      </c>
      <c r="D260" s="32" t="s">
        <v>3821</v>
      </c>
      <c r="E260" s="32" t="s">
        <v>176</v>
      </c>
      <c r="F260" s="94" t="s">
        <v>505</v>
      </c>
      <c r="G260" s="94" t="s">
        <v>3822</v>
      </c>
      <c r="H260" s="94" t="s">
        <v>176</v>
      </c>
      <c r="I260" s="105">
        <v>0</v>
      </c>
      <c r="J260" s="94" t="s">
        <v>182</v>
      </c>
      <c r="K260" s="32">
        <v>0</v>
      </c>
      <c r="L260" s="32">
        <v>0</v>
      </c>
      <c r="M260" s="154">
        <v>269418.90000000002</v>
      </c>
      <c r="N260" s="94">
        <v>136.48910000000001</v>
      </c>
      <c r="O260" s="125">
        <v>36772.746420000003</v>
      </c>
      <c r="P260" s="32">
        <v>1.2871269549975714E-2</v>
      </c>
      <c r="Q260" s="32">
        <v>9.3932503371724348E-4</v>
      </c>
      <c r="R260" s="18"/>
    </row>
    <row r="261" spans="2:18" x14ac:dyDescent="0.2">
      <c r="B261" s="23" t="s">
        <v>3820</v>
      </c>
      <c r="C261" s="32" t="s">
        <v>176</v>
      </c>
      <c r="D261" s="32" t="s">
        <v>3823</v>
      </c>
      <c r="E261" s="32" t="s">
        <v>176</v>
      </c>
      <c r="F261" s="94" t="s">
        <v>176</v>
      </c>
      <c r="G261" s="94" t="s">
        <v>3822</v>
      </c>
      <c r="H261" s="94" t="s">
        <v>176</v>
      </c>
      <c r="I261" s="105">
        <v>0</v>
      </c>
      <c r="J261" s="94" t="s">
        <v>176</v>
      </c>
      <c r="K261" s="32">
        <v>0</v>
      </c>
      <c r="L261" s="32">
        <v>0</v>
      </c>
      <c r="M261" s="154">
        <v>-269418.90000000002</v>
      </c>
      <c r="N261" s="94">
        <v>161.66220000000001</v>
      </c>
      <c r="O261" s="125">
        <v>-43554.862059999999</v>
      </c>
      <c r="P261" s="32">
        <v>-1.5245159101887677E-2</v>
      </c>
      <c r="Q261" s="32">
        <v>-1.1125677643377767E-3</v>
      </c>
      <c r="R261" s="18"/>
    </row>
    <row r="262" spans="2:18" x14ac:dyDescent="0.2">
      <c r="B262" s="23" t="s">
        <v>3820</v>
      </c>
      <c r="C262" s="32" t="s">
        <v>176</v>
      </c>
      <c r="D262" s="32" t="s">
        <v>3824</v>
      </c>
      <c r="E262" s="32" t="s">
        <v>176</v>
      </c>
      <c r="F262" s="94" t="s">
        <v>505</v>
      </c>
      <c r="G262" s="94" t="s">
        <v>3825</v>
      </c>
      <c r="H262" s="94" t="s">
        <v>176</v>
      </c>
      <c r="I262" s="105">
        <v>1.96</v>
      </c>
      <c r="J262" s="94" t="s">
        <v>182</v>
      </c>
      <c r="K262" s="32">
        <v>0</v>
      </c>
      <c r="L262" s="32">
        <v>7.7199999999999991E-2</v>
      </c>
      <c r="M262" s="154">
        <v>451739.42</v>
      </c>
      <c r="N262" s="94">
        <v>10757.08</v>
      </c>
      <c r="O262" s="125">
        <v>48593.970799999996</v>
      </c>
      <c r="P262" s="32">
        <v>1.700895792570635E-2</v>
      </c>
      <c r="Q262" s="32">
        <v>1.2412870319454571E-3</v>
      </c>
      <c r="R262" s="18"/>
    </row>
    <row r="263" spans="2:18" x14ac:dyDescent="0.2">
      <c r="B263" s="23" t="s">
        <v>3820</v>
      </c>
      <c r="C263" s="32" t="s">
        <v>176</v>
      </c>
      <c r="D263" s="32" t="s">
        <v>3826</v>
      </c>
      <c r="E263" s="32" t="s">
        <v>176</v>
      </c>
      <c r="F263" s="94" t="s">
        <v>176</v>
      </c>
      <c r="G263" s="94" t="s">
        <v>1405</v>
      </c>
      <c r="H263" s="94" t="s">
        <v>176</v>
      </c>
      <c r="I263" s="105">
        <v>0</v>
      </c>
      <c r="J263" s="94" t="s">
        <v>176</v>
      </c>
      <c r="K263" s="32">
        <v>0</v>
      </c>
      <c r="L263" s="32">
        <v>0</v>
      </c>
      <c r="M263" s="154">
        <v>-219585.75</v>
      </c>
      <c r="N263" s="94">
        <v>4.6186999999999996</v>
      </c>
      <c r="O263" s="125">
        <v>-1014.20861</v>
      </c>
      <c r="P263" s="32">
        <v>-3.5499530685356387E-4</v>
      </c>
      <c r="Q263" s="32">
        <v>-2.5906999871688357E-5</v>
      </c>
      <c r="R263" s="18"/>
    </row>
    <row r="264" spans="2:18" x14ac:dyDescent="0.2">
      <c r="B264" s="23" t="s">
        <v>3802</v>
      </c>
      <c r="C264" s="32" t="s">
        <v>176</v>
      </c>
      <c r="D264" s="32" t="s">
        <v>3827</v>
      </c>
      <c r="E264" s="32" t="s">
        <v>3804</v>
      </c>
      <c r="F264" s="94" t="s">
        <v>176</v>
      </c>
      <c r="G264" s="94" t="s">
        <v>3828</v>
      </c>
      <c r="H264" s="94" t="s">
        <v>176</v>
      </c>
      <c r="I264" s="105">
        <v>0</v>
      </c>
      <c r="J264" s="94" t="s">
        <v>176</v>
      </c>
      <c r="K264" s="32">
        <v>5.5105599999999998E-2</v>
      </c>
      <c r="L264" s="32">
        <v>0</v>
      </c>
      <c r="M264" s="154">
        <v>-386165.95</v>
      </c>
      <c r="N264" s="94">
        <v>65.753399999999999</v>
      </c>
      <c r="O264" s="125">
        <v>-920.95818999999995</v>
      </c>
      <c r="P264" s="32">
        <v>-3.2235561011294587E-4</v>
      </c>
      <c r="Q264" s="32">
        <v>-2.3525006073612746E-5</v>
      </c>
      <c r="R264" s="18"/>
    </row>
    <row r="265" spans="2:18" x14ac:dyDescent="0.2">
      <c r="B265" s="23" t="s">
        <v>3389</v>
      </c>
      <c r="C265" s="32" t="s">
        <v>176</v>
      </c>
      <c r="D265" s="32" t="s">
        <v>3390</v>
      </c>
      <c r="E265" s="32" t="s">
        <v>176</v>
      </c>
      <c r="F265" s="94" t="s">
        <v>505</v>
      </c>
      <c r="G265" s="94" t="s">
        <v>3391</v>
      </c>
      <c r="H265" s="94" t="s">
        <v>176</v>
      </c>
      <c r="I265" s="105">
        <v>4.38</v>
      </c>
      <c r="J265" s="94" t="s">
        <v>182</v>
      </c>
      <c r="K265" s="32">
        <v>3.78E-2</v>
      </c>
      <c r="L265" s="32">
        <v>3.1300000000000001E-2</v>
      </c>
      <c r="M265" s="154">
        <v>7332283.6200000001</v>
      </c>
      <c r="N265" s="94">
        <v>103.25</v>
      </c>
      <c r="O265" s="125">
        <v>7570.58284</v>
      </c>
      <c r="P265" s="32">
        <v>2.6498704032360018E-3</v>
      </c>
      <c r="Q265" s="32">
        <v>1.9338337964266156E-4</v>
      </c>
      <c r="R265" s="18"/>
    </row>
    <row r="266" spans="2:18" x14ac:dyDescent="0.2">
      <c r="B266" s="23" t="s">
        <v>3389</v>
      </c>
      <c r="C266" s="32" t="s">
        <v>176</v>
      </c>
      <c r="D266" s="32" t="s">
        <v>3392</v>
      </c>
      <c r="E266" s="32" t="s">
        <v>176</v>
      </c>
      <c r="F266" s="94" t="s">
        <v>505</v>
      </c>
      <c r="G266" s="94" t="s">
        <v>3391</v>
      </c>
      <c r="H266" s="94" t="s">
        <v>176</v>
      </c>
      <c r="I266" s="105">
        <v>4.29</v>
      </c>
      <c r="J266" s="94" t="s">
        <v>182</v>
      </c>
      <c r="K266" s="32">
        <v>1.5700000000000002E-2</v>
      </c>
      <c r="L266" s="32">
        <v>3.1600000000000003E-2</v>
      </c>
      <c r="M266" s="154">
        <v>69506006.049999997</v>
      </c>
      <c r="N266" s="94">
        <v>99.64</v>
      </c>
      <c r="O266" s="125">
        <v>69255.784430000014</v>
      </c>
      <c r="P266" s="32">
        <v>2.4241046864226606E-2</v>
      </c>
      <c r="Q266" s="32">
        <v>1.769073522597769E-3</v>
      </c>
      <c r="R266" s="18"/>
    </row>
    <row r="267" spans="2:18" x14ac:dyDescent="0.2">
      <c r="B267" s="23" t="s">
        <v>3389</v>
      </c>
      <c r="C267" s="32" t="s">
        <v>176</v>
      </c>
      <c r="D267" s="32" t="s">
        <v>3739</v>
      </c>
      <c r="E267" s="32" t="s">
        <v>176</v>
      </c>
      <c r="F267" s="94" t="s">
        <v>505</v>
      </c>
      <c r="G267" s="94" t="s">
        <v>3391</v>
      </c>
      <c r="H267" s="94" t="s">
        <v>176</v>
      </c>
      <c r="I267" s="105">
        <v>4.2</v>
      </c>
      <c r="J267" s="94" t="s">
        <v>182</v>
      </c>
      <c r="K267" s="32">
        <v>2.8300000000000002E-2</v>
      </c>
      <c r="L267" s="32">
        <v>1.23E-2</v>
      </c>
      <c r="M267" s="154">
        <v>43641499.270000003</v>
      </c>
      <c r="N267" s="94">
        <v>110.63</v>
      </c>
      <c r="O267" s="125">
        <v>48280.590640000002</v>
      </c>
      <c r="P267" s="32">
        <v>1.6899267981286516E-2</v>
      </c>
      <c r="Q267" s="32">
        <v>1.2332820321013821E-3</v>
      </c>
      <c r="R267" s="18"/>
    </row>
    <row r="268" spans="2:18" x14ac:dyDescent="0.2">
      <c r="B268" s="23" t="s">
        <v>3393</v>
      </c>
      <c r="C268" s="32" t="s">
        <v>176</v>
      </c>
      <c r="D268" s="32" t="s">
        <v>3394</v>
      </c>
      <c r="E268" s="32" t="s">
        <v>3395</v>
      </c>
      <c r="F268" s="94" t="s">
        <v>505</v>
      </c>
      <c r="G268" s="94" t="s">
        <v>3391</v>
      </c>
      <c r="H268" s="94" t="s">
        <v>176</v>
      </c>
      <c r="I268" s="105">
        <v>1.93</v>
      </c>
      <c r="J268" s="94" t="s">
        <v>182</v>
      </c>
      <c r="K268" s="32">
        <v>3.6000000000000004E-2</v>
      </c>
      <c r="L268" s="32">
        <v>3.85E-2</v>
      </c>
      <c r="M268" s="154">
        <v>433610.43</v>
      </c>
      <c r="N268" s="94">
        <v>101.24</v>
      </c>
      <c r="O268" s="125">
        <v>438.98720000000003</v>
      </c>
      <c r="P268" s="32">
        <v>1.5365516939240618E-4</v>
      </c>
      <c r="Q268" s="32">
        <v>1.1213512902511084E-5</v>
      </c>
      <c r="R268" s="18"/>
    </row>
    <row r="269" spans="2:18" x14ac:dyDescent="0.2">
      <c r="B269" s="23" t="s">
        <v>3393</v>
      </c>
      <c r="C269" s="32" t="s">
        <v>176</v>
      </c>
      <c r="D269" s="32" t="s">
        <v>3410</v>
      </c>
      <c r="E269" s="32" t="s">
        <v>3395</v>
      </c>
      <c r="F269" s="94" t="s">
        <v>505</v>
      </c>
      <c r="G269" s="94" t="s">
        <v>3411</v>
      </c>
      <c r="H269" s="94" t="s">
        <v>176</v>
      </c>
      <c r="I269" s="105">
        <v>1.93</v>
      </c>
      <c r="J269" s="94" t="s">
        <v>182</v>
      </c>
      <c r="K269" s="32">
        <v>3.6000000000000004E-2</v>
      </c>
      <c r="L269" s="32">
        <v>4.07E-2</v>
      </c>
      <c r="M269" s="154">
        <v>596213.64</v>
      </c>
      <c r="N269" s="94">
        <v>100.83</v>
      </c>
      <c r="O269" s="125">
        <v>601.16220999999996</v>
      </c>
      <c r="P269" s="32">
        <v>2.1041998766675488E-4</v>
      </c>
      <c r="Q269" s="32">
        <v>1.5356120174659025E-5</v>
      </c>
      <c r="R269" s="18"/>
    </row>
    <row r="270" spans="2:18" x14ac:dyDescent="0.2">
      <c r="B270" s="23" t="s">
        <v>3393</v>
      </c>
      <c r="C270" s="32" t="s">
        <v>176</v>
      </c>
      <c r="D270" s="32" t="s">
        <v>3412</v>
      </c>
      <c r="E270" s="32" t="s">
        <v>3395</v>
      </c>
      <c r="F270" s="94" t="s">
        <v>505</v>
      </c>
      <c r="G270" s="94" t="s">
        <v>3413</v>
      </c>
      <c r="H270" s="94" t="s">
        <v>176</v>
      </c>
      <c r="I270" s="105">
        <v>1.93</v>
      </c>
      <c r="J270" s="94" t="s">
        <v>182</v>
      </c>
      <c r="K270" s="32">
        <v>3.6000000000000004E-2</v>
      </c>
      <c r="L270" s="32">
        <v>4.5499999999999999E-2</v>
      </c>
      <c r="M270" s="154">
        <v>433609.92</v>
      </c>
      <c r="N270" s="94">
        <v>99.94</v>
      </c>
      <c r="O270" s="125">
        <v>433.34974999999997</v>
      </c>
      <c r="P270" s="32">
        <v>1.5168193797542815E-4</v>
      </c>
      <c r="Q270" s="32">
        <v>1.1069509573228906E-5</v>
      </c>
      <c r="R270" s="18"/>
    </row>
    <row r="271" spans="2:18" x14ac:dyDescent="0.2">
      <c r="B271" s="23" t="s">
        <v>3393</v>
      </c>
      <c r="C271" s="32" t="s">
        <v>176</v>
      </c>
      <c r="D271" s="32" t="s">
        <v>3415</v>
      </c>
      <c r="E271" s="32" t="s">
        <v>3395</v>
      </c>
      <c r="F271" s="94" t="s">
        <v>505</v>
      </c>
      <c r="G271" s="94" t="s">
        <v>3416</v>
      </c>
      <c r="H271" s="94" t="s">
        <v>176</v>
      </c>
      <c r="I271" s="105">
        <v>1.93</v>
      </c>
      <c r="J271" s="94" t="s">
        <v>182</v>
      </c>
      <c r="K271" s="32">
        <v>3.6000000000000004E-2</v>
      </c>
      <c r="L271" s="32">
        <v>0.04</v>
      </c>
      <c r="M271" s="154">
        <v>433609.92</v>
      </c>
      <c r="N271" s="94">
        <v>100.96</v>
      </c>
      <c r="O271" s="125">
        <v>437.77258</v>
      </c>
      <c r="P271" s="32">
        <v>1.5323002569380312E-4</v>
      </c>
      <c r="Q271" s="32">
        <v>1.1182486583197792E-5</v>
      </c>
      <c r="R271" s="18"/>
    </row>
    <row r="272" spans="2:18" x14ac:dyDescent="0.2">
      <c r="B272" s="23" t="s">
        <v>3393</v>
      </c>
      <c r="C272" s="32" t="s">
        <v>176</v>
      </c>
      <c r="D272" s="32" t="s">
        <v>3430</v>
      </c>
      <c r="E272" s="32" t="s">
        <v>3395</v>
      </c>
      <c r="F272" s="94" t="s">
        <v>505</v>
      </c>
      <c r="G272" s="94" t="s">
        <v>3266</v>
      </c>
      <c r="H272" s="94" t="s">
        <v>176</v>
      </c>
      <c r="I272" s="105">
        <v>1.93</v>
      </c>
      <c r="J272" s="94" t="s">
        <v>182</v>
      </c>
      <c r="K272" s="32">
        <v>3.6000000000000004E-2</v>
      </c>
      <c r="L272" s="32">
        <v>3.7699999999999997E-2</v>
      </c>
      <c r="M272" s="154">
        <v>433609.92</v>
      </c>
      <c r="N272" s="94">
        <v>101.39</v>
      </c>
      <c r="O272" s="125">
        <v>439.63709999999998</v>
      </c>
      <c r="P272" s="32">
        <v>1.5388264867787993E-4</v>
      </c>
      <c r="Q272" s="32">
        <v>1.1230113983443151E-5</v>
      </c>
      <c r="R272" s="18"/>
    </row>
    <row r="273" spans="2:18" x14ac:dyDescent="0.2">
      <c r="B273" s="23" t="s">
        <v>3393</v>
      </c>
      <c r="C273" s="32" t="s">
        <v>176</v>
      </c>
      <c r="D273" s="32" t="s">
        <v>3446</v>
      </c>
      <c r="E273" s="32" t="s">
        <v>3395</v>
      </c>
      <c r="F273" s="94" t="s">
        <v>505</v>
      </c>
      <c r="G273" s="94" t="s">
        <v>3447</v>
      </c>
      <c r="H273" s="94" t="s">
        <v>176</v>
      </c>
      <c r="I273" s="105">
        <v>1.94</v>
      </c>
      <c r="J273" s="94" t="s">
        <v>182</v>
      </c>
      <c r="K273" s="32">
        <v>3.6000000000000004E-2</v>
      </c>
      <c r="L273" s="32">
        <v>3.5400000000000001E-2</v>
      </c>
      <c r="M273" s="154">
        <v>433609.92</v>
      </c>
      <c r="N273" s="94">
        <v>101.31</v>
      </c>
      <c r="O273" s="125">
        <v>439.29021</v>
      </c>
      <c r="P273" s="32">
        <v>1.5376122955287918E-4</v>
      </c>
      <c r="Q273" s="32">
        <v>1.122125300642434E-5</v>
      </c>
      <c r="R273" s="18"/>
    </row>
    <row r="274" spans="2:18" x14ac:dyDescent="0.2">
      <c r="B274" s="23" t="s">
        <v>3417</v>
      </c>
      <c r="C274" s="32" t="s">
        <v>176</v>
      </c>
      <c r="D274" s="32" t="s">
        <v>3418</v>
      </c>
      <c r="E274" s="32" t="s">
        <v>3419</v>
      </c>
      <c r="F274" s="94" t="s">
        <v>505</v>
      </c>
      <c r="G274" s="94" t="s">
        <v>3420</v>
      </c>
      <c r="H274" s="94" t="s">
        <v>176</v>
      </c>
      <c r="I274" s="105">
        <v>0.76</v>
      </c>
      <c r="J274" s="94" t="s">
        <v>182</v>
      </c>
      <c r="K274" s="32">
        <v>3.1E-2</v>
      </c>
      <c r="L274" s="32">
        <v>2.5499999999999998E-2</v>
      </c>
      <c r="M274" s="154">
        <v>423501.92</v>
      </c>
      <c r="N274" s="94">
        <v>101.81</v>
      </c>
      <c r="O274" s="125">
        <v>431.16730000000001</v>
      </c>
      <c r="P274" s="32">
        <v>1.509180325029213E-4</v>
      </c>
      <c r="Q274" s="32">
        <v>1.1013760951779157E-5</v>
      </c>
      <c r="R274" s="18"/>
    </row>
    <row r="275" spans="2:18" x14ac:dyDescent="0.2">
      <c r="B275" s="23" t="s">
        <v>3417</v>
      </c>
      <c r="C275" s="32" t="s">
        <v>176</v>
      </c>
      <c r="D275" s="32" t="s">
        <v>3757</v>
      </c>
      <c r="E275" s="32" t="s">
        <v>3419</v>
      </c>
      <c r="F275" s="94" t="s">
        <v>505</v>
      </c>
      <c r="G275" s="94" t="s">
        <v>3420</v>
      </c>
      <c r="H275" s="94" t="s">
        <v>176</v>
      </c>
      <c r="I275" s="105">
        <v>10.09</v>
      </c>
      <c r="J275" s="94" t="s">
        <v>182</v>
      </c>
      <c r="K275" s="32">
        <v>2.6200000000000001E-2</v>
      </c>
      <c r="L275" s="32">
        <v>2.7200000000000002E-2</v>
      </c>
      <c r="M275" s="154">
        <v>7186411.3799999999</v>
      </c>
      <c r="N275" s="94">
        <v>101.96</v>
      </c>
      <c r="O275" s="125">
        <v>7327.2650400000002</v>
      </c>
      <c r="P275" s="32">
        <v>2.5647038248592575E-3</v>
      </c>
      <c r="Q275" s="32">
        <v>1.8716805653139408E-4</v>
      </c>
      <c r="R275" s="18"/>
    </row>
    <row r="276" spans="2:18" x14ac:dyDescent="0.2">
      <c r="B276" s="23" t="s">
        <v>3417</v>
      </c>
      <c r="C276" s="32" t="s">
        <v>176</v>
      </c>
      <c r="D276" s="32" t="s">
        <v>3763</v>
      </c>
      <c r="E276" s="32" t="s">
        <v>3419</v>
      </c>
      <c r="F276" s="94" t="s">
        <v>505</v>
      </c>
      <c r="G276" s="94" t="s">
        <v>941</v>
      </c>
      <c r="H276" s="94" t="s">
        <v>176</v>
      </c>
      <c r="I276" s="105">
        <v>10.23</v>
      </c>
      <c r="J276" s="94" t="s">
        <v>182</v>
      </c>
      <c r="K276" s="32">
        <v>2.6200000000000001E-2</v>
      </c>
      <c r="L276" s="32">
        <v>2.52E-2</v>
      </c>
      <c r="M276" s="154">
        <v>1616699.36</v>
      </c>
      <c r="N276" s="94">
        <v>103.15</v>
      </c>
      <c r="O276" s="125">
        <v>1667.6253899999999</v>
      </c>
      <c r="P276" s="32">
        <v>5.8370554262977923E-4</v>
      </c>
      <c r="Q276" s="32">
        <v>4.2597913623267547E-5</v>
      </c>
      <c r="R276" s="18"/>
    </row>
    <row r="277" spans="2:18" x14ac:dyDescent="0.2">
      <c r="B277" s="23" t="s">
        <v>3421</v>
      </c>
      <c r="C277" s="32" t="s">
        <v>176</v>
      </c>
      <c r="D277" s="32" t="s">
        <v>3422</v>
      </c>
      <c r="E277" s="32" t="s">
        <v>3423</v>
      </c>
      <c r="F277" s="94" t="s">
        <v>505</v>
      </c>
      <c r="G277" s="94" t="s">
        <v>3420</v>
      </c>
      <c r="H277" s="94" t="s">
        <v>176</v>
      </c>
      <c r="I277" s="105">
        <v>0.76</v>
      </c>
      <c r="J277" s="94" t="s">
        <v>182</v>
      </c>
      <c r="K277" s="32">
        <v>3.1E-2</v>
      </c>
      <c r="L277" s="32">
        <v>2.5499999999999998E-2</v>
      </c>
      <c r="M277" s="154">
        <v>343754.09</v>
      </c>
      <c r="N277" s="94">
        <v>101.81</v>
      </c>
      <c r="O277" s="125">
        <v>349.97603999999995</v>
      </c>
      <c r="P277" s="32">
        <v>1.224993068351048E-4</v>
      </c>
      <c r="Q277" s="32">
        <v>8.9398069923445022E-6</v>
      </c>
      <c r="R277" s="18"/>
    </row>
    <row r="278" spans="2:18" x14ac:dyDescent="0.2">
      <c r="B278" s="23" t="s">
        <v>3421</v>
      </c>
      <c r="C278" s="32" t="s">
        <v>176</v>
      </c>
      <c r="D278" s="32" t="s">
        <v>3758</v>
      </c>
      <c r="E278" s="32" t="s">
        <v>3423</v>
      </c>
      <c r="F278" s="94" t="s">
        <v>505</v>
      </c>
      <c r="G278" s="94" t="s">
        <v>3420</v>
      </c>
      <c r="H278" s="94" t="s">
        <v>176</v>
      </c>
      <c r="I278" s="105">
        <v>10.11</v>
      </c>
      <c r="J278" s="94" t="s">
        <v>182</v>
      </c>
      <c r="K278" s="32">
        <v>2.6200000000000001E-2</v>
      </c>
      <c r="L278" s="32">
        <v>2.7200000000000002E-2</v>
      </c>
      <c r="M278" s="154">
        <v>5894510.4199999999</v>
      </c>
      <c r="N278" s="94">
        <v>101.98</v>
      </c>
      <c r="O278" s="125">
        <v>6011.2217300000002</v>
      </c>
      <c r="P278" s="32">
        <v>2.1040597383670027E-3</v>
      </c>
      <c r="Q278" s="32">
        <v>1.5355097467354401E-4</v>
      </c>
      <c r="R278" s="18"/>
    </row>
    <row r="279" spans="2:18" x14ac:dyDescent="0.2">
      <c r="B279" s="23" t="s">
        <v>3421</v>
      </c>
      <c r="C279" s="32" t="s">
        <v>176</v>
      </c>
      <c r="D279" s="32" t="s">
        <v>3764</v>
      </c>
      <c r="E279" s="32" t="s">
        <v>3423</v>
      </c>
      <c r="F279" s="94" t="s">
        <v>505</v>
      </c>
      <c r="G279" s="94" t="s">
        <v>941</v>
      </c>
      <c r="H279" s="94" t="s">
        <v>176</v>
      </c>
      <c r="I279" s="105">
        <v>10.25</v>
      </c>
      <c r="J279" s="94" t="s">
        <v>182</v>
      </c>
      <c r="K279" s="32">
        <v>2.6200000000000001E-2</v>
      </c>
      <c r="L279" s="32">
        <v>2.53E-2</v>
      </c>
      <c r="M279" s="154">
        <v>1346156.02</v>
      </c>
      <c r="N279" s="94">
        <v>103.15</v>
      </c>
      <c r="O279" s="125">
        <v>1388.5599299999999</v>
      </c>
      <c r="P279" s="32">
        <v>4.860264974825181E-4</v>
      </c>
      <c r="Q279" s="32">
        <v>3.5469450341524504E-5</v>
      </c>
      <c r="R279" s="18"/>
    </row>
    <row r="280" spans="2:18" x14ac:dyDescent="0.2">
      <c r="B280" s="23" t="s">
        <v>3427</v>
      </c>
      <c r="C280" s="32" t="s">
        <v>176</v>
      </c>
      <c r="D280" s="32" t="s">
        <v>3428</v>
      </c>
      <c r="E280" s="32" t="s">
        <v>3429</v>
      </c>
      <c r="F280" s="94" t="s">
        <v>505</v>
      </c>
      <c r="G280" s="94" t="s">
        <v>3420</v>
      </c>
      <c r="H280" s="94" t="s">
        <v>176</v>
      </c>
      <c r="I280" s="105">
        <v>0.76</v>
      </c>
      <c r="J280" s="94" t="s">
        <v>182</v>
      </c>
      <c r="K280" s="32">
        <v>3.1E-2</v>
      </c>
      <c r="L280" s="32">
        <v>2.5499999999999998E-2</v>
      </c>
      <c r="M280" s="154">
        <v>208994</v>
      </c>
      <c r="N280" s="94">
        <v>101.81</v>
      </c>
      <c r="O280" s="125">
        <v>212.77679000000001</v>
      </c>
      <c r="P280" s="32">
        <v>7.4476553553776598E-5</v>
      </c>
      <c r="Q280" s="32">
        <v>5.435181891453535E-6</v>
      </c>
      <c r="R280" s="18"/>
    </row>
    <row r="281" spans="2:18" x14ac:dyDescent="0.2">
      <c r="B281" s="23" t="s">
        <v>3427</v>
      </c>
      <c r="C281" s="32" t="s">
        <v>176</v>
      </c>
      <c r="D281" s="32" t="s">
        <v>3760</v>
      </c>
      <c r="E281" s="32" t="s">
        <v>3429</v>
      </c>
      <c r="F281" s="94" t="s">
        <v>505</v>
      </c>
      <c r="G281" s="94" t="s">
        <v>3420</v>
      </c>
      <c r="H281" s="94" t="s">
        <v>176</v>
      </c>
      <c r="I281" s="105">
        <v>10.08</v>
      </c>
      <c r="J281" s="94" t="s">
        <v>182</v>
      </c>
      <c r="K281" s="32">
        <v>2.6200000000000001E-2</v>
      </c>
      <c r="L281" s="32">
        <v>2.7300000000000001E-2</v>
      </c>
      <c r="M281" s="154">
        <v>3312648.55</v>
      </c>
      <c r="N281" s="94">
        <v>101.82</v>
      </c>
      <c r="O281" s="125">
        <v>3372.9387499999998</v>
      </c>
      <c r="P281" s="32">
        <v>1.1806027031800944E-3</v>
      </c>
      <c r="Q281" s="32">
        <v>8.6158530801136346E-5</v>
      </c>
      <c r="R281" s="18"/>
    </row>
    <row r="282" spans="2:18" x14ac:dyDescent="0.2">
      <c r="B282" s="23" t="s">
        <v>3427</v>
      </c>
      <c r="C282" s="32" t="s">
        <v>176</v>
      </c>
      <c r="D282" s="32" t="s">
        <v>3768</v>
      </c>
      <c r="E282" s="32" t="s">
        <v>3429</v>
      </c>
      <c r="F282" s="94" t="s">
        <v>505</v>
      </c>
      <c r="G282" s="94" t="s">
        <v>3767</v>
      </c>
      <c r="H282" s="94" t="s">
        <v>176</v>
      </c>
      <c r="I282" s="105">
        <v>10.25</v>
      </c>
      <c r="J282" s="94" t="s">
        <v>182</v>
      </c>
      <c r="K282" s="32">
        <v>2.6200000000000001E-2</v>
      </c>
      <c r="L282" s="32">
        <v>2.5099999999999997E-2</v>
      </c>
      <c r="M282" s="154">
        <v>278929.78000000003</v>
      </c>
      <c r="N282" s="94">
        <v>102.67</v>
      </c>
      <c r="O282" s="125">
        <v>286.37721000000005</v>
      </c>
      <c r="P282" s="32">
        <v>1.0023831836708378E-4</v>
      </c>
      <c r="Q282" s="32">
        <v>7.3152350212491994E-6</v>
      </c>
      <c r="R282" s="18"/>
    </row>
    <row r="283" spans="2:18" x14ac:dyDescent="0.2">
      <c r="B283" s="23" t="s">
        <v>3424</v>
      </c>
      <c r="C283" s="32" t="s">
        <v>176</v>
      </c>
      <c r="D283" s="32" t="s">
        <v>3425</v>
      </c>
      <c r="E283" s="32" t="s">
        <v>3426</v>
      </c>
      <c r="F283" s="94" t="s">
        <v>505</v>
      </c>
      <c r="G283" s="94" t="s">
        <v>3420</v>
      </c>
      <c r="H283" s="94" t="s">
        <v>176</v>
      </c>
      <c r="I283" s="105">
        <v>0.76</v>
      </c>
      <c r="J283" s="94" t="s">
        <v>182</v>
      </c>
      <c r="K283" s="32">
        <v>3.1E-2</v>
      </c>
      <c r="L283" s="32">
        <v>2.5699999999999997E-2</v>
      </c>
      <c r="M283" s="154">
        <v>453562.3</v>
      </c>
      <c r="N283" s="94">
        <v>101.79</v>
      </c>
      <c r="O283" s="125">
        <v>461.68107000000003</v>
      </c>
      <c r="P283" s="32">
        <v>1.6159852272712585E-4</v>
      </c>
      <c r="Q283" s="32">
        <v>1.1793206351552216E-5</v>
      </c>
      <c r="R283" s="18"/>
    </row>
    <row r="284" spans="2:18" x14ac:dyDescent="0.2">
      <c r="B284" s="23" t="s">
        <v>3424</v>
      </c>
      <c r="C284" s="32" t="s">
        <v>176</v>
      </c>
      <c r="D284" s="32" t="s">
        <v>3759</v>
      </c>
      <c r="E284" s="32" t="s">
        <v>3426</v>
      </c>
      <c r="F284" s="94" t="s">
        <v>505</v>
      </c>
      <c r="G284" s="94" t="s">
        <v>3420</v>
      </c>
      <c r="H284" s="94" t="s">
        <v>176</v>
      </c>
      <c r="I284" s="105">
        <v>10.08</v>
      </c>
      <c r="J284" s="94" t="s">
        <v>182</v>
      </c>
      <c r="K284" s="32">
        <v>2.6099999999999998E-2</v>
      </c>
      <c r="L284" s="32">
        <v>2.7200000000000002E-2</v>
      </c>
      <c r="M284" s="154">
        <v>8199180.29</v>
      </c>
      <c r="N284" s="94">
        <v>101.83</v>
      </c>
      <c r="O284" s="125">
        <v>8349.2252900000003</v>
      </c>
      <c r="P284" s="32">
        <v>2.9224123761018811E-3</v>
      </c>
      <c r="Q284" s="32">
        <v>2.1327306471666336E-4</v>
      </c>
      <c r="R284" s="18"/>
    </row>
    <row r="285" spans="2:18" x14ac:dyDescent="0.2">
      <c r="B285" s="23" t="s">
        <v>3424</v>
      </c>
      <c r="C285" s="32" t="s">
        <v>176</v>
      </c>
      <c r="D285" s="32" t="s">
        <v>3766</v>
      </c>
      <c r="E285" s="32" t="s">
        <v>3426</v>
      </c>
      <c r="F285" s="94" t="s">
        <v>505</v>
      </c>
      <c r="G285" s="94" t="s">
        <v>3767</v>
      </c>
      <c r="H285" s="94" t="s">
        <v>176</v>
      </c>
      <c r="I285" s="105">
        <v>10.25</v>
      </c>
      <c r="J285" s="94" t="s">
        <v>182</v>
      </c>
      <c r="K285" s="32">
        <v>2.6099999999999998E-2</v>
      </c>
      <c r="L285" s="32">
        <v>2.5000000000000001E-2</v>
      </c>
      <c r="M285" s="154">
        <v>1196689.18</v>
      </c>
      <c r="N285" s="94">
        <v>102.66</v>
      </c>
      <c r="O285" s="125">
        <v>1228.5211100000001</v>
      </c>
      <c r="P285" s="32">
        <v>4.3000939266383365E-4</v>
      </c>
      <c r="Q285" s="32">
        <v>3.1381410022871372E-5</v>
      </c>
      <c r="R285" s="18"/>
    </row>
    <row r="286" spans="2:18" x14ac:dyDescent="0.2">
      <c r="B286" s="23" t="s">
        <v>3431</v>
      </c>
      <c r="C286" s="32" t="s">
        <v>176</v>
      </c>
      <c r="D286" s="32" t="s">
        <v>3432</v>
      </c>
      <c r="E286" s="32" t="s">
        <v>3433</v>
      </c>
      <c r="F286" s="94" t="s">
        <v>505</v>
      </c>
      <c r="G286" s="94" t="s">
        <v>3434</v>
      </c>
      <c r="H286" s="94" t="s">
        <v>176</v>
      </c>
      <c r="I286" s="105">
        <v>0.76</v>
      </c>
      <c r="J286" s="94" t="s">
        <v>182</v>
      </c>
      <c r="K286" s="32">
        <v>3.1E-2</v>
      </c>
      <c r="L286" s="32">
        <v>2.7400000000000001E-2</v>
      </c>
      <c r="M286" s="154">
        <v>234040.8</v>
      </c>
      <c r="N286" s="94">
        <v>101.02</v>
      </c>
      <c r="O286" s="125">
        <v>236.42802</v>
      </c>
      <c r="P286" s="32">
        <v>8.2755003932258602E-5</v>
      </c>
      <c r="Q286" s="32">
        <v>6.0393301963819185E-6</v>
      </c>
      <c r="R286" s="18"/>
    </row>
    <row r="287" spans="2:18" x14ac:dyDescent="0.2">
      <c r="B287" s="23" t="s">
        <v>3431</v>
      </c>
      <c r="C287" s="32" t="s">
        <v>176</v>
      </c>
      <c r="D287" s="32" t="s">
        <v>3761</v>
      </c>
      <c r="E287" s="32" t="s">
        <v>3433</v>
      </c>
      <c r="F287" s="94" t="s">
        <v>505</v>
      </c>
      <c r="G287" s="94" t="s">
        <v>3762</v>
      </c>
      <c r="H287" s="94" t="s">
        <v>176</v>
      </c>
      <c r="I287" s="105">
        <v>10.130000000000001</v>
      </c>
      <c r="J287" s="94" t="s">
        <v>182</v>
      </c>
      <c r="K287" s="32">
        <v>2.7200000000000002E-2</v>
      </c>
      <c r="L287" s="32">
        <v>2.69E-2</v>
      </c>
      <c r="M287" s="154">
        <v>2861980.44</v>
      </c>
      <c r="N287" s="94">
        <v>102.69</v>
      </c>
      <c r="O287" s="125">
        <v>2938.9677099999999</v>
      </c>
      <c r="P287" s="32">
        <v>1.0287033000480699E-3</v>
      </c>
      <c r="Q287" s="32">
        <v>7.5073150962370769E-5</v>
      </c>
      <c r="R287" s="18"/>
    </row>
    <row r="288" spans="2:18" x14ac:dyDescent="0.2">
      <c r="B288" s="23" t="s">
        <v>3436</v>
      </c>
      <c r="C288" s="32" t="s">
        <v>176</v>
      </c>
      <c r="D288" s="32" t="s">
        <v>3437</v>
      </c>
      <c r="E288" s="32" t="s">
        <v>3438</v>
      </c>
      <c r="F288" s="94" t="s">
        <v>505</v>
      </c>
      <c r="G288" s="94" t="s">
        <v>3284</v>
      </c>
      <c r="H288" s="94" t="s">
        <v>176</v>
      </c>
      <c r="I288" s="105">
        <v>0.01</v>
      </c>
      <c r="J288" s="94" t="s">
        <v>182</v>
      </c>
      <c r="K288" s="32">
        <v>3.1E-2</v>
      </c>
      <c r="L288" s="32">
        <v>3.7599999999999995E-2</v>
      </c>
      <c r="M288" s="154">
        <v>446602.33446347673</v>
      </c>
      <c r="N288" s="94">
        <v>100.74</v>
      </c>
      <c r="O288" s="125">
        <v>449.90719166140457</v>
      </c>
      <c r="P288" s="32">
        <v>1.5747740650660173E-4</v>
      </c>
      <c r="Q288" s="32">
        <v>1.1492453763179625E-5</v>
      </c>
      <c r="R288" s="18"/>
    </row>
    <row r="289" spans="2:18" x14ac:dyDescent="0.2">
      <c r="B289" s="23" t="s">
        <v>3436</v>
      </c>
      <c r="C289" s="32" t="s">
        <v>176</v>
      </c>
      <c r="D289" s="32" t="s">
        <v>3445</v>
      </c>
      <c r="E289" s="32" t="s">
        <v>3438</v>
      </c>
      <c r="F289" s="94" t="s">
        <v>505</v>
      </c>
      <c r="G289" s="94" t="s">
        <v>2727</v>
      </c>
      <c r="H289" s="94" t="s">
        <v>176</v>
      </c>
      <c r="I289" s="105">
        <v>0.09</v>
      </c>
      <c r="J289" s="94" t="s">
        <v>182</v>
      </c>
      <c r="K289" s="32">
        <v>3.1E-2</v>
      </c>
      <c r="L289" s="32">
        <v>2.5499999999999998E-2</v>
      </c>
      <c r="M289" s="154">
        <v>255008.58431817917</v>
      </c>
      <c r="N289" s="94">
        <v>100.52</v>
      </c>
      <c r="O289" s="125">
        <v>256.3346302044983</v>
      </c>
      <c r="P289" s="32">
        <v>8.9722755071701377E-5</v>
      </c>
      <c r="Q289" s="32">
        <v>6.5478257296762845E-6</v>
      </c>
      <c r="R289" s="18"/>
    </row>
    <row r="290" spans="2:18" x14ac:dyDescent="0.2">
      <c r="B290" s="23" t="s">
        <v>3436</v>
      </c>
      <c r="C290" s="32" t="s">
        <v>176</v>
      </c>
      <c r="D290" s="32" t="s">
        <v>3450</v>
      </c>
      <c r="E290" s="32" t="s">
        <v>3438</v>
      </c>
      <c r="F290" s="94" t="s">
        <v>505</v>
      </c>
      <c r="G290" s="94" t="s">
        <v>3284</v>
      </c>
      <c r="H290" s="94" t="s">
        <v>176</v>
      </c>
      <c r="I290" s="105">
        <v>10.24</v>
      </c>
      <c r="J290" s="94" t="s">
        <v>182</v>
      </c>
      <c r="K290" s="32">
        <v>2.35E-2</v>
      </c>
      <c r="L290" s="32">
        <v>2.2799999999999997E-2</v>
      </c>
      <c r="M290" s="154">
        <v>2643572.6119496576</v>
      </c>
      <c r="N290" s="94">
        <v>101.58</v>
      </c>
      <c r="O290" s="125">
        <v>2685.3410586502805</v>
      </c>
      <c r="P290" s="32">
        <v>9.3992839709971534E-4</v>
      </c>
      <c r="Q290" s="32">
        <v>6.859449799178129E-5</v>
      </c>
      <c r="R290" s="18"/>
    </row>
    <row r="291" spans="2:18" x14ac:dyDescent="0.2">
      <c r="B291" s="23" t="s">
        <v>3436</v>
      </c>
      <c r="C291" s="32" t="s">
        <v>176</v>
      </c>
      <c r="D291" s="32" t="s">
        <v>3453</v>
      </c>
      <c r="E291" s="32" t="s">
        <v>3438</v>
      </c>
      <c r="F291" s="94" t="s">
        <v>505</v>
      </c>
      <c r="G291" s="94" t="s">
        <v>2727</v>
      </c>
      <c r="H291" s="94" t="s">
        <v>176</v>
      </c>
      <c r="I291" s="105">
        <v>10.32</v>
      </c>
      <c r="J291" s="94" t="s">
        <v>182</v>
      </c>
      <c r="K291" s="32">
        <v>2.35E-2</v>
      </c>
      <c r="L291" s="32">
        <v>2.12E-2</v>
      </c>
      <c r="M291" s="154">
        <v>3963189.9288509479</v>
      </c>
      <c r="N291" s="94">
        <v>102.96</v>
      </c>
      <c r="O291" s="125">
        <v>4080.5003507567981</v>
      </c>
      <c r="P291" s="32">
        <v>1.428264816380315E-3</v>
      </c>
      <c r="Q291" s="32">
        <v>1.0423252279773159E-4</v>
      </c>
      <c r="R291" s="18"/>
    </row>
    <row r="292" spans="2:18" x14ac:dyDescent="0.2">
      <c r="B292" s="23" t="s">
        <v>3439</v>
      </c>
      <c r="C292" s="32" t="s">
        <v>176</v>
      </c>
      <c r="D292" s="32" t="s">
        <v>3440</v>
      </c>
      <c r="E292" s="32" t="s">
        <v>3441</v>
      </c>
      <c r="F292" s="94" t="s">
        <v>505</v>
      </c>
      <c r="G292" s="94" t="s">
        <v>3284</v>
      </c>
      <c r="H292" s="94" t="s">
        <v>176</v>
      </c>
      <c r="I292" s="105">
        <v>0.01</v>
      </c>
      <c r="J292" s="94" t="s">
        <v>182</v>
      </c>
      <c r="K292" s="32">
        <v>3.1E-2</v>
      </c>
      <c r="L292" s="32">
        <v>6.3799999999999996E-2</v>
      </c>
      <c r="M292" s="154">
        <v>636172.20723787998</v>
      </c>
      <c r="N292" s="94">
        <v>101.46</v>
      </c>
      <c r="O292" s="125">
        <v>645.46032294628185</v>
      </c>
      <c r="P292" s="32">
        <v>2.2592530091626394E-4</v>
      </c>
      <c r="Q292" s="32">
        <v>1.6487673580043115E-5</v>
      </c>
      <c r="R292" s="18"/>
    </row>
    <row r="293" spans="2:18" x14ac:dyDescent="0.2">
      <c r="B293" s="23" t="s">
        <v>3439</v>
      </c>
      <c r="C293" s="32" t="s">
        <v>176</v>
      </c>
      <c r="D293" s="32" t="s">
        <v>3444</v>
      </c>
      <c r="E293" s="32" t="s">
        <v>3441</v>
      </c>
      <c r="F293" s="94" t="s">
        <v>505</v>
      </c>
      <c r="G293" s="94" t="s">
        <v>2727</v>
      </c>
      <c r="H293" s="94" t="s">
        <v>176</v>
      </c>
      <c r="I293" s="105">
        <v>0.09</v>
      </c>
      <c r="J293" s="94" t="s">
        <v>182</v>
      </c>
      <c r="K293" s="32">
        <v>3.1E-2</v>
      </c>
      <c r="L293" s="32">
        <v>2.5499999999999998E-2</v>
      </c>
      <c r="M293" s="154">
        <v>150891.32318053913</v>
      </c>
      <c r="N293" s="94">
        <v>100.52</v>
      </c>
      <c r="O293" s="125">
        <v>151.67595954024821</v>
      </c>
      <c r="P293" s="32">
        <v>5.3089919833454338E-5</v>
      </c>
      <c r="Q293" s="32">
        <v>3.8744189564190537E-6</v>
      </c>
      <c r="R293" s="18"/>
    </row>
    <row r="294" spans="2:18" x14ac:dyDescent="0.2">
      <c r="B294" s="23" t="s">
        <v>3439</v>
      </c>
      <c r="C294" s="32" t="s">
        <v>176</v>
      </c>
      <c r="D294" s="32" t="s">
        <v>3451</v>
      </c>
      <c r="E294" s="32" t="s">
        <v>3441</v>
      </c>
      <c r="F294" s="94" t="s">
        <v>505</v>
      </c>
      <c r="G294" s="94" t="s">
        <v>3284</v>
      </c>
      <c r="H294" s="94" t="s">
        <v>176</v>
      </c>
      <c r="I294" s="105">
        <v>10.24</v>
      </c>
      <c r="J294" s="94" t="s">
        <v>182</v>
      </c>
      <c r="K294" s="32">
        <v>2.2499999999999999E-2</v>
      </c>
      <c r="L294" s="32">
        <v>2.2799999999999997E-2</v>
      </c>
      <c r="M294" s="154">
        <v>3763610.1806061198</v>
      </c>
      <c r="N294" s="94">
        <v>101.58</v>
      </c>
      <c r="O294" s="125">
        <v>3823.0752209638722</v>
      </c>
      <c r="P294" s="32">
        <v>1.3381603624823559E-3</v>
      </c>
      <c r="Q294" s="32">
        <v>9.7656841287283071E-5</v>
      </c>
      <c r="R294" s="18"/>
    </row>
    <row r="295" spans="2:18" x14ac:dyDescent="0.2">
      <c r="B295" s="23" t="s">
        <v>3439</v>
      </c>
      <c r="C295" s="32" t="s">
        <v>176</v>
      </c>
      <c r="D295" s="32" t="s">
        <v>3452</v>
      </c>
      <c r="E295" s="32" t="s">
        <v>3441</v>
      </c>
      <c r="F295" s="94" t="s">
        <v>505</v>
      </c>
      <c r="G295" s="94" t="s">
        <v>2727</v>
      </c>
      <c r="H295" s="94" t="s">
        <v>176</v>
      </c>
      <c r="I295" s="105">
        <v>10.32</v>
      </c>
      <c r="J295" s="94" t="s">
        <v>182</v>
      </c>
      <c r="K295" s="32">
        <v>2.35E-2</v>
      </c>
      <c r="L295" s="32">
        <v>2.12E-2</v>
      </c>
      <c r="M295" s="154">
        <v>3651868.9978121058</v>
      </c>
      <c r="N295" s="94">
        <v>102.96</v>
      </c>
      <c r="O295" s="125">
        <v>3759.9643195068052</v>
      </c>
      <c r="P295" s="32">
        <v>1.3160701597295353E-3</v>
      </c>
      <c r="Q295" s="32">
        <v>9.6044732989414869E-5</v>
      </c>
      <c r="R295" s="18"/>
    </row>
    <row r="296" spans="2:18" x14ac:dyDescent="0.2">
      <c r="B296" s="23" t="s">
        <v>3779</v>
      </c>
      <c r="C296" s="32" t="s">
        <v>3368</v>
      </c>
      <c r="D296" s="32" t="s">
        <v>3780</v>
      </c>
      <c r="E296" s="32" t="s">
        <v>3781</v>
      </c>
      <c r="F296" s="94" t="s">
        <v>505</v>
      </c>
      <c r="G296" s="94" t="s">
        <v>2885</v>
      </c>
      <c r="H296" s="94" t="s">
        <v>176</v>
      </c>
      <c r="I296" s="105">
        <v>3.25</v>
      </c>
      <c r="J296" s="94" t="s">
        <v>136</v>
      </c>
      <c r="K296" s="32">
        <v>4.6483799999999992E-2</v>
      </c>
      <c r="L296" s="32">
        <v>5.4100000000000002E-2</v>
      </c>
      <c r="M296" s="154">
        <v>4836945.22</v>
      </c>
      <c r="N296" s="94">
        <v>100.98</v>
      </c>
      <c r="O296" s="125">
        <v>17715.527600000001</v>
      </c>
      <c r="P296" s="32">
        <v>6.2008240656079433E-3</v>
      </c>
      <c r="Q296" s="32">
        <v>4.5252640012599735E-4</v>
      </c>
      <c r="R296" s="18"/>
    </row>
    <row r="297" spans="2:18" x14ac:dyDescent="0.2">
      <c r="B297" s="23" t="s">
        <v>3779</v>
      </c>
      <c r="C297" s="32" t="s">
        <v>3368</v>
      </c>
      <c r="D297" s="32" t="s">
        <v>3812</v>
      </c>
      <c r="E297" s="32" t="s">
        <v>3781</v>
      </c>
      <c r="F297" s="94" t="s">
        <v>505</v>
      </c>
      <c r="G297" s="94" t="s">
        <v>3813</v>
      </c>
      <c r="H297" s="94" t="s">
        <v>176</v>
      </c>
      <c r="I297" s="105">
        <v>6.53</v>
      </c>
      <c r="J297" s="94" t="s">
        <v>137</v>
      </c>
      <c r="K297" s="32">
        <v>9.3200000000000002E-3</v>
      </c>
      <c r="L297" s="32">
        <v>2.4700000000000003E-2</v>
      </c>
      <c r="M297" s="154">
        <v>3002981.89</v>
      </c>
      <c r="N297" s="94">
        <v>97.89</v>
      </c>
      <c r="O297" s="125">
        <v>12392.257740000001</v>
      </c>
      <c r="P297" s="32">
        <v>4.3375626036341302E-3</v>
      </c>
      <c r="Q297" s="32">
        <v>3.1654850542050622E-4</v>
      </c>
      <c r="R297" s="18"/>
    </row>
    <row r="298" spans="2:18" x14ac:dyDescent="0.2">
      <c r="B298" s="23" t="s">
        <v>3779</v>
      </c>
      <c r="C298" s="32" t="s">
        <v>3368</v>
      </c>
      <c r="D298" s="32" t="s">
        <v>3814</v>
      </c>
      <c r="E298" s="32" t="s">
        <v>3781</v>
      </c>
      <c r="F298" s="94" t="s">
        <v>505</v>
      </c>
      <c r="G298" s="94" t="s">
        <v>3813</v>
      </c>
      <c r="H298" s="94" t="s">
        <v>176</v>
      </c>
      <c r="I298" s="105">
        <v>6.55</v>
      </c>
      <c r="J298" s="94" t="s">
        <v>137</v>
      </c>
      <c r="K298" s="32">
        <v>9.8199995231628406E-3</v>
      </c>
      <c r="L298" s="32">
        <v>2.3E-2</v>
      </c>
      <c r="M298" s="154">
        <v>99762.13</v>
      </c>
      <c r="N298" s="94">
        <v>98.68</v>
      </c>
      <c r="O298" s="125">
        <v>415.00587999999999</v>
      </c>
      <c r="P298" s="32">
        <v>1.4526118025820478E-4</v>
      </c>
      <c r="Q298" s="32">
        <v>1.0600932760677228E-5</v>
      </c>
      <c r="R298" s="18"/>
    </row>
    <row r="299" spans="2:18" x14ac:dyDescent="0.2">
      <c r="B299" s="23" t="s">
        <v>3779</v>
      </c>
      <c r="C299" s="32" t="s">
        <v>176</v>
      </c>
      <c r="D299" s="32" t="s">
        <v>3819</v>
      </c>
      <c r="E299" s="32" t="s">
        <v>3781</v>
      </c>
      <c r="F299" s="94" t="s">
        <v>505</v>
      </c>
      <c r="G299" s="94" t="s">
        <v>3068</v>
      </c>
      <c r="H299" s="94" t="s">
        <v>176</v>
      </c>
      <c r="I299" s="105">
        <v>6.53</v>
      </c>
      <c r="J299" s="94" t="s">
        <v>137</v>
      </c>
      <c r="K299" s="32">
        <v>9.3200000000000002E-3</v>
      </c>
      <c r="L299" s="32">
        <v>2.4700000000000003E-2</v>
      </c>
      <c r="M299" s="154">
        <v>2384688.12</v>
      </c>
      <c r="N299" s="94">
        <v>97.89</v>
      </c>
      <c r="O299" s="125">
        <v>9840.7752300000011</v>
      </c>
      <c r="P299" s="32">
        <v>3.4444876409112724E-3</v>
      </c>
      <c r="Q299" s="32">
        <v>2.5137329747272012E-4</v>
      </c>
      <c r="R299" s="18"/>
    </row>
    <row r="300" spans="2:18" x14ac:dyDescent="0.2">
      <c r="B300" s="23" t="s">
        <v>3462</v>
      </c>
      <c r="C300" s="32" t="s">
        <v>176</v>
      </c>
      <c r="D300" s="32" t="s">
        <v>3740</v>
      </c>
      <c r="E300" s="32" t="s">
        <v>3741</v>
      </c>
      <c r="F300" s="94" t="s">
        <v>505</v>
      </c>
      <c r="G300" s="94" t="s">
        <v>2663</v>
      </c>
      <c r="H300" s="94" t="s">
        <v>176</v>
      </c>
      <c r="I300" s="105">
        <v>2.14</v>
      </c>
      <c r="J300" s="94" t="s">
        <v>182</v>
      </c>
      <c r="K300" s="32">
        <v>5.7500000000000002E-2</v>
      </c>
      <c r="L300" s="32">
        <v>4.7400000000000005E-2</v>
      </c>
      <c r="M300" s="154">
        <v>13435027.5</v>
      </c>
      <c r="N300" s="94">
        <v>104.44</v>
      </c>
      <c r="O300" s="125">
        <v>14031.542720000001</v>
      </c>
      <c r="P300" s="32">
        <v>4.911348379812404E-3</v>
      </c>
      <c r="Q300" s="32">
        <v>3.5842249006999631E-4</v>
      </c>
      <c r="R300" s="18"/>
    </row>
    <row r="301" spans="2:18" x14ac:dyDescent="0.2">
      <c r="B301" s="23" t="s">
        <v>3462</v>
      </c>
      <c r="C301" s="32" t="s">
        <v>176</v>
      </c>
      <c r="D301" s="32" t="s">
        <v>3742</v>
      </c>
      <c r="E301" s="32" t="s">
        <v>3743</v>
      </c>
      <c r="F301" s="94" t="s">
        <v>505</v>
      </c>
      <c r="G301" s="94" t="s">
        <v>2663</v>
      </c>
      <c r="H301" s="94" t="s">
        <v>176</v>
      </c>
      <c r="I301" s="105">
        <v>2.13</v>
      </c>
      <c r="J301" s="94" t="s">
        <v>182</v>
      </c>
      <c r="K301" s="32">
        <v>6.0999999999999999E-2</v>
      </c>
      <c r="L301" s="32">
        <v>5.0499999999999996E-2</v>
      </c>
      <c r="M301" s="154">
        <v>8956685</v>
      </c>
      <c r="N301" s="94">
        <v>104.59</v>
      </c>
      <c r="O301" s="125">
        <v>9367.7968399999991</v>
      </c>
      <c r="P301" s="32">
        <v>3.2789348078573755E-3</v>
      </c>
      <c r="Q301" s="32">
        <v>2.3929151176490463E-4</v>
      </c>
      <c r="R301" s="18"/>
    </row>
    <row r="302" spans="2:18" x14ac:dyDescent="0.2">
      <c r="B302" s="23" t="s">
        <v>3367</v>
      </c>
      <c r="C302" s="32" t="s">
        <v>3368</v>
      </c>
      <c r="D302" s="32" t="s">
        <v>3369</v>
      </c>
      <c r="E302" s="32" t="s">
        <v>3370</v>
      </c>
      <c r="F302" s="94" t="s">
        <v>505</v>
      </c>
      <c r="G302" s="94" t="s">
        <v>3371</v>
      </c>
      <c r="H302" s="94" t="s">
        <v>176</v>
      </c>
      <c r="I302" s="105">
        <v>1.21</v>
      </c>
      <c r="J302" s="94" t="s">
        <v>182</v>
      </c>
      <c r="K302" s="32">
        <v>6.4499999046325682E-2</v>
      </c>
      <c r="L302" s="32">
        <v>2.0799999999999999E-2</v>
      </c>
      <c r="M302" s="154">
        <v>1031794.88</v>
      </c>
      <c r="N302" s="94">
        <v>109.05</v>
      </c>
      <c r="O302" s="125">
        <v>1125.1723200000001</v>
      </c>
      <c r="P302" s="32">
        <v>3.9383504445060507E-4</v>
      </c>
      <c r="Q302" s="32">
        <v>2.8741462912513922E-5</v>
      </c>
      <c r="R302" s="18"/>
    </row>
    <row r="303" spans="2:18" x14ac:dyDescent="0.2">
      <c r="B303" s="23" t="s">
        <v>3367</v>
      </c>
      <c r="C303" s="32" t="s">
        <v>3368</v>
      </c>
      <c r="D303" s="32" t="s">
        <v>3616</v>
      </c>
      <c r="E303" s="32" t="s">
        <v>3370</v>
      </c>
      <c r="F303" s="94" t="s">
        <v>505</v>
      </c>
      <c r="G303" s="94" t="s">
        <v>3371</v>
      </c>
      <c r="H303" s="94" t="s">
        <v>176</v>
      </c>
      <c r="I303" s="105">
        <v>0</v>
      </c>
      <c r="J303" s="94" t="s">
        <v>182</v>
      </c>
      <c r="K303" s="32">
        <v>6.7500000000000004E-2</v>
      </c>
      <c r="L303" s="32">
        <v>0</v>
      </c>
      <c r="M303" s="154">
        <v>13364816.43</v>
      </c>
      <c r="N303" s="94">
        <v>103.37</v>
      </c>
      <c r="O303" s="125">
        <v>13815.21074</v>
      </c>
      <c r="P303" s="32">
        <v>4.8356274316118768E-3</v>
      </c>
      <c r="Q303" s="32">
        <v>3.5289649421190345E-4</v>
      </c>
      <c r="R303" s="18"/>
    </row>
    <row r="304" spans="2:18" x14ac:dyDescent="0.2">
      <c r="B304" s="23" t="s">
        <v>3662</v>
      </c>
      <c r="C304" s="32" t="s">
        <v>176</v>
      </c>
      <c r="D304" s="32" t="s">
        <v>3663</v>
      </c>
      <c r="E304" s="32" t="s">
        <v>3664</v>
      </c>
      <c r="F304" s="94" t="s">
        <v>505</v>
      </c>
      <c r="G304" s="94" t="s">
        <v>3665</v>
      </c>
      <c r="H304" s="94" t="s">
        <v>176</v>
      </c>
      <c r="I304" s="105">
        <v>3.22</v>
      </c>
      <c r="J304" s="94" t="s">
        <v>182</v>
      </c>
      <c r="K304" s="32">
        <v>4.4299999999999999E-2</v>
      </c>
      <c r="L304" s="32">
        <v>1.29E-2</v>
      </c>
      <c r="M304" s="154">
        <v>14672343.630000001</v>
      </c>
      <c r="N304" s="94">
        <v>110.92</v>
      </c>
      <c r="O304" s="125">
        <v>16274.563550000001</v>
      </c>
      <c r="P304" s="32">
        <v>5.6964549742287004E-3</v>
      </c>
      <c r="Q304" s="32">
        <v>4.1571833609422231E-4</v>
      </c>
      <c r="R304" s="18"/>
    </row>
    <row r="305" spans="2:18" x14ac:dyDescent="0.2">
      <c r="B305" s="23" t="s">
        <v>3771</v>
      </c>
      <c r="C305" s="32" t="s">
        <v>176</v>
      </c>
      <c r="D305" s="32" t="s">
        <v>3772</v>
      </c>
      <c r="E305" s="32" t="s">
        <v>176</v>
      </c>
      <c r="F305" s="94" t="s">
        <v>505</v>
      </c>
      <c r="G305" s="94" t="s">
        <v>3236</v>
      </c>
      <c r="H305" s="94" t="s">
        <v>187</v>
      </c>
      <c r="I305" s="105">
        <v>0</v>
      </c>
      <c r="J305" s="94" t="s">
        <v>182</v>
      </c>
      <c r="K305" s="32">
        <v>0</v>
      </c>
      <c r="L305" s="32">
        <v>0</v>
      </c>
      <c r="M305" s="154">
        <v>1</v>
      </c>
      <c r="N305" s="94">
        <v>1</v>
      </c>
      <c r="O305" s="125">
        <v>2961.6590499999998</v>
      </c>
      <c r="P305" s="32">
        <v>1.0366457678271776E-3</v>
      </c>
      <c r="Q305" s="32">
        <v>7.5652779784954354E-5</v>
      </c>
      <c r="R305" s="18"/>
    </row>
    <row r="306" spans="2:18" s="164" customFormat="1" x14ac:dyDescent="0.2">
      <c r="B306" s="133" t="s">
        <v>3829</v>
      </c>
      <c r="C306" s="171" t="s">
        <v>176</v>
      </c>
      <c r="D306" s="171" t="s">
        <v>176</v>
      </c>
      <c r="E306" s="171" t="s">
        <v>176</v>
      </c>
      <c r="F306" s="172" t="s">
        <v>176</v>
      </c>
      <c r="G306" s="172" t="s">
        <v>176</v>
      </c>
      <c r="H306" s="172" t="s">
        <v>176</v>
      </c>
      <c r="I306" s="182" t="s">
        <v>176</v>
      </c>
      <c r="J306" s="172" t="s">
        <v>176</v>
      </c>
      <c r="K306" s="171" t="s">
        <v>176</v>
      </c>
      <c r="L306" s="171" t="s">
        <v>176</v>
      </c>
      <c r="M306" s="208" t="s">
        <v>176</v>
      </c>
      <c r="N306" s="172" t="s">
        <v>176</v>
      </c>
      <c r="O306" s="173">
        <v>0</v>
      </c>
      <c r="P306" s="171">
        <v>0</v>
      </c>
      <c r="Q306" s="171">
        <v>0</v>
      </c>
    </row>
    <row r="307" spans="2:18" x14ac:dyDescent="0.2">
      <c r="B307" s="23" t="s">
        <v>3830</v>
      </c>
      <c r="C307" s="32" t="s">
        <v>176</v>
      </c>
      <c r="D307" s="32" t="s">
        <v>176</v>
      </c>
      <c r="E307" s="32" t="s">
        <v>176</v>
      </c>
      <c r="F307" s="94" t="s">
        <v>176</v>
      </c>
      <c r="G307" s="94" t="s">
        <v>176</v>
      </c>
      <c r="H307" s="94" t="s">
        <v>176</v>
      </c>
      <c r="I307" s="105">
        <v>0</v>
      </c>
      <c r="J307" s="94" t="s">
        <v>176</v>
      </c>
      <c r="K307" s="32">
        <v>0</v>
      </c>
      <c r="L307" s="32">
        <v>0</v>
      </c>
      <c r="M307" s="154">
        <v>0</v>
      </c>
      <c r="N307" s="94" t="s">
        <v>176</v>
      </c>
      <c r="O307" s="125">
        <v>0</v>
      </c>
      <c r="P307" s="32">
        <v>0</v>
      </c>
      <c r="Q307" s="32">
        <v>0</v>
      </c>
      <c r="R307" s="18"/>
    </row>
    <row r="308" spans="2:18" s="164" customFormat="1" x14ac:dyDescent="0.2">
      <c r="B308" s="133" t="s">
        <v>3831</v>
      </c>
      <c r="C308" s="171" t="s">
        <v>176</v>
      </c>
      <c r="D308" s="171" t="s">
        <v>176</v>
      </c>
      <c r="E308" s="171" t="s">
        <v>176</v>
      </c>
      <c r="F308" s="172" t="s">
        <v>176</v>
      </c>
      <c r="G308" s="172" t="s">
        <v>176</v>
      </c>
      <c r="H308" s="172" t="s">
        <v>176</v>
      </c>
      <c r="I308" s="182" t="s">
        <v>176</v>
      </c>
      <c r="J308" s="172" t="s">
        <v>176</v>
      </c>
      <c r="K308" s="171" t="s">
        <v>176</v>
      </c>
      <c r="L308" s="171" t="s">
        <v>176</v>
      </c>
      <c r="M308" s="208" t="s">
        <v>176</v>
      </c>
      <c r="N308" s="172" t="s">
        <v>176</v>
      </c>
      <c r="O308" s="173">
        <v>0</v>
      </c>
      <c r="P308" s="171">
        <v>0</v>
      </c>
      <c r="Q308" s="171">
        <v>0</v>
      </c>
    </row>
    <row r="309" spans="2:18" s="164" customFormat="1" x14ac:dyDescent="0.2">
      <c r="B309" s="133" t="s">
        <v>3832</v>
      </c>
      <c r="C309" s="171" t="s">
        <v>176</v>
      </c>
      <c r="D309" s="171" t="s">
        <v>176</v>
      </c>
      <c r="E309" s="171" t="s">
        <v>176</v>
      </c>
      <c r="F309" s="172" t="s">
        <v>176</v>
      </c>
      <c r="G309" s="172" t="s">
        <v>176</v>
      </c>
      <c r="H309" s="172" t="s">
        <v>176</v>
      </c>
      <c r="I309" s="182" t="s">
        <v>176</v>
      </c>
      <c r="J309" s="172" t="s">
        <v>176</v>
      </c>
      <c r="K309" s="171" t="s">
        <v>176</v>
      </c>
      <c r="L309" s="171" t="s">
        <v>176</v>
      </c>
      <c r="M309" s="208" t="s">
        <v>176</v>
      </c>
      <c r="N309" s="172" t="s">
        <v>176</v>
      </c>
      <c r="O309" s="173">
        <v>0</v>
      </c>
      <c r="P309" s="171">
        <v>0</v>
      </c>
      <c r="Q309" s="171">
        <v>0</v>
      </c>
    </row>
    <row r="310" spans="2:18" x14ac:dyDescent="0.2">
      <c r="B310" s="23" t="s">
        <v>3833</v>
      </c>
      <c r="C310" s="32" t="s">
        <v>176</v>
      </c>
      <c r="D310" s="32" t="s">
        <v>176</v>
      </c>
      <c r="E310" s="32" t="s">
        <v>176</v>
      </c>
      <c r="F310" s="94" t="s">
        <v>176</v>
      </c>
      <c r="G310" s="94" t="s">
        <v>176</v>
      </c>
      <c r="H310" s="94" t="s">
        <v>176</v>
      </c>
      <c r="I310" s="105">
        <v>0</v>
      </c>
      <c r="J310" s="94" t="s">
        <v>176</v>
      </c>
      <c r="K310" s="32">
        <v>0</v>
      </c>
      <c r="L310" s="32">
        <v>0</v>
      </c>
      <c r="M310" s="154">
        <v>0</v>
      </c>
      <c r="N310" s="94" t="s">
        <v>176</v>
      </c>
      <c r="O310" s="125">
        <v>0</v>
      </c>
      <c r="P310" s="32">
        <v>0</v>
      </c>
      <c r="Q310" s="32">
        <v>0</v>
      </c>
      <c r="R310" s="18"/>
    </row>
    <row r="311" spans="2:18" s="164" customFormat="1" x14ac:dyDescent="0.2">
      <c r="B311" s="133" t="s">
        <v>3834</v>
      </c>
      <c r="C311" s="171" t="s">
        <v>176</v>
      </c>
      <c r="D311" s="171" t="s">
        <v>176</v>
      </c>
      <c r="E311" s="171" t="s">
        <v>176</v>
      </c>
      <c r="F311" s="172" t="s">
        <v>176</v>
      </c>
      <c r="G311" s="172" t="s">
        <v>176</v>
      </c>
      <c r="H311" s="172" t="s">
        <v>176</v>
      </c>
      <c r="I311" s="182" t="s">
        <v>176</v>
      </c>
      <c r="J311" s="172" t="s">
        <v>176</v>
      </c>
      <c r="K311" s="171" t="s">
        <v>176</v>
      </c>
      <c r="L311" s="171" t="s">
        <v>176</v>
      </c>
      <c r="M311" s="208" t="s">
        <v>176</v>
      </c>
      <c r="N311" s="172" t="s">
        <v>176</v>
      </c>
      <c r="O311" s="173">
        <v>84162.068790399993</v>
      </c>
      <c r="P311" s="171">
        <v>2.945857404590442E-2</v>
      </c>
      <c r="Q311" s="171">
        <v>2.1498404606858142E-3</v>
      </c>
    </row>
    <row r="312" spans="2:18" x14ac:dyDescent="0.2">
      <c r="B312" s="23" t="s">
        <v>3835</v>
      </c>
      <c r="C312" s="32" t="s">
        <v>176</v>
      </c>
      <c r="D312" s="32" t="s">
        <v>3836</v>
      </c>
      <c r="E312" s="32" t="s">
        <v>1439</v>
      </c>
      <c r="F312" s="94" t="s">
        <v>186</v>
      </c>
      <c r="G312" s="94" t="s">
        <v>3100</v>
      </c>
      <c r="H312" s="94" t="s">
        <v>187</v>
      </c>
      <c r="I312" s="105">
        <v>2.54</v>
      </c>
      <c r="J312" s="94" t="s">
        <v>182</v>
      </c>
      <c r="K312" s="32">
        <v>3.5499999999999997E-2</v>
      </c>
      <c r="L312" s="32">
        <v>-7.000000000000001E-4</v>
      </c>
      <c r="M312" s="154">
        <v>31556963.059999999</v>
      </c>
      <c r="N312" s="94">
        <v>114.54</v>
      </c>
      <c r="O312" s="125">
        <v>36145.34549</v>
      </c>
      <c r="P312" s="32">
        <v>1.2651665433554771E-2</v>
      </c>
      <c r="Q312" s="32">
        <v>9.2329867025242607E-4</v>
      </c>
      <c r="R312" s="18"/>
    </row>
    <row r="313" spans="2:18" x14ac:dyDescent="0.2">
      <c r="B313" s="23" t="s">
        <v>3837</v>
      </c>
      <c r="C313" s="32" t="s">
        <v>3368</v>
      </c>
      <c r="D313" s="32" t="s">
        <v>3838</v>
      </c>
      <c r="E313" s="32" t="s">
        <v>3839</v>
      </c>
      <c r="F313" s="94" t="s">
        <v>456</v>
      </c>
      <c r="G313" s="94" t="s">
        <v>3840</v>
      </c>
      <c r="H313" s="94" t="s">
        <v>187</v>
      </c>
      <c r="I313" s="105">
        <v>2.78</v>
      </c>
      <c r="J313" s="94" t="s">
        <v>182</v>
      </c>
      <c r="K313" s="32">
        <v>4.4999999999999998E-2</v>
      </c>
      <c r="L313" s="32">
        <v>3.4999999999999996E-3</v>
      </c>
      <c r="M313" s="154">
        <v>16490987.15</v>
      </c>
      <c r="N313" s="94">
        <v>117.8</v>
      </c>
      <c r="O313" s="125">
        <v>19426.382859999998</v>
      </c>
      <c r="P313" s="32">
        <v>6.7996610129749478E-3</v>
      </c>
      <c r="Q313" s="32">
        <v>4.9622857989875362E-4</v>
      </c>
      <c r="R313" s="18"/>
    </row>
    <row r="314" spans="2:18" x14ac:dyDescent="0.2">
      <c r="B314" s="23" t="s">
        <v>3837</v>
      </c>
      <c r="C314" s="32" t="s">
        <v>3368</v>
      </c>
      <c r="D314" s="32" t="s">
        <v>3841</v>
      </c>
      <c r="E314" s="32" t="s">
        <v>3839</v>
      </c>
      <c r="F314" s="94" t="s">
        <v>456</v>
      </c>
      <c r="G314" s="94" t="s">
        <v>3840</v>
      </c>
      <c r="H314" s="94" t="s">
        <v>187</v>
      </c>
      <c r="I314" s="105">
        <v>2.77</v>
      </c>
      <c r="J314" s="94" t="s">
        <v>182</v>
      </c>
      <c r="K314" s="32">
        <v>4.7500000000000001E-2</v>
      </c>
      <c r="L314" s="32">
        <v>3.4999999999999996E-3</v>
      </c>
      <c r="M314" s="154">
        <v>24080131.760000002</v>
      </c>
      <c r="N314" s="94">
        <v>118.73</v>
      </c>
      <c r="O314" s="125">
        <v>28590.34044</v>
      </c>
      <c r="P314" s="32">
        <v>1.0007247599234695E-2</v>
      </c>
      <c r="Q314" s="32">
        <v>7.3031321052441714E-4</v>
      </c>
      <c r="R314" s="18"/>
    </row>
    <row r="315" spans="2:18" s="164" customFormat="1" x14ac:dyDescent="0.2">
      <c r="B315" s="133" t="s">
        <v>3842</v>
      </c>
      <c r="C315" s="171" t="s">
        <v>176</v>
      </c>
      <c r="D315" s="171" t="s">
        <v>176</v>
      </c>
      <c r="E315" s="171" t="s">
        <v>176</v>
      </c>
      <c r="F315" s="172" t="s">
        <v>176</v>
      </c>
      <c r="G315" s="172" t="s">
        <v>176</v>
      </c>
      <c r="H315" s="172" t="s">
        <v>176</v>
      </c>
      <c r="I315" s="182" t="s">
        <v>176</v>
      </c>
      <c r="J315" s="172" t="s">
        <v>176</v>
      </c>
      <c r="K315" s="171" t="s">
        <v>176</v>
      </c>
      <c r="L315" s="171" t="s">
        <v>176</v>
      </c>
      <c r="M315" s="208" t="s">
        <v>176</v>
      </c>
      <c r="N315" s="172" t="s">
        <v>176</v>
      </c>
      <c r="O315" s="173">
        <v>312071.61441948079</v>
      </c>
      <c r="P315" s="171">
        <v>0.10923192470346969</v>
      </c>
      <c r="Q315" s="171">
        <v>7.9715742846267756E-3</v>
      </c>
    </row>
    <row r="316" spans="2:18" s="164" customFormat="1" x14ac:dyDescent="0.2">
      <c r="B316" s="133" t="s">
        <v>3338</v>
      </c>
      <c r="C316" s="171" t="s">
        <v>176</v>
      </c>
      <c r="D316" s="171" t="s">
        <v>176</v>
      </c>
      <c r="E316" s="171" t="s">
        <v>176</v>
      </c>
      <c r="F316" s="172" t="s">
        <v>176</v>
      </c>
      <c r="G316" s="172" t="s">
        <v>176</v>
      </c>
      <c r="H316" s="172" t="s">
        <v>176</v>
      </c>
      <c r="I316" s="182" t="s">
        <v>176</v>
      </c>
      <c r="J316" s="172" t="s">
        <v>176</v>
      </c>
      <c r="K316" s="171" t="s">
        <v>176</v>
      </c>
      <c r="L316" s="171" t="s">
        <v>176</v>
      </c>
      <c r="M316" s="208" t="s">
        <v>176</v>
      </c>
      <c r="N316" s="172" t="s">
        <v>176</v>
      </c>
      <c r="O316" s="173">
        <v>0</v>
      </c>
      <c r="P316" s="171">
        <v>0</v>
      </c>
      <c r="Q316" s="171">
        <v>0</v>
      </c>
    </row>
    <row r="317" spans="2:18" s="164" customFormat="1" x14ac:dyDescent="0.2">
      <c r="B317" s="133" t="s">
        <v>3365</v>
      </c>
      <c r="C317" s="171" t="s">
        <v>176</v>
      </c>
      <c r="D317" s="171" t="s">
        <v>176</v>
      </c>
      <c r="E317" s="171" t="s">
        <v>176</v>
      </c>
      <c r="F317" s="172" t="s">
        <v>176</v>
      </c>
      <c r="G317" s="172" t="s">
        <v>176</v>
      </c>
      <c r="H317" s="172" t="s">
        <v>176</v>
      </c>
      <c r="I317" s="182" t="s">
        <v>176</v>
      </c>
      <c r="J317" s="172" t="s">
        <v>176</v>
      </c>
      <c r="K317" s="171" t="s">
        <v>176</v>
      </c>
      <c r="L317" s="171" t="s">
        <v>176</v>
      </c>
      <c r="M317" s="208" t="s">
        <v>176</v>
      </c>
      <c r="N317" s="172" t="s">
        <v>176</v>
      </c>
      <c r="O317" s="173">
        <v>0</v>
      </c>
      <c r="P317" s="171">
        <v>0</v>
      </c>
      <c r="Q317" s="171">
        <v>0</v>
      </c>
    </row>
    <row r="318" spans="2:18" s="164" customFormat="1" x14ac:dyDescent="0.2">
      <c r="B318" s="133" t="s">
        <v>3366</v>
      </c>
      <c r="C318" s="171" t="s">
        <v>176</v>
      </c>
      <c r="D318" s="171" t="s">
        <v>176</v>
      </c>
      <c r="E318" s="171" t="s">
        <v>176</v>
      </c>
      <c r="F318" s="172" t="s">
        <v>176</v>
      </c>
      <c r="G318" s="172" t="s">
        <v>176</v>
      </c>
      <c r="H318" s="172" t="s">
        <v>176</v>
      </c>
      <c r="I318" s="182" t="s">
        <v>176</v>
      </c>
      <c r="J318" s="172" t="s">
        <v>176</v>
      </c>
      <c r="K318" s="171" t="s">
        <v>176</v>
      </c>
      <c r="L318" s="171" t="s">
        <v>176</v>
      </c>
      <c r="M318" s="208" t="s">
        <v>176</v>
      </c>
      <c r="N318" s="172" t="s">
        <v>176</v>
      </c>
      <c r="O318" s="173">
        <v>312071.61441828078</v>
      </c>
      <c r="P318" s="171">
        <v>0.10923192470304965</v>
      </c>
      <c r="Q318" s="171">
        <v>7.9715742845961231E-3</v>
      </c>
    </row>
    <row r="319" spans="2:18" x14ac:dyDescent="0.2">
      <c r="B319" s="23" t="s">
        <v>3843</v>
      </c>
      <c r="C319" s="32" t="s">
        <v>176</v>
      </c>
      <c r="D319" s="32" t="s">
        <v>3844</v>
      </c>
      <c r="E319" s="32" t="s">
        <v>176</v>
      </c>
      <c r="F319" s="94" t="s">
        <v>505</v>
      </c>
      <c r="G319" s="94" t="s">
        <v>3845</v>
      </c>
      <c r="H319" s="94" t="s">
        <v>176</v>
      </c>
      <c r="I319" s="105">
        <v>0.23</v>
      </c>
      <c r="J319" s="94" t="s">
        <v>136</v>
      </c>
      <c r="K319" s="32">
        <v>0.1076056</v>
      </c>
      <c r="L319" s="32">
        <v>7.8399999999999997E-2</v>
      </c>
      <c r="M319" s="154">
        <v>2273332</v>
      </c>
      <c r="N319" s="94">
        <v>101.2</v>
      </c>
      <c r="O319" s="125">
        <v>8344.3196700000008</v>
      </c>
      <c r="P319" s="32">
        <v>2.9206953012712832E-3</v>
      </c>
      <c r="Q319" s="32">
        <v>2.1314775529268743E-4</v>
      </c>
      <c r="R319" s="18"/>
    </row>
    <row r="320" spans="2:18" x14ac:dyDescent="0.2">
      <c r="B320" s="23" t="s">
        <v>3920</v>
      </c>
      <c r="C320" s="32" t="s">
        <v>176</v>
      </c>
      <c r="D320" s="32" t="s">
        <v>3921</v>
      </c>
      <c r="E320" s="32" t="s">
        <v>176</v>
      </c>
      <c r="F320" s="94" t="s">
        <v>505</v>
      </c>
      <c r="G320" s="94" t="s">
        <v>3922</v>
      </c>
      <c r="H320" s="94" t="s">
        <v>176</v>
      </c>
      <c r="I320" s="105">
        <v>6.32</v>
      </c>
      <c r="J320" s="94" t="s">
        <v>136</v>
      </c>
      <c r="K320" s="32">
        <v>4.2300000000000004E-2</v>
      </c>
      <c r="L320" s="32">
        <v>5.3200000000000004E-2</v>
      </c>
      <c r="M320" s="154">
        <v>6247630</v>
      </c>
      <c r="N320" s="94">
        <v>94.16</v>
      </c>
      <c r="O320" s="125">
        <v>21336.801019999999</v>
      </c>
      <c r="P320" s="32">
        <v>7.468349361940769E-3</v>
      </c>
      <c r="Q320" s="32">
        <v>5.450284052384252E-4</v>
      </c>
      <c r="R320" s="18"/>
    </row>
    <row r="321" spans="2:18" x14ac:dyDescent="0.2">
      <c r="B321" s="23" t="s">
        <v>3920</v>
      </c>
      <c r="C321" s="32" t="s">
        <v>176</v>
      </c>
      <c r="D321" s="32" t="s">
        <v>3923</v>
      </c>
      <c r="E321" s="32" t="s">
        <v>176</v>
      </c>
      <c r="F321" s="94" t="s">
        <v>505</v>
      </c>
      <c r="G321" s="94" t="s">
        <v>3922</v>
      </c>
      <c r="H321" s="94" t="s">
        <v>176</v>
      </c>
      <c r="I321" s="105">
        <v>6.32</v>
      </c>
      <c r="J321" s="94" t="s">
        <v>136</v>
      </c>
      <c r="K321" s="32">
        <v>4.2300000000000004E-2</v>
      </c>
      <c r="L321" s="32">
        <v>5.3200000000000004E-2</v>
      </c>
      <c r="M321" s="154">
        <v>5559818</v>
      </c>
      <c r="N321" s="94">
        <v>94.16</v>
      </c>
      <c r="O321" s="125">
        <v>18987.797030000002</v>
      </c>
      <c r="P321" s="32">
        <v>6.6461463319050697E-3</v>
      </c>
      <c r="Q321" s="32">
        <v>4.8502531961334326E-4</v>
      </c>
      <c r="R321" s="18"/>
    </row>
    <row r="322" spans="2:18" x14ac:dyDescent="0.2">
      <c r="B322" s="23" t="s">
        <v>3924</v>
      </c>
      <c r="C322" s="32" t="s">
        <v>176</v>
      </c>
      <c r="D322" s="32" t="s">
        <v>3925</v>
      </c>
      <c r="E322" s="32" t="s">
        <v>176</v>
      </c>
      <c r="F322" s="94" t="s">
        <v>505</v>
      </c>
      <c r="G322" s="94" t="s">
        <v>1337</v>
      </c>
      <c r="H322" s="94" t="s">
        <v>176</v>
      </c>
      <c r="I322" s="105">
        <v>6.32</v>
      </c>
      <c r="J322" s="94" t="s">
        <v>136</v>
      </c>
      <c r="K322" s="32">
        <v>3.8300000000000001E-2</v>
      </c>
      <c r="L322" s="32">
        <v>5.6299999999999996E-2</v>
      </c>
      <c r="M322" s="154">
        <v>17560000</v>
      </c>
      <c r="N322" s="94">
        <v>90.95</v>
      </c>
      <c r="O322" s="125">
        <v>57926.164140000001</v>
      </c>
      <c r="P322" s="32">
        <v>2.0275430725961996E-2</v>
      </c>
      <c r="Q322" s="32">
        <v>1.4796690859707638E-3</v>
      </c>
      <c r="R322" s="18"/>
    </row>
    <row r="323" spans="2:18" x14ac:dyDescent="0.2">
      <c r="B323" s="23" t="s">
        <v>3846</v>
      </c>
      <c r="C323" s="32" t="s">
        <v>176</v>
      </c>
      <c r="D323" s="32" t="s">
        <v>3847</v>
      </c>
      <c r="E323" s="32" t="s">
        <v>176</v>
      </c>
      <c r="F323" s="94" t="s">
        <v>505</v>
      </c>
      <c r="G323" s="94" t="s">
        <v>1058</v>
      </c>
      <c r="H323" s="94" t="s">
        <v>176</v>
      </c>
      <c r="I323" s="105">
        <v>3.42</v>
      </c>
      <c r="J323" s="94" t="s">
        <v>136</v>
      </c>
      <c r="K323" s="32">
        <v>4.748379904632568E-2</v>
      </c>
      <c r="L323" s="32">
        <v>4.9699999999999994E-2</v>
      </c>
      <c r="M323" s="154">
        <v>7260053</v>
      </c>
      <c r="N323" s="94">
        <v>102.26</v>
      </c>
      <c r="O323" s="125">
        <v>26927.320230000001</v>
      </c>
      <c r="P323" s="32">
        <v>9.4251539708315318E-3</v>
      </c>
      <c r="Q323" s="32">
        <v>6.8783293186943197E-4</v>
      </c>
      <c r="R323" s="18"/>
    </row>
    <row r="324" spans="2:18" x14ac:dyDescent="0.2">
      <c r="B324" s="23" t="s">
        <v>3848</v>
      </c>
      <c r="C324" s="32" t="s">
        <v>176</v>
      </c>
      <c r="D324" s="32" t="s">
        <v>3849</v>
      </c>
      <c r="E324" s="32" t="s">
        <v>176</v>
      </c>
      <c r="F324" s="94" t="s">
        <v>505</v>
      </c>
      <c r="G324" s="94" t="s">
        <v>2913</v>
      </c>
      <c r="H324" s="94" t="s">
        <v>176</v>
      </c>
      <c r="I324" s="105">
        <v>2.0699999999999998</v>
      </c>
      <c r="J324" s="94" t="s">
        <v>136</v>
      </c>
      <c r="K324" s="32">
        <v>5.2499999999999998E-2</v>
      </c>
      <c r="L324" s="32">
        <v>6.25E-2</v>
      </c>
      <c r="M324" s="154">
        <v>2877024</v>
      </c>
      <c r="N324" s="94">
        <v>100.98</v>
      </c>
      <c r="O324" s="125">
        <v>10537.228720000001</v>
      </c>
      <c r="P324" s="32">
        <v>3.6882616711788577E-3</v>
      </c>
      <c r="Q324" s="32">
        <v>2.6916354328424691E-4</v>
      </c>
      <c r="R324" s="18"/>
    </row>
    <row r="325" spans="2:18" x14ac:dyDescent="0.2">
      <c r="B325" s="23" t="s">
        <v>3848</v>
      </c>
      <c r="C325" s="32" t="s">
        <v>176</v>
      </c>
      <c r="D325" s="32" t="s">
        <v>3850</v>
      </c>
      <c r="E325" s="32" t="s">
        <v>176</v>
      </c>
      <c r="F325" s="94" t="s">
        <v>505</v>
      </c>
      <c r="G325" s="94" t="s">
        <v>2913</v>
      </c>
      <c r="H325" s="94" t="s">
        <v>176</v>
      </c>
      <c r="I325" s="105">
        <v>2.0699999999999998</v>
      </c>
      <c r="J325" s="94" t="s">
        <v>136</v>
      </c>
      <c r="K325" s="32">
        <v>5.2499999999999998E-2</v>
      </c>
      <c r="L325" s="32">
        <v>6.25E-2</v>
      </c>
      <c r="M325" s="154">
        <v>263577</v>
      </c>
      <c r="N325" s="94">
        <v>100.98</v>
      </c>
      <c r="O325" s="125">
        <v>965.36252000000002</v>
      </c>
      <c r="P325" s="32">
        <v>3.3789810166601691E-4</v>
      </c>
      <c r="Q325" s="32">
        <v>2.4659272693191543E-5</v>
      </c>
      <c r="R325" s="18"/>
    </row>
    <row r="326" spans="2:18" x14ac:dyDescent="0.2">
      <c r="B326" s="23" t="s">
        <v>3848</v>
      </c>
      <c r="C326" s="32" t="s">
        <v>176</v>
      </c>
      <c r="D326" s="32" t="s">
        <v>3851</v>
      </c>
      <c r="E326" s="32" t="s">
        <v>176</v>
      </c>
      <c r="F326" s="94" t="s">
        <v>505</v>
      </c>
      <c r="G326" s="94" t="s">
        <v>2913</v>
      </c>
      <c r="H326" s="94" t="s">
        <v>176</v>
      </c>
      <c r="I326" s="105">
        <v>2.0699999999999998</v>
      </c>
      <c r="J326" s="94" t="s">
        <v>136</v>
      </c>
      <c r="K326" s="32">
        <v>5.2499999999999998E-2</v>
      </c>
      <c r="L326" s="32">
        <v>6.25E-2</v>
      </c>
      <c r="M326" s="154">
        <v>473031</v>
      </c>
      <c r="N326" s="94">
        <v>100.98</v>
      </c>
      <c r="O326" s="125">
        <v>1732.49713</v>
      </c>
      <c r="P326" s="32">
        <v>6.0641207757767776E-4</v>
      </c>
      <c r="Q326" s="32">
        <v>4.4255000876605106E-5</v>
      </c>
      <c r="R326" s="18"/>
    </row>
    <row r="327" spans="2:18" x14ac:dyDescent="0.2">
      <c r="B327" s="23" t="s">
        <v>3848</v>
      </c>
      <c r="C327" s="32" t="s">
        <v>176</v>
      </c>
      <c r="D327" s="32" t="s">
        <v>3852</v>
      </c>
      <c r="E327" s="32" t="s">
        <v>176</v>
      </c>
      <c r="F327" s="94" t="s">
        <v>505</v>
      </c>
      <c r="G327" s="94" t="s">
        <v>3853</v>
      </c>
      <c r="H327" s="94" t="s">
        <v>176</v>
      </c>
      <c r="I327" s="105">
        <v>2.0699999999999998</v>
      </c>
      <c r="J327" s="94" t="s">
        <v>136</v>
      </c>
      <c r="K327" s="32">
        <v>5.2499999999999998E-2</v>
      </c>
      <c r="L327" s="32">
        <v>6.25E-2</v>
      </c>
      <c r="M327" s="154">
        <v>281346</v>
      </c>
      <c r="N327" s="94">
        <v>100.98</v>
      </c>
      <c r="O327" s="125">
        <v>1030.44227</v>
      </c>
      <c r="P327" s="32">
        <v>3.6067744468619027E-4</v>
      </c>
      <c r="Q327" s="32">
        <v>2.6321673365277641E-5</v>
      </c>
      <c r="R327" s="18"/>
    </row>
    <row r="328" spans="2:18" x14ac:dyDescent="0.2">
      <c r="B328" s="23" t="s">
        <v>3848</v>
      </c>
      <c r="C328" s="32" t="s">
        <v>176</v>
      </c>
      <c r="D328" s="32" t="s">
        <v>3854</v>
      </c>
      <c r="E328" s="32" t="s">
        <v>176</v>
      </c>
      <c r="F328" s="94" t="s">
        <v>505</v>
      </c>
      <c r="G328" s="94" t="s">
        <v>3853</v>
      </c>
      <c r="H328" s="94" t="s">
        <v>176</v>
      </c>
      <c r="I328" s="105">
        <v>1.94</v>
      </c>
      <c r="J328" s="94" t="s">
        <v>136</v>
      </c>
      <c r="K328" s="32">
        <v>5.2499999999999998E-2</v>
      </c>
      <c r="L328" s="32">
        <v>0.13070000000000001</v>
      </c>
      <c r="M328" s="154">
        <v>17051</v>
      </c>
      <c r="N328" s="94">
        <v>100.98</v>
      </c>
      <c r="O328" s="125">
        <v>62.450050000000005</v>
      </c>
      <c r="P328" s="32">
        <v>2.1858890216649223E-5</v>
      </c>
      <c r="Q328" s="32">
        <v>1.5952274723214307E-6</v>
      </c>
      <c r="R328" s="18"/>
    </row>
    <row r="329" spans="2:18" x14ac:dyDescent="0.2">
      <c r="B329" s="23" t="s">
        <v>3848</v>
      </c>
      <c r="C329" s="32" t="s">
        <v>176</v>
      </c>
      <c r="D329" s="32" t="s">
        <v>3855</v>
      </c>
      <c r="E329" s="32" t="s">
        <v>176</v>
      </c>
      <c r="F329" s="94" t="s">
        <v>505</v>
      </c>
      <c r="G329" s="94" t="s">
        <v>3732</v>
      </c>
      <c r="H329" s="94" t="s">
        <v>176</v>
      </c>
      <c r="I329" s="105">
        <v>2.0699999999999998</v>
      </c>
      <c r="J329" s="94" t="s">
        <v>136</v>
      </c>
      <c r="K329" s="32">
        <v>5.2499999999999998E-2</v>
      </c>
      <c r="L329" s="32">
        <v>6.25E-2</v>
      </c>
      <c r="M329" s="154">
        <v>197066</v>
      </c>
      <c r="N329" s="94">
        <v>100.98</v>
      </c>
      <c r="O329" s="125">
        <v>721.76301000000001</v>
      </c>
      <c r="P329" s="32">
        <v>2.5263291859699543E-4</v>
      </c>
      <c r="Q329" s="32">
        <v>1.8436753566368761E-5</v>
      </c>
      <c r="R329" s="18"/>
    </row>
    <row r="330" spans="2:18" x14ac:dyDescent="0.2">
      <c r="B330" s="23" t="s">
        <v>3848</v>
      </c>
      <c r="C330" s="32" t="s">
        <v>176</v>
      </c>
      <c r="D330" s="32" t="s">
        <v>3856</v>
      </c>
      <c r="E330" s="32" t="s">
        <v>176</v>
      </c>
      <c r="F330" s="94" t="s">
        <v>505</v>
      </c>
      <c r="G330" s="94" t="s">
        <v>3732</v>
      </c>
      <c r="H330" s="94" t="s">
        <v>176</v>
      </c>
      <c r="I330" s="105">
        <v>2.0699999999999998</v>
      </c>
      <c r="J330" s="94" t="s">
        <v>136</v>
      </c>
      <c r="K330" s="32">
        <v>5.2499999999999998E-2</v>
      </c>
      <c r="L330" s="32">
        <v>6.25E-2</v>
      </c>
      <c r="M330" s="154">
        <v>19469</v>
      </c>
      <c r="N330" s="94">
        <v>100.98</v>
      </c>
      <c r="O330" s="125">
        <v>71.306080000000009</v>
      </c>
      <c r="P330" s="32">
        <v>2.4958695381342478E-5</v>
      </c>
      <c r="Q330" s="32">
        <v>1.8214463841029706E-6</v>
      </c>
      <c r="R330" s="18"/>
    </row>
    <row r="331" spans="2:18" x14ac:dyDescent="0.2">
      <c r="B331" s="23" t="s">
        <v>3848</v>
      </c>
      <c r="C331" s="32" t="s">
        <v>176</v>
      </c>
      <c r="D331" s="32" t="s">
        <v>3857</v>
      </c>
      <c r="E331" s="32" t="s">
        <v>176</v>
      </c>
      <c r="F331" s="94" t="s">
        <v>505</v>
      </c>
      <c r="G331" s="94" t="s">
        <v>3858</v>
      </c>
      <c r="H331" s="94" t="s">
        <v>176</v>
      </c>
      <c r="I331" s="105">
        <v>2.0699999999999998</v>
      </c>
      <c r="J331" s="94" t="s">
        <v>136</v>
      </c>
      <c r="K331" s="32">
        <v>5.2499999999999998E-2</v>
      </c>
      <c r="L331" s="32">
        <v>6.25E-2</v>
      </c>
      <c r="M331" s="154">
        <v>404303</v>
      </c>
      <c r="N331" s="94">
        <v>100.98</v>
      </c>
      <c r="O331" s="125">
        <v>1480.7777699999999</v>
      </c>
      <c r="P331" s="32">
        <v>5.1830476852596035E-4</v>
      </c>
      <c r="Q331" s="32">
        <v>3.7825067859943499E-5</v>
      </c>
      <c r="R331" s="18"/>
    </row>
    <row r="332" spans="2:18" x14ac:dyDescent="0.2">
      <c r="B332" s="23" t="s">
        <v>3848</v>
      </c>
      <c r="C332" s="32" t="s">
        <v>176</v>
      </c>
      <c r="D332" s="32" t="s">
        <v>3859</v>
      </c>
      <c r="E332" s="32" t="s">
        <v>176</v>
      </c>
      <c r="F332" s="94" t="s">
        <v>505</v>
      </c>
      <c r="G332" s="94" t="s">
        <v>3858</v>
      </c>
      <c r="H332" s="94" t="s">
        <v>176</v>
      </c>
      <c r="I332" s="105">
        <v>2.0699999999999998</v>
      </c>
      <c r="J332" s="94" t="s">
        <v>136</v>
      </c>
      <c r="K332" s="32">
        <v>5.2499999999999998E-2</v>
      </c>
      <c r="L332" s="32">
        <v>6.25E-2</v>
      </c>
      <c r="M332" s="154">
        <v>34607</v>
      </c>
      <c r="N332" s="94">
        <v>100.98</v>
      </c>
      <c r="O332" s="125">
        <v>126.74968</v>
      </c>
      <c r="P332" s="32">
        <v>4.4365174088978625E-5</v>
      </c>
      <c r="Q332" s="32">
        <v>3.237700716716002E-6</v>
      </c>
      <c r="R332" s="18"/>
    </row>
    <row r="333" spans="2:18" x14ac:dyDescent="0.2">
      <c r="B333" s="23" t="s">
        <v>3848</v>
      </c>
      <c r="C333" s="32" t="s">
        <v>176</v>
      </c>
      <c r="D333" s="32" t="s">
        <v>3860</v>
      </c>
      <c r="E333" s="32" t="s">
        <v>176</v>
      </c>
      <c r="F333" s="94" t="s">
        <v>505</v>
      </c>
      <c r="G333" s="94" t="s">
        <v>1109</v>
      </c>
      <c r="H333" s="94" t="s">
        <v>176</v>
      </c>
      <c r="I333" s="105">
        <v>2.0699999999999998</v>
      </c>
      <c r="J333" s="94" t="s">
        <v>136</v>
      </c>
      <c r="K333" s="32">
        <v>5.2499999999999998E-2</v>
      </c>
      <c r="L333" s="32">
        <v>6.25E-2</v>
      </c>
      <c r="M333" s="154">
        <v>199902.29</v>
      </c>
      <c r="N333" s="94">
        <v>100.98</v>
      </c>
      <c r="O333" s="125">
        <v>732.15105000000005</v>
      </c>
      <c r="P333" s="32">
        <v>2.5626896093685204E-4</v>
      </c>
      <c r="Q333" s="32">
        <v>1.8702106224878626E-5</v>
      </c>
      <c r="R333" s="18"/>
    </row>
    <row r="334" spans="2:18" x14ac:dyDescent="0.2">
      <c r="B334" s="23" t="s">
        <v>3848</v>
      </c>
      <c r="C334" s="32" t="s">
        <v>176</v>
      </c>
      <c r="D334" s="32" t="s">
        <v>3861</v>
      </c>
      <c r="E334" s="32" t="s">
        <v>176</v>
      </c>
      <c r="F334" s="94" t="s">
        <v>505</v>
      </c>
      <c r="G334" s="94" t="s">
        <v>1109</v>
      </c>
      <c r="H334" s="94" t="s">
        <v>176</v>
      </c>
      <c r="I334" s="105">
        <v>2.0699999999999998</v>
      </c>
      <c r="J334" s="94" t="s">
        <v>136</v>
      </c>
      <c r="K334" s="32">
        <v>5.2499999999999998E-2</v>
      </c>
      <c r="L334" s="32">
        <v>6.25E-2</v>
      </c>
      <c r="M334" s="154">
        <v>20193.39</v>
      </c>
      <c r="N334" s="94">
        <v>100.98</v>
      </c>
      <c r="O334" s="125">
        <v>73.959190000000007</v>
      </c>
      <c r="P334" s="32">
        <v>2.5887342199442612E-5</v>
      </c>
      <c r="Q334" s="32">
        <v>1.8892175701803351E-6</v>
      </c>
      <c r="R334" s="18"/>
    </row>
    <row r="335" spans="2:18" x14ac:dyDescent="0.2">
      <c r="B335" s="23" t="s">
        <v>3848</v>
      </c>
      <c r="C335" s="32" t="s">
        <v>176</v>
      </c>
      <c r="D335" s="32" t="s">
        <v>3862</v>
      </c>
      <c r="E335" s="32" t="s">
        <v>176</v>
      </c>
      <c r="F335" s="94" t="s">
        <v>505</v>
      </c>
      <c r="G335" s="94" t="s">
        <v>3863</v>
      </c>
      <c r="H335" s="94" t="s">
        <v>176</v>
      </c>
      <c r="I335" s="105">
        <v>2.0699999999999998</v>
      </c>
      <c r="J335" s="94" t="s">
        <v>136</v>
      </c>
      <c r="K335" s="32">
        <v>5.2499999999999998E-2</v>
      </c>
      <c r="L335" s="32">
        <v>6.25E-2</v>
      </c>
      <c r="M335" s="154">
        <v>551931</v>
      </c>
      <c r="N335" s="94">
        <v>100.98</v>
      </c>
      <c r="O335" s="125">
        <v>2021.4719</v>
      </c>
      <c r="P335" s="32">
        <v>7.0755959904181525E-4</v>
      </c>
      <c r="Q335" s="32">
        <v>5.1636588111711672E-5</v>
      </c>
      <c r="R335" s="18"/>
    </row>
    <row r="336" spans="2:18" x14ac:dyDescent="0.2">
      <c r="B336" s="23" t="s">
        <v>3848</v>
      </c>
      <c r="C336" s="32" t="s">
        <v>176</v>
      </c>
      <c r="D336" s="32" t="s">
        <v>3864</v>
      </c>
      <c r="E336" s="32" t="s">
        <v>176</v>
      </c>
      <c r="F336" s="94" t="s">
        <v>505</v>
      </c>
      <c r="G336" s="94" t="s">
        <v>3863</v>
      </c>
      <c r="H336" s="94" t="s">
        <v>176</v>
      </c>
      <c r="I336" s="105">
        <v>2.0699999999999998</v>
      </c>
      <c r="J336" s="94" t="s">
        <v>136</v>
      </c>
      <c r="K336" s="32">
        <v>5.2499999999999998E-2</v>
      </c>
      <c r="L336" s="32">
        <v>6.25E-2</v>
      </c>
      <c r="M336" s="154">
        <v>20192</v>
      </c>
      <c r="N336" s="94">
        <v>100.98</v>
      </c>
      <c r="O336" s="125">
        <v>73.954100000000011</v>
      </c>
      <c r="P336" s="32">
        <v>2.5885560587559151E-5</v>
      </c>
      <c r="Q336" s="32">
        <v>1.8890875509436152E-6</v>
      </c>
      <c r="R336" s="18"/>
    </row>
    <row r="337" spans="2:18" x14ac:dyDescent="0.2">
      <c r="B337" s="23" t="s">
        <v>3848</v>
      </c>
      <c r="C337" s="32" t="s">
        <v>176</v>
      </c>
      <c r="D337" s="32" t="s">
        <v>3865</v>
      </c>
      <c r="E337" s="32" t="s">
        <v>176</v>
      </c>
      <c r="F337" s="94" t="s">
        <v>505</v>
      </c>
      <c r="G337" s="94" t="s">
        <v>3866</v>
      </c>
      <c r="H337" s="94" t="s">
        <v>176</v>
      </c>
      <c r="I337" s="105">
        <v>2.0699999999999998</v>
      </c>
      <c r="J337" s="94" t="s">
        <v>136</v>
      </c>
      <c r="K337" s="32">
        <v>5.2499999999999998E-2</v>
      </c>
      <c r="L337" s="32">
        <v>6.25E-2</v>
      </c>
      <c r="M337" s="154">
        <v>23062</v>
      </c>
      <c r="N337" s="94">
        <v>100.98</v>
      </c>
      <c r="O337" s="125">
        <v>84.465600000000009</v>
      </c>
      <c r="P337" s="32">
        <v>2.9564816641194148E-5</v>
      </c>
      <c r="Q337" s="32">
        <v>2.1575938784054301E-6</v>
      </c>
      <c r="R337" s="18"/>
    </row>
    <row r="338" spans="2:18" x14ac:dyDescent="0.2">
      <c r="B338" s="23" t="s">
        <v>3848</v>
      </c>
      <c r="C338" s="32" t="s">
        <v>176</v>
      </c>
      <c r="D338" s="32" t="s">
        <v>3867</v>
      </c>
      <c r="E338" s="32" t="s">
        <v>176</v>
      </c>
      <c r="F338" s="94" t="s">
        <v>505</v>
      </c>
      <c r="G338" s="94" t="s">
        <v>3866</v>
      </c>
      <c r="H338" s="94" t="s">
        <v>176</v>
      </c>
      <c r="I338" s="105">
        <v>2.0699999999999998</v>
      </c>
      <c r="J338" s="94" t="s">
        <v>136</v>
      </c>
      <c r="K338" s="32">
        <v>5.2499999999999998E-2</v>
      </c>
      <c r="L338" s="32">
        <v>6.25E-2</v>
      </c>
      <c r="M338" s="154">
        <v>213264</v>
      </c>
      <c r="N338" s="94">
        <v>100.98</v>
      </c>
      <c r="O338" s="125">
        <v>781.08891000000006</v>
      </c>
      <c r="P338" s="32">
        <v>2.7339828764159847E-4</v>
      </c>
      <c r="Q338" s="32">
        <v>1.9952177581244555E-5</v>
      </c>
      <c r="R338" s="18"/>
    </row>
    <row r="339" spans="2:18" x14ac:dyDescent="0.2">
      <c r="B339" s="23" t="s">
        <v>3848</v>
      </c>
      <c r="C339" s="32" t="s">
        <v>176</v>
      </c>
      <c r="D339" s="32" t="s">
        <v>3868</v>
      </c>
      <c r="E339" s="32" t="s">
        <v>176</v>
      </c>
      <c r="F339" s="94" t="s">
        <v>505</v>
      </c>
      <c r="G339" s="94" t="s">
        <v>788</v>
      </c>
      <c r="H339" s="94" t="s">
        <v>176</v>
      </c>
      <c r="I339" s="105">
        <v>2.0699999999999998</v>
      </c>
      <c r="J339" s="94" t="s">
        <v>136</v>
      </c>
      <c r="K339" s="32">
        <v>5.2499999999999998E-2</v>
      </c>
      <c r="L339" s="32">
        <v>6.25E-2</v>
      </c>
      <c r="M339" s="154">
        <v>23862</v>
      </c>
      <c r="N339" s="94">
        <v>100.98</v>
      </c>
      <c r="O339" s="125">
        <v>87.39564</v>
      </c>
      <c r="P339" s="32">
        <v>3.0590395046501923E-5</v>
      </c>
      <c r="Q339" s="32">
        <v>2.2324389794582021E-6</v>
      </c>
      <c r="R339" s="18"/>
    </row>
    <row r="340" spans="2:18" x14ac:dyDescent="0.2">
      <c r="B340" s="23" t="s">
        <v>3848</v>
      </c>
      <c r="C340" s="32" t="s">
        <v>176</v>
      </c>
      <c r="D340" s="32" t="s">
        <v>3869</v>
      </c>
      <c r="E340" s="32" t="s">
        <v>176</v>
      </c>
      <c r="F340" s="94" t="s">
        <v>505</v>
      </c>
      <c r="G340" s="94" t="s">
        <v>788</v>
      </c>
      <c r="H340" s="94" t="s">
        <v>176</v>
      </c>
      <c r="I340" s="105">
        <v>2.0699999999999998</v>
      </c>
      <c r="J340" s="94" t="s">
        <v>136</v>
      </c>
      <c r="K340" s="32">
        <v>5.2499999999999998E-2</v>
      </c>
      <c r="L340" s="32">
        <v>6.25E-2</v>
      </c>
      <c r="M340" s="154">
        <v>538062</v>
      </c>
      <c r="N340" s="94">
        <v>100.98</v>
      </c>
      <c r="O340" s="125">
        <v>1970.67607</v>
      </c>
      <c r="P340" s="32">
        <v>6.897799419969678E-4</v>
      </c>
      <c r="Q340" s="32">
        <v>5.0339056668656476E-5</v>
      </c>
      <c r="R340" s="18"/>
    </row>
    <row r="341" spans="2:18" x14ac:dyDescent="0.2">
      <c r="B341" s="23" t="s">
        <v>3848</v>
      </c>
      <c r="C341" s="32" t="s">
        <v>176</v>
      </c>
      <c r="D341" s="32" t="s">
        <v>3870</v>
      </c>
      <c r="E341" s="32" t="s">
        <v>176</v>
      </c>
      <c r="F341" s="94" t="s">
        <v>505</v>
      </c>
      <c r="G341" s="94" t="s">
        <v>3871</v>
      </c>
      <c r="H341" s="94" t="s">
        <v>176</v>
      </c>
      <c r="I341" s="105">
        <v>2.0699999999999998</v>
      </c>
      <c r="J341" s="94" t="s">
        <v>136</v>
      </c>
      <c r="K341" s="32">
        <v>5.2499999999999998E-2</v>
      </c>
      <c r="L341" s="32">
        <v>6.25E-2</v>
      </c>
      <c r="M341" s="154">
        <v>26364</v>
      </c>
      <c r="N341" s="94">
        <v>100.98</v>
      </c>
      <c r="O341" s="125">
        <v>96.559330000000003</v>
      </c>
      <c r="P341" s="32">
        <v>3.3797887973879988E-5</v>
      </c>
      <c r="Q341" s="32">
        <v>2.4665167750057988E-6</v>
      </c>
      <c r="R341" s="18"/>
    </row>
    <row r="342" spans="2:18" x14ac:dyDescent="0.2">
      <c r="B342" s="23" t="s">
        <v>3848</v>
      </c>
      <c r="C342" s="32" t="s">
        <v>176</v>
      </c>
      <c r="D342" s="32" t="s">
        <v>3872</v>
      </c>
      <c r="E342" s="32" t="s">
        <v>176</v>
      </c>
      <c r="F342" s="94" t="s">
        <v>505</v>
      </c>
      <c r="G342" s="94" t="s">
        <v>3871</v>
      </c>
      <c r="H342" s="94" t="s">
        <v>176</v>
      </c>
      <c r="I342" s="105">
        <v>2.0699999999999998</v>
      </c>
      <c r="J342" s="94" t="s">
        <v>136</v>
      </c>
      <c r="K342" s="32">
        <v>5.2499999999999998E-2</v>
      </c>
      <c r="L342" s="32">
        <v>6.25E-2</v>
      </c>
      <c r="M342" s="154">
        <v>436050</v>
      </c>
      <c r="N342" s="94">
        <v>100.98</v>
      </c>
      <c r="O342" s="125">
        <v>1597.0525700000001</v>
      </c>
      <c r="P342" s="32">
        <v>5.5900350436624948E-4</v>
      </c>
      <c r="Q342" s="32">
        <v>4.0795197672468548E-5</v>
      </c>
      <c r="R342" s="18"/>
    </row>
    <row r="343" spans="2:18" x14ac:dyDescent="0.2">
      <c r="B343" s="23" t="s">
        <v>3848</v>
      </c>
      <c r="C343" s="32" t="s">
        <v>176</v>
      </c>
      <c r="D343" s="32" t="s">
        <v>3873</v>
      </c>
      <c r="E343" s="32" t="s">
        <v>176</v>
      </c>
      <c r="F343" s="94" t="s">
        <v>505</v>
      </c>
      <c r="G343" s="94" t="s">
        <v>3874</v>
      </c>
      <c r="H343" s="94" t="s">
        <v>176</v>
      </c>
      <c r="I343" s="105">
        <v>2.0699999999999998</v>
      </c>
      <c r="J343" s="94" t="s">
        <v>136</v>
      </c>
      <c r="K343" s="32">
        <v>5.2499999999999998E-2</v>
      </c>
      <c r="L343" s="32">
        <v>6.25E-2</v>
      </c>
      <c r="M343" s="154">
        <v>351273</v>
      </c>
      <c r="N343" s="94">
        <v>100.98</v>
      </c>
      <c r="O343" s="125">
        <v>1286.55303</v>
      </c>
      <c r="P343" s="32">
        <v>4.5032184026541877E-4</v>
      </c>
      <c r="Q343" s="32">
        <v>3.2863780542279431E-5</v>
      </c>
      <c r="R343" s="18"/>
    </row>
    <row r="344" spans="2:18" x14ac:dyDescent="0.2">
      <c r="B344" s="23" t="s">
        <v>3848</v>
      </c>
      <c r="C344" s="32" t="s">
        <v>176</v>
      </c>
      <c r="D344" s="32" t="s">
        <v>3875</v>
      </c>
      <c r="E344" s="32" t="s">
        <v>176</v>
      </c>
      <c r="F344" s="94" t="s">
        <v>505</v>
      </c>
      <c r="G344" s="94" t="s">
        <v>3874</v>
      </c>
      <c r="H344" s="94" t="s">
        <v>176</v>
      </c>
      <c r="I344" s="105">
        <v>2.0699999999999998</v>
      </c>
      <c r="J344" s="94" t="s">
        <v>136</v>
      </c>
      <c r="K344" s="32">
        <v>5.2499999999999998E-2</v>
      </c>
      <c r="L344" s="32">
        <v>6.25E-2</v>
      </c>
      <c r="M344" s="154">
        <v>64993</v>
      </c>
      <c r="N344" s="94">
        <v>100.98</v>
      </c>
      <c r="O344" s="125">
        <v>238.03976</v>
      </c>
      <c r="P344" s="32">
        <v>8.3319148359969756E-5</v>
      </c>
      <c r="Q344" s="32">
        <v>6.0805005705647946E-6</v>
      </c>
      <c r="R344" s="18"/>
    </row>
    <row r="345" spans="2:18" x14ac:dyDescent="0.2">
      <c r="B345" s="23" t="s">
        <v>3848</v>
      </c>
      <c r="C345" s="32" t="s">
        <v>176</v>
      </c>
      <c r="D345" s="32" t="s">
        <v>3879</v>
      </c>
      <c r="E345" s="32" t="s">
        <v>176</v>
      </c>
      <c r="F345" s="94" t="s">
        <v>505</v>
      </c>
      <c r="G345" s="94" t="s">
        <v>3880</v>
      </c>
      <c r="H345" s="94" t="s">
        <v>176</v>
      </c>
      <c r="I345" s="105">
        <v>2.0699999999999998</v>
      </c>
      <c r="J345" s="94" t="s">
        <v>136</v>
      </c>
      <c r="K345" s="32">
        <v>5.2499999999999998E-2</v>
      </c>
      <c r="L345" s="32">
        <v>6.25E-2</v>
      </c>
      <c r="M345" s="154">
        <v>207460</v>
      </c>
      <c r="N345" s="94">
        <v>100.98</v>
      </c>
      <c r="O345" s="125">
        <v>759.83150000000001</v>
      </c>
      <c r="P345" s="32">
        <v>2.6595772688175437E-4</v>
      </c>
      <c r="Q345" s="32">
        <v>1.940917714453713E-5</v>
      </c>
      <c r="R345" s="18"/>
    </row>
    <row r="346" spans="2:18" x14ac:dyDescent="0.2">
      <c r="B346" s="23" t="s">
        <v>3848</v>
      </c>
      <c r="C346" s="32" t="s">
        <v>176</v>
      </c>
      <c r="D346" s="32" t="s">
        <v>3881</v>
      </c>
      <c r="E346" s="32" t="s">
        <v>176</v>
      </c>
      <c r="F346" s="94" t="s">
        <v>505</v>
      </c>
      <c r="G346" s="94" t="s">
        <v>3880</v>
      </c>
      <c r="H346" s="94" t="s">
        <v>176</v>
      </c>
      <c r="I346" s="105">
        <v>2.0699999999999998</v>
      </c>
      <c r="J346" s="94" t="s">
        <v>136</v>
      </c>
      <c r="K346" s="32">
        <v>5.2499999999999998E-2</v>
      </c>
      <c r="L346" s="32">
        <v>6.25E-2</v>
      </c>
      <c r="M346" s="154">
        <v>30658</v>
      </c>
      <c r="N346" s="94">
        <v>100.98</v>
      </c>
      <c r="O346" s="125">
        <v>112.28628999999999</v>
      </c>
      <c r="P346" s="32">
        <v>3.9302669668716636E-5</v>
      </c>
      <c r="Q346" s="32">
        <v>2.8682470962481392E-6</v>
      </c>
      <c r="R346" s="18"/>
    </row>
    <row r="347" spans="2:18" x14ac:dyDescent="0.2">
      <c r="B347" s="23" t="s">
        <v>3848</v>
      </c>
      <c r="C347" s="32" t="s">
        <v>176</v>
      </c>
      <c r="D347" s="32" t="s">
        <v>3882</v>
      </c>
      <c r="E347" s="32" t="s">
        <v>176</v>
      </c>
      <c r="F347" s="94" t="s">
        <v>505</v>
      </c>
      <c r="G347" s="94" t="s">
        <v>3883</v>
      </c>
      <c r="H347" s="94" t="s">
        <v>176</v>
      </c>
      <c r="I347" s="105">
        <v>2.0699999999999998</v>
      </c>
      <c r="J347" s="94" t="s">
        <v>136</v>
      </c>
      <c r="K347" s="32">
        <v>5.2499999999999998E-2</v>
      </c>
      <c r="L347" s="32">
        <v>6.25E-2</v>
      </c>
      <c r="M347" s="154">
        <v>352062</v>
      </c>
      <c r="N347" s="94">
        <v>100.98</v>
      </c>
      <c r="O347" s="125">
        <v>1289.4427800000001</v>
      </c>
      <c r="P347" s="32">
        <v>4.5133331628511067E-4</v>
      </c>
      <c r="Q347" s="32">
        <v>3.2937596473381822E-5</v>
      </c>
      <c r="R347" s="18"/>
    </row>
    <row r="348" spans="2:18" x14ac:dyDescent="0.2">
      <c r="B348" s="23" t="s">
        <v>3848</v>
      </c>
      <c r="C348" s="32" t="s">
        <v>176</v>
      </c>
      <c r="D348" s="32" t="s">
        <v>3884</v>
      </c>
      <c r="E348" s="32" t="s">
        <v>176</v>
      </c>
      <c r="F348" s="94" t="s">
        <v>505</v>
      </c>
      <c r="G348" s="94" t="s">
        <v>3883</v>
      </c>
      <c r="H348" s="94" t="s">
        <v>176</v>
      </c>
      <c r="I348" s="105">
        <v>2.0699999999999998</v>
      </c>
      <c r="J348" s="94" t="s">
        <v>136</v>
      </c>
      <c r="K348" s="32">
        <v>5.2499999999999998E-2</v>
      </c>
      <c r="L348" s="32">
        <v>6.25E-2</v>
      </c>
      <c r="M348" s="154">
        <v>64185</v>
      </c>
      <c r="N348" s="94">
        <v>100.98</v>
      </c>
      <c r="O348" s="125">
        <v>235.08043000000001</v>
      </c>
      <c r="P348" s="32">
        <v>8.22833178108375E-5</v>
      </c>
      <c r="Q348" s="32">
        <v>6.0049072841596603E-6</v>
      </c>
      <c r="R348" s="18"/>
    </row>
    <row r="349" spans="2:18" x14ac:dyDescent="0.2">
      <c r="B349" s="23" t="s">
        <v>3848</v>
      </c>
      <c r="C349" s="32" t="s">
        <v>176</v>
      </c>
      <c r="D349" s="32" t="s">
        <v>3885</v>
      </c>
      <c r="E349" s="32" t="s">
        <v>176</v>
      </c>
      <c r="F349" s="94" t="s">
        <v>505</v>
      </c>
      <c r="G349" s="94" t="s">
        <v>3886</v>
      </c>
      <c r="H349" s="94" t="s">
        <v>176</v>
      </c>
      <c r="I349" s="105">
        <v>2.0699999999999998</v>
      </c>
      <c r="J349" s="94" t="s">
        <v>136</v>
      </c>
      <c r="K349" s="32">
        <v>5.2499999999999998E-2</v>
      </c>
      <c r="L349" s="32">
        <v>6.25E-2</v>
      </c>
      <c r="M349" s="154">
        <v>192763</v>
      </c>
      <c r="N349" s="94">
        <v>100.98</v>
      </c>
      <c r="O349" s="125">
        <v>706.00307999999995</v>
      </c>
      <c r="P349" s="32">
        <v>2.4711659667744408E-4</v>
      </c>
      <c r="Q349" s="32">
        <v>1.8034181057653991E-5</v>
      </c>
      <c r="R349" s="18"/>
    </row>
    <row r="350" spans="2:18" x14ac:dyDescent="0.2">
      <c r="B350" s="23" t="s">
        <v>3848</v>
      </c>
      <c r="C350" s="32" t="s">
        <v>176</v>
      </c>
      <c r="D350" s="32" t="s">
        <v>3887</v>
      </c>
      <c r="E350" s="32" t="s">
        <v>176</v>
      </c>
      <c r="F350" s="94" t="s">
        <v>505</v>
      </c>
      <c r="G350" s="94" t="s">
        <v>3886</v>
      </c>
      <c r="H350" s="94" t="s">
        <v>176</v>
      </c>
      <c r="I350" s="105">
        <v>2.0699999999999998</v>
      </c>
      <c r="J350" s="94" t="s">
        <v>136</v>
      </c>
      <c r="K350" s="32">
        <v>5.2499999999999998E-2</v>
      </c>
      <c r="L350" s="32">
        <v>6.25E-2</v>
      </c>
      <c r="M350" s="154">
        <v>35453</v>
      </c>
      <c r="N350" s="94">
        <v>100.98</v>
      </c>
      <c r="O350" s="125">
        <v>129.84818999999999</v>
      </c>
      <c r="P350" s="32">
        <v>4.5449720697431134E-5</v>
      </c>
      <c r="Q350" s="32">
        <v>3.3168492246077118E-6</v>
      </c>
      <c r="R350" s="18"/>
    </row>
    <row r="351" spans="2:18" x14ac:dyDescent="0.2">
      <c r="B351" s="23" t="s">
        <v>3848</v>
      </c>
      <c r="C351" s="32" t="s">
        <v>176</v>
      </c>
      <c r="D351" s="32" t="s">
        <v>3888</v>
      </c>
      <c r="E351" s="32" t="s">
        <v>176</v>
      </c>
      <c r="F351" s="94" t="s">
        <v>505</v>
      </c>
      <c r="G351" s="94" t="s">
        <v>3889</v>
      </c>
      <c r="H351" s="94" t="s">
        <v>176</v>
      </c>
      <c r="I351" s="105">
        <v>2.0699999999999998</v>
      </c>
      <c r="J351" s="94" t="s">
        <v>136</v>
      </c>
      <c r="K351" s="32">
        <v>5.2499999999999998E-2</v>
      </c>
      <c r="L351" s="32">
        <v>6.25E-2</v>
      </c>
      <c r="M351" s="154">
        <v>69471</v>
      </c>
      <c r="N351" s="94">
        <v>100.98</v>
      </c>
      <c r="O351" s="125">
        <v>254.44064</v>
      </c>
      <c r="P351" s="32">
        <v>8.9059816868264588E-5</v>
      </c>
      <c r="Q351" s="32">
        <v>6.4994455409250604E-6</v>
      </c>
      <c r="R351" s="18"/>
    </row>
    <row r="352" spans="2:18" x14ac:dyDescent="0.2">
      <c r="B352" s="23" t="s">
        <v>3848</v>
      </c>
      <c r="C352" s="32" t="s">
        <v>176</v>
      </c>
      <c r="D352" s="32" t="s">
        <v>3890</v>
      </c>
      <c r="E352" s="32" t="s">
        <v>176</v>
      </c>
      <c r="F352" s="94" t="s">
        <v>505</v>
      </c>
      <c r="G352" s="94" t="s">
        <v>3889</v>
      </c>
      <c r="H352" s="94" t="s">
        <v>176</v>
      </c>
      <c r="I352" s="105">
        <v>2.0699999999999998</v>
      </c>
      <c r="J352" s="94" t="s">
        <v>136</v>
      </c>
      <c r="K352" s="32">
        <v>5.2499999999999998E-2</v>
      </c>
      <c r="L352" s="32">
        <v>6.25E-2</v>
      </c>
      <c r="M352" s="154">
        <v>200416</v>
      </c>
      <c r="N352" s="94">
        <v>100.98</v>
      </c>
      <c r="O352" s="125">
        <v>734.03254000000004</v>
      </c>
      <c r="P352" s="32">
        <v>2.5692752379394702E-4</v>
      </c>
      <c r="Q352" s="32">
        <v>1.8750167107726567E-5</v>
      </c>
      <c r="R352" s="18"/>
    </row>
    <row r="353" spans="2:18" x14ac:dyDescent="0.2">
      <c r="B353" s="23" t="s">
        <v>3848</v>
      </c>
      <c r="C353" s="32" t="s">
        <v>176</v>
      </c>
      <c r="D353" s="32" t="s">
        <v>3891</v>
      </c>
      <c r="E353" s="32" t="s">
        <v>176</v>
      </c>
      <c r="F353" s="94" t="s">
        <v>505</v>
      </c>
      <c r="G353" s="94" t="s">
        <v>824</v>
      </c>
      <c r="H353" s="94" t="s">
        <v>176</v>
      </c>
      <c r="I353" s="105">
        <v>2.0699999999999998</v>
      </c>
      <c r="J353" s="94" t="s">
        <v>136</v>
      </c>
      <c r="K353" s="32">
        <v>5.2499999999999998E-2</v>
      </c>
      <c r="L353" s="32">
        <v>6.25E-2</v>
      </c>
      <c r="M353" s="154">
        <v>38045</v>
      </c>
      <c r="N353" s="94">
        <v>100.98</v>
      </c>
      <c r="O353" s="125">
        <v>139.34151</v>
      </c>
      <c r="P353" s="32">
        <v>4.8772591370417316E-5</v>
      </c>
      <c r="Q353" s="32">
        <v>3.5593471067957726E-6</v>
      </c>
      <c r="R353" s="18"/>
    </row>
    <row r="354" spans="2:18" x14ac:dyDescent="0.2">
      <c r="B354" s="23" t="s">
        <v>3848</v>
      </c>
      <c r="C354" s="32" t="s">
        <v>176</v>
      </c>
      <c r="D354" s="32" t="s">
        <v>3892</v>
      </c>
      <c r="E354" s="32" t="s">
        <v>176</v>
      </c>
      <c r="F354" s="94" t="s">
        <v>505</v>
      </c>
      <c r="G354" s="94" t="s">
        <v>824</v>
      </c>
      <c r="H354" s="94" t="s">
        <v>176</v>
      </c>
      <c r="I354" s="105">
        <v>2.0699999999999998</v>
      </c>
      <c r="J354" s="94" t="s">
        <v>136</v>
      </c>
      <c r="K354" s="32">
        <v>5.2499999999999998E-2</v>
      </c>
      <c r="L354" s="32">
        <v>6.25E-2</v>
      </c>
      <c r="M354" s="154">
        <v>199720</v>
      </c>
      <c r="N354" s="94">
        <v>100.98</v>
      </c>
      <c r="O354" s="125">
        <v>731.48341000000005</v>
      </c>
      <c r="P354" s="32">
        <v>2.5603527226143475E-4</v>
      </c>
      <c r="Q354" s="32">
        <v>1.8685051992422115E-5</v>
      </c>
      <c r="R354" s="18"/>
    </row>
    <row r="355" spans="2:18" x14ac:dyDescent="0.2">
      <c r="B355" s="23" t="s">
        <v>3848</v>
      </c>
      <c r="C355" s="32" t="s">
        <v>176</v>
      </c>
      <c r="D355" s="32" t="s">
        <v>3893</v>
      </c>
      <c r="E355" s="32" t="s">
        <v>176</v>
      </c>
      <c r="F355" s="94" t="s">
        <v>505</v>
      </c>
      <c r="G355" s="94" t="s">
        <v>3271</v>
      </c>
      <c r="H355" s="94" t="s">
        <v>176</v>
      </c>
      <c r="I355" s="105">
        <v>2.0699999999999998</v>
      </c>
      <c r="J355" s="94" t="s">
        <v>136</v>
      </c>
      <c r="K355" s="32">
        <v>5.2499999999999998E-2</v>
      </c>
      <c r="L355" s="32">
        <v>6.25E-2</v>
      </c>
      <c r="M355" s="154">
        <v>244966.83</v>
      </c>
      <c r="N355" s="94">
        <v>100.98</v>
      </c>
      <c r="O355" s="125">
        <v>897.20193999999992</v>
      </c>
      <c r="P355" s="32">
        <v>3.1404040042601572E-4</v>
      </c>
      <c r="Q355" s="32">
        <v>2.2918175132094909E-5</v>
      </c>
      <c r="R355" s="18"/>
    </row>
    <row r="356" spans="2:18" x14ac:dyDescent="0.2">
      <c r="B356" s="23" t="s">
        <v>3848</v>
      </c>
      <c r="C356" s="32" t="s">
        <v>176</v>
      </c>
      <c r="D356" s="32" t="s">
        <v>3896</v>
      </c>
      <c r="E356" s="32" t="s">
        <v>176</v>
      </c>
      <c r="F356" s="94" t="s">
        <v>505</v>
      </c>
      <c r="G356" s="94" t="s">
        <v>1369</v>
      </c>
      <c r="H356" s="94" t="s">
        <v>176</v>
      </c>
      <c r="I356" s="105">
        <v>2.0699999999999998</v>
      </c>
      <c r="J356" s="94" t="s">
        <v>136</v>
      </c>
      <c r="K356" s="32">
        <v>5.2499999999999998E-2</v>
      </c>
      <c r="L356" s="32">
        <v>6.25E-2</v>
      </c>
      <c r="M356" s="154">
        <v>420751.17</v>
      </c>
      <c r="N356" s="94">
        <v>100.98</v>
      </c>
      <c r="O356" s="125">
        <v>1541.0199299999999</v>
      </c>
      <c r="P356" s="32">
        <v>5.3939084871090521E-4</v>
      </c>
      <c r="Q356" s="32">
        <v>3.9363896870072122E-5</v>
      </c>
      <c r="R356" s="18"/>
    </row>
    <row r="357" spans="2:18" x14ac:dyDescent="0.2">
      <c r="B357" s="23" t="s">
        <v>3848</v>
      </c>
      <c r="C357" s="32" t="s">
        <v>176</v>
      </c>
      <c r="D357" s="32" t="s">
        <v>3897</v>
      </c>
      <c r="E357" s="32" t="s">
        <v>176</v>
      </c>
      <c r="F357" s="94" t="s">
        <v>505</v>
      </c>
      <c r="G357" s="94" t="s">
        <v>1369</v>
      </c>
      <c r="H357" s="94" t="s">
        <v>176</v>
      </c>
      <c r="I357" s="105">
        <v>2.0699999999999998</v>
      </c>
      <c r="J357" s="94" t="s">
        <v>136</v>
      </c>
      <c r="K357" s="32">
        <v>5.2499999999999998E-2</v>
      </c>
      <c r="L357" s="32">
        <v>6.25E-2</v>
      </c>
      <c r="M357" s="154">
        <v>81696.800000000003</v>
      </c>
      <c r="N357" s="94">
        <v>100.98</v>
      </c>
      <c r="O357" s="125">
        <v>299.21816999999999</v>
      </c>
      <c r="P357" s="32">
        <v>1.0473293662465736E-4</v>
      </c>
      <c r="Q357" s="32">
        <v>7.6432452015930178E-6</v>
      </c>
      <c r="R357" s="18"/>
    </row>
    <row r="358" spans="2:18" x14ac:dyDescent="0.2">
      <c r="B358" s="23" t="s">
        <v>3848</v>
      </c>
      <c r="C358" s="32" t="s">
        <v>176</v>
      </c>
      <c r="D358" s="32" t="s">
        <v>3900</v>
      </c>
      <c r="E358" s="32" t="s">
        <v>176</v>
      </c>
      <c r="F358" s="94" t="s">
        <v>505</v>
      </c>
      <c r="G358" s="94" t="s">
        <v>3901</v>
      </c>
      <c r="H358" s="94" t="s">
        <v>176</v>
      </c>
      <c r="I358" s="105">
        <v>2.0699999999999998</v>
      </c>
      <c r="J358" s="94" t="s">
        <v>136</v>
      </c>
      <c r="K358" s="32">
        <v>5.2499999999999998E-2</v>
      </c>
      <c r="L358" s="32">
        <v>6.25E-2</v>
      </c>
      <c r="M358" s="154">
        <v>149071</v>
      </c>
      <c r="N358" s="94">
        <v>100.98</v>
      </c>
      <c r="O358" s="125">
        <v>545.9791899999999</v>
      </c>
      <c r="P358" s="32">
        <v>1.9110471768693646E-4</v>
      </c>
      <c r="Q358" s="32">
        <v>1.3946522111732527E-5</v>
      </c>
      <c r="R358" s="18"/>
    </row>
    <row r="359" spans="2:18" x14ac:dyDescent="0.2">
      <c r="B359" s="23" t="s">
        <v>3848</v>
      </c>
      <c r="C359" s="32" t="s">
        <v>176</v>
      </c>
      <c r="D359" s="32" t="s">
        <v>3902</v>
      </c>
      <c r="E359" s="32" t="s">
        <v>176</v>
      </c>
      <c r="F359" s="94" t="s">
        <v>505</v>
      </c>
      <c r="G359" s="94" t="s">
        <v>3901</v>
      </c>
      <c r="H359" s="94" t="s">
        <v>176</v>
      </c>
      <c r="I359" s="105">
        <v>2.0699999999999998</v>
      </c>
      <c r="J359" s="94" t="s">
        <v>136</v>
      </c>
      <c r="K359" s="32">
        <v>5.2499999999999998E-2</v>
      </c>
      <c r="L359" s="32">
        <v>6.25E-2</v>
      </c>
      <c r="M359" s="154">
        <v>45445</v>
      </c>
      <c r="N359" s="94">
        <v>100.98</v>
      </c>
      <c r="O359" s="125">
        <v>166.44433999999998</v>
      </c>
      <c r="P359" s="32">
        <v>5.8259177618635002E-5</v>
      </c>
      <c r="Q359" s="32">
        <v>4.2516632697717418E-6</v>
      </c>
      <c r="R359" s="18"/>
    </row>
    <row r="360" spans="2:18" x14ac:dyDescent="0.2">
      <c r="B360" s="23" t="s">
        <v>3876</v>
      </c>
      <c r="C360" s="32" t="s">
        <v>176</v>
      </c>
      <c r="D360" s="32" t="s">
        <v>3877</v>
      </c>
      <c r="E360" s="32" t="s">
        <v>176</v>
      </c>
      <c r="F360" s="94" t="s">
        <v>505</v>
      </c>
      <c r="G360" s="94" t="s">
        <v>3878</v>
      </c>
      <c r="H360" s="94" t="s">
        <v>176</v>
      </c>
      <c r="I360" s="105">
        <v>1.65</v>
      </c>
      <c r="J360" s="94" t="s">
        <v>136</v>
      </c>
      <c r="K360" s="32">
        <v>0.125</v>
      </c>
      <c r="L360" s="32">
        <v>0.124</v>
      </c>
      <c r="M360" s="154">
        <v>2901555.69</v>
      </c>
      <c r="N360" s="94">
        <v>108.18</v>
      </c>
      <c r="O360" s="125">
        <v>11384.80098</v>
      </c>
      <c r="P360" s="32">
        <v>3.9849305926932081E-3</v>
      </c>
      <c r="Q360" s="32">
        <v>2.9081397517228478E-4</v>
      </c>
      <c r="R360" s="18"/>
    </row>
    <row r="361" spans="2:18" x14ac:dyDescent="0.2">
      <c r="B361" s="23" t="s">
        <v>3894</v>
      </c>
      <c r="C361" s="32" t="s">
        <v>176</v>
      </c>
      <c r="D361" s="32" t="s">
        <v>3895</v>
      </c>
      <c r="E361" s="32" t="s">
        <v>176</v>
      </c>
      <c r="F361" s="94" t="s">
        <v>505</v>
      </c>
      <c r="G361" s="94" t="s">
        <v>3068</v>
      </c>
      <c r="H361" s="94" t="s">
        <v>176</v>
      </c>
      <c r="I361" s="105">
        <v>2.17</v>
      </c>
      <c r="J361" s="94" t="s">
        <v>136</v>
      </c>
      <c r="K361" s="32">
        <v>4.4605600476837155E-2</v>
      </c>
      <c r="L361" s="32">
        <v>5.0499999999999996E-2</v>
      </c>
      <c r="M361" s="154">
        <v>6338488.7706798064</v>
      </c>
      <c r="N361" s="94">
        <v>100.17</v>
      </c>
      <c r="O361" s="125">
        <v>23028.781258169729</v>
      </c>
      <c r="P361" s="32">
        <v>8.0605796367746903E-3</v>
      </c>
      <c r="Q361" s="32">
        <v>5.8824844042740124E-4</v>
      </c>
      <c r="R361" s="18"/>
    </row>
    <row r="362" spans="2:18" x14ac:dyDescent="0.2">
      <c r="B362" s="23" t="s">
        <v>3908</v>
      </c>
      <c r="C362" s="32" t="s">
        <v>176</v>
      </c>
      <c r="D362" s="32" t="s">
        <v>3909</v>
      </c>
      <c r="E362" s="32" t="s">
        <v>176</v>
      </c>
      <c r="F362" s="94" t="s">
        <v>505</v>
      </c>
      <c r="G362" s="94" t="s">
        <v>3306</v>
      </c>
      <c r="H362" s="94" t="s">
        <v>176</v>
      </c>
      <c r="I362" s="105">
        <v>3.78</v>
      </c>
      <c r="J362" s="94" t="s">
        <v>136</v>
      </c>
      <c r="K362" s="32">
        <v>5.5105599999999998E-2</v>
      </c>
      <c r="L362" s="32">
        <v>7.7100000000000002E-2</v>
      </c>
      <c r="M362" s="154">
        <v>10798093.601763522</v>
      </c>
      <c r="N362" s="94">
        <v>100.33</v>
      </c>
      <c r="O362" s="125">
        <v>39293.928955362426</v>
      </c>
      <c r="P362" s="32">
        <v>1.3753738855550658E-2</v>
      </c>
      <c r="Q362" s="32">
        <v>1.0037262574656173E-3</v>
      </c>
      <c r="R362" s="18"/>
    </row>
    <row r="363" spans="2:18" x14ac:dyDescent="0.2">
      <c r="B363" s="23" t="s">
        <v>3908</v>
      </c>
      <c r="C363" s="32" t="s">
        <v>176</v>
      </c>
      <c r="D363" s="32" t="s">
        <v>3913</v>
      </c>
      <c r="E363" s="32" t="s">
        <v>176</v>
      </c>
      <c r="F363" s="94" t="s">
        <v>505</v>
      </c>
      <c r="G363" s="94" t="s">
        <v>3096</v>
      </c>
      <c r="H363" s="94" t="s">
        <v>176</v>
      </c>
      <c r="I363" s="105">
        <v>3.79</v>
      </c>
      <c r="J363" s="94" t="s">
        <v>136</v>
      </c>
      <c r="K363" s="32">
        <v>5.5105599999999998E-2</v>
      </c>
      <c r="L363" s="32">
        <v>7.7100000000000002E-2</v>
      </c>
      <c r="M363" s="154">
        <v>178871.10667409442</v>
      </c>
      <c r="N363" s="94">
        <v>100.12</v>
      </c>
      <c r="O363" s="125">
        <v>649.5440219997505</v>
      </c>
      <c r="P363" s="32">
        <v>2.2735468534890418E-4</v>
      </c>
      <c r="Q363" s="32">
        <v>1.6591987810676817E-5</v>
      </c>
      <c r="R363" s="18"/>
    </row>
    <row r="364" spans="2:18" x14ac:dyDescent="0.2">
      <c r="B364" s="23" t="s">
        <v>3910</v>
      </c>
      <c r="C364" s="32" t="s">
        <v>176</v>
      </c>
      <c r="D364" s="32" t="s">
        <v>3911</v>
      </c>
      <c r="E364" s="32" t="s">
        <v>176</v>
      </c>
      <c r="F364" s="94" t="s">
        <v>505</v>
      </c>
      <c r="G364" s="94" t="s">
        <v>3912</v>
      </c>
      <c r="H364" s="94" t="s">
        <v>176</v>
      </c>
      <c r="I364" s="105">
        <v>5.65</v>
      </c>
      <c r="J364" s="94" t="s">
        <v>136</v>
      </c>
      <c r="K364" s="32">
        <v>5.6483799999999994E-2</v>
      </c>
      <c r="L364" s="32">
        <v>7.8700000000000006E-2</v>
      </c>
      <c r="M364" s="154">
        <v>723003.56390813366</v>
      </c>
      <c r="N364" s="94">
        <v>100.57</v>
      </c>
      <c r="O364" s="125">
        <v>2637.2812305317671</v>
      </c>
      <c r="P364" s="32">
        <v>9.2310640085353757E-4</v>
      </c>
      <c r="Q364" s="32">
        <v>6.73668551295306E-5</v>
      </c>
      <c r="R364" s="18"/>
    </row>
    <row r="365" spans="2:18" x14ac:dyDescent="0.2">
      <c r="B365" s="23" t="s">
        <v>3910</v>
      </c>
      <c r="C365" s="32" t="s">
        <v>176</v>
      </c>
      <c r="D365" s="32" t="s">
        <v>3914</v>
      </c>
      <c r="E365" s="32" t="s">
        <v>176</v>
      </c>
      <c r="F365" s="94" t="s">
        <v>176</v>
      </c>
      <c r="G365" s="94" t="s">
        <v>3225</v>
      </c>
      <c r="H365" s="94" t="s">
        <v>176</v>
      </c>
      <c r="I365" s="105">
        <v>0</v>
      </c>
      <c r="J365" s="94" t="s">
        <v>176</v>
      </c>
      <c r="K365" s="32">
        <v>5.6483799999999994E-2</v>
      </c>
      <c r="L365" s="32">
        <v>0</v>
      </c>
      <c r="M365" s="154">
        <v>-896325.5016874905</v>
      </c>
      <c r="N365" s="94">
        <v>98.716200000000001</v>
      </c>
      <c r="O365" s="125">
        <v>-884.81861873412379</v>
      </c>
      <c r="P365" s="32">
        <v>-3.0970596578475785E-4</v>
      </c>
      <c r="Q365" s="32">
        <v>-2.2601854900455256E-5</v>
      </c>
      <c r="R365" s="18"/>
    </row>
    <row r="366" spans="2:18" x14ac:dyDescent="0.2">
      <c r="B366" s="23" t="s">
        <v>3898</v>
      </c>
      <c r="C366" s="32" t="s">
        <v>176</v>
      </c>
      <c r="D366" s="32" t="s">
        <v>3899</v>
      </c>
      <c r="E366" s="32" t="s">
        <v>176</v>
      </c>
      <c r="F366" s="94" t="s">
        <v>505</v>
      </c>
      <c r="G366" s="94" t="s">
        <v>3447</v>
      </c>
      <c r="H366" s="94" t="s">
        <v>176</v>
      </c>
      <c r="I366" s="105">
        <v>3.94</v>
      </c>
      <c r="J366" s="94" t="s">
        <v>136</v>
      </c>
      <c r="K366" s="32">
        <v>5.01056E-2</v>
      </c>
      <c r="L366" s="32">
        <v>7.0900000000000005E-2</v>
      </c>
      <c r="M366" s="154">
        <v>4123560.663479337</v>
      </c>
      <c r="N366" s="94">
        <v>100.26</v>
      </c>
      <c r="O366" s="125">
        <v>14995.040527728264</v>
      </c>
      <c r="P366" s="32">
        <v>5.2485937911950107E-3</v>
      </c>
      <c r="Q366" s="32">
        <v>3.8303413045154278E-4</v>
      </c>
      <c r="R366" s="18"/>
    </row>
    <row r="367" spans="2:18" x14ac:dyDescent="0.2">
      <c r="B367" s="23" t="s">
        <v>3898</v>
      </c>
      <c r="C367" s="32" t="s">
        <v>176</v>
      </c>
      <c r="D367" s="32" t="s">
        <v>3905</v>
      </c>
      <c r="E367" s="32" t="s">
        <v>176</v>
      </c>
      <c r="F367" s="94" t="s">
        <v>505</v>
      </c>
      <c r="G367" s="94" t="s">
        <v>3225</v>
      </c>
      <c r="H367" s="94" t="s">
        <v>176</v>
      </c>
      <c r="I367" s="105">
        <v>3.94</v>
      </c>
      <c r="J367" s="94" t="s">
        <v>136</v>
      </c>
      <c r="K367" s="32">
        <v>5.01056E-2</v>
      </c>
      <c r="L367" s="32">
        <v>7.0900000000000005E-2</v>
      </c>
      <c r="M367" s="154">
        <v>14506.19719199778</v>
      </c>
      <c r="N367" s="94">
        <v>100.26</v>
      </c>
      <c r="O367" s="125">
        <v>52.750772822972202</v>
      </c>
      <c r="P367" s="32">
        <v>1.8463930004551684E-5</v>
      </c>
      <c r="Q367" s="32">
        <v>1.3474686088064294E-6</v>
      </c>
      <c r="R367" s="18"/>
    </row>
    <row r="368" spans="2:18" x14ac:dyDescent="0.2">
      <c r="B368" s="23" t="s">
        <v>3903</v>
      </c>
      <c r="C368" s="32" t="s">
        <v>176</v>
      </c>
      <c r="D368" s="32" t="s">
        <v>3904</v>
      </c>
      <c r="E368" s="32" t="s">
        <v>176</v>
      </c>
      <c r="F368" s="94" t="s">
        <v>505</v>
      </c>
      <c r="G368" s="94" t="s">
        <v>3096</v>
      </c>
      <c r="H368" s="94" t="s">
        <v>176</v>
      </c>
      <c r="I368" s="105">
        <v>0</v>
      </c>
      <c r="J368" s="94" t="s">
        <v>136</v>
      </c>
      <c r="K368" s="32">
        <v>5.5105599999999998E-2</v>
      </c>
      <c r="L368" s="32">
        <v>0</v>
      </c>
      <c r="M368" s="154">
        <v>69430.820000000007</v>
      </c>
      <c r="N368" s="94">
        <v>100</v>
      </c>
      <c r="O368" s="125">
        <v>251.82557999999997</v>
      </c>
      <c r="P368" s="32">
        <v>8.8144488386542784E-5</v>
      </c>
      <c r="Q368" s="32">
        <v>6.4326463061162986E-6</v>
      </c>
      <c r="R368" s="18"/>
    </row>
    <row r="369" spans="2:18" x14ac:dyDescent="0.2">
      <c r="B369" s="23" t="s">
        <v>3903</v>
      </c>
      <c r="C369" s="32" t="s">
        <v>176</v>
      </c>
      <c r="D369" s="32" t="s">
        <v>3906</v>
      </c>
      <c r="E369" s="32" t="s">
        <v>176</v>
      </c>
      <c r="F369" s="94" t="s">
        <v>505</v>
      </c>
      <c r="G369" s="94" t="s">
        <v>3907</v>
      </c>
      <c r="H369" s="94" t="s">
        <v>176</v>
      </c>
      <c r="I369" s="105">
        <v>0</v>
      </c>
      <c r="J369" s="94" t="s">
        <v>136</v>
      </c>
      <c r="K369" s="32">
        <v>0</v>
      </c>
      <c r="L369" s="32">
        <v>0</v>
      </c>
      <c r="M369" s="154">
        <v>4692675</v>
      </c>
      <c r="N369" s="94">
        <v>100</v>
      </c>
      <c r="O369" s="125">
        <v>17020.33223</v>
      </c>
      <c r="P369" s="32">
        <v>5.9574904049951357E-3</v>
      </c>
      <c r="Q369" s="32">
        <v>4.347682918001487E-4</v>
      </c>
      <c r="R369" s="18"/>
    </row>
    <row r="370" spans="2:18" x14ac:dyDescent="0.2">
      <c r="B370" s="23" t="s">
        <v>3915</v>
      </c>
      <c r="C370" s="32" t="s">
        <v>176</v>
      </c>
      <c r="D370" s="32" t="s">
        <v>3916</v>
      </c>
      <c r="E370" s="32" t="s">
        <v>176</v>
      </c>
      <c r="F370" s="94" t="s">
        <v>505</v>
      </c>
      <c r="G370" s="94" t="s">
        <v>4326</v>
      </c>
      <c r="H370" s="94" t="s">
        <v>176</v>
      </c>
      <c r="I370" s="105">
        <v>3.75</v>
      </c>
      <c r="J370" s="94" t="s">
        <v>2</v>
      </c>
      <c r="K370" s="32">
        <v>7.1199999999999999E-2</v>
      </c>
      <c r="L370" s="32">
        <v>7.1199999999999999E-2</v>
      </c>
      <c r="M370" s="154">
        <v>1000000</v>
      </c>
      <c r="N370" s="94">
        <v>5.7511999999999999</v>
      </c>
      <c r="O370" s="125">
        <v>27252.279170000002</v>
      </c>
      <c r="P370" s="32">
        <v>9.5388967427649206E-3</v>
      </c>
      <c r="Q370" s="32">
        <v>6.9613370069931209E-4</v>
      </c>
      <c r="R370" s="18"/>
    </row>
    <row r="371" spans="2:18" x14ac:dyDescent="0.2">
      <c r="B371" s="23" t="s">
        <v>3917</v>
      </c>
      <c r="C371" s="32" t="s">
        <v>176</v>
      </c>
      <c r="D371" s="32" t="s">
        <v>3918</v>
      </c>
      <c r="E371" s="32" t="s">
        <v>176</v>
      </c>
      <c r="F371" s="94" t="s">
        <v>505</v>
      </c>
      <c r="G371" s="94" t="s">
        <v>3919</v>
      </c>
      <c r="H371" s="94" t="s">
        <v>176</v>
      </c>
      <c r="I371" s="105">
        <v>7.25</v>
      </c>
      <c r="J371" s="94" t="s">
        <v>136</v>
      </c>
      <c r="K371" s="32">
        <v>0.09</v>
      </c>
      <c r="L371" s="32">
        <v>0.09</v>
      </c>
      <c r="M371" s="154">
        <v>544255.77</v>
      </c>
      <c r="N371" s="94">
        <v>4.3331999999999997</v>
      </c>
      <c r="O371" s="125">
        <v>8553.8679000000011</v>
      </c>
      <c r="P371" s="32">
        <v>2.9940417878579735E-3</v>
      </c>
      <c r="Q371" s="32">
        <v>2.1850046667197905E-4</v>
      </c>
      <c r="R371" s="18"/>
    </row>
    <row r="372" spans="2:18" s="164" customFormat="1" x14ac:dyDescent="0.2">
      <c r="B372" s="133" t="s">
        <v>3834</v>
      </c>
      <c r="C372" s="171" t="s">
        <v>176</v>
      </c>
      <c r="D372" s="171" t="s">
        <v>176</v>
      </c>
      <c r="E372" s="171" t="s">
        <v>176</v>
      </c>
      <c r="F372" s="172" t="s">
        <v>176</v>
      </c>
      <c r="G372" s="172" t="s">
        <v>176</v>
      </c>
      <c r="H372" s="172" t="s">
        <v>176</v>
      </c>
      <c r="I372" s="182" t="s">
        <v>176</v>
      </c>
      <c r="J372" s="172" t="s">
        <v>176</v>
      </c>
      <c r="K372" s="171" t="s">
        <v>176</v>
      </c>
      <c r="L372" s="171" t="s">
        <v>176</v>
      </c>
      <c r="M372" s="208" t="s">
        <v>176</v>
      </c>
      <c r="N372" s="172" t="s">
        <v>176</v>
      </c>
      <c r="O372" s="173">
        <v>0</v>
      </c>
      <c r="P372" s="171">
        <v>0</v>
      </c>
      <c r="Q372" s="171">
        <v>0</v>
      </c>
    </row>
    <row r="373" spans="2:18" s="164" customFormat="1" x14ac:dyDescent="0.2">
      <c r="B373" s="116" t="s">
        <v>167</v>
      </c>
      <c r="C373" s="116"/>
      <c r="D373" s="174"/>
      <c r="E373" s="174"/>
      <c r="F373" s="174"/>
      <c r="G373" s="175"/>
      <c r="H373" s="175"/>
      <c r="I373" s="175"/>
      <c r="J373" s="175"/>
      <c r="K373" s="176"/>
      <c r="L373" s="177"/>
      <c r="M373" s="178"/>
      <c r="N373" s="178"/>
      <c r="O373" s="178"/>
      <c r="P373" s="178"/>
      <c r="Q373" s="177"/>
      <c r="R373" s="179"/>
    </row>
    <row r="374" spans="2:18" s="164" customFormat="1" x14ac:dyDescent="0.2">
      <c r="B374" s="116" t="s">
        <v>168</v>
      </c>
      <c r="C374" s="116"/>
      <c r="D374" s="174"/>
      <c r="E374" s="174"/>
      <c r="F374" s="174"/>
      <c r="G374" s="175"/>
      <c r="H374" s="175"/>
      <c r="I374" s="175"/>
      <c r="J374" s="175"/>
      <c r="K374" s="176"/>
      <c r="L374" s="177"/>
      <c r="M374" s="178"/>
      <c r="N374" s="178"/>
      <c r="O374" s="178"/>
      <c r="P374" s="178"/>
      <c r="Q374" s="177"/>
      <c r="R374" s="179"/>
    </row>
    <row r="375" spans="2:18" s="164" customFormat="1" x14ac:dyDescent="0.2">
      <c r="B375" s="116" t="s">
        <v>169</v>
      </c>
      <c r="C375" s="116"/>
      <c r="D375" s="174"/>
      <c r="E375" s="174"/>
      <c r="F375" s="174"/>
      <c r="G375" s="175"/>
      <c r="H375" s="175"/>
      <c r="I375" s="175"/>
      <c r="J375" s="175"/>
      <c r="K375" s="176"/>
      <c r="L375" s="177"/>
      <c r="M375" s="178"/>
      <c r="N375" s="178"/>
      <c r="O375" s="178"/>
      <c r="P375" s="178"/>
      <c r="Q375" s="177"/>
      <c r="R375" s="179"/>
    </row>
    <row r="376" spans="2:18" s="164" customFormat="1" x14ac:dyDescent="0.2">
      <c r="B376" s="116" t="s">
        <v>170</v>
      </c>
      <c r="C376" s="116"/>
      <c r="D376" s="174"/>
      <c r="E376" s="174"/>
      <c r="F376" s="174"/>
      <c r="G376" s="175"/>
      <c r="H376" s="175"/>
      <c r="I376" s="175"/>
      <c r="J376" s="175"/>
      <c r="K376" s="176"/>
      <c r="L376" s="177"/>
      <c r="M376" s="178"/>
      <c r="N376" s="178"/>
      <c r="O376" s="178"/>
      <c r="P376" s="178"/>
      <c r="Q376" s="177"/>
      <c r="R376" s="179"/>
    </row>
    <row r="377" spans="2:18" s="164" customFormat="1" x14ac:dyDescent="0.2">
      <c r="B377" s="116" t="s">
        <v>171</v>
      </c>
      <c r="C377" s="116"/>
      <c r="D377" s="174"/>
      <c r="E377" s="174"/>
      <c r="F377" s="174"/>
      <c r="G377" s="175"/>
      <c r="H377" s="175"/>
      <c r="I377" s="175"/>
      <c r="J377" s="175"/>
      <c r="K377" s="176"/>
      <c r="L377" s="177"/>
      <c r="M377" s="178"/>
      <c r="N377" s="178"/>
      <c r="O377" s="178"/>
      <c r="P377" s="178"/>
      <c r="Q377" s="177"/>
      <c r="R377" s="179"/>
    </row>
  </sheetData>
  <sortState ref="B319:AB371">
    <sortCondition ref="B319:B371" customList="א,ב,ג,ד,ה,ו,ז,ח,ט,י,כ,ל,מ,נ,ס,ע,פ,צ,ק,ר,ש,ת"/>
  </sortState>
  <mergeCells count="1">
    <mergeCell ref="B7:Q7"/>
  </mergeCells>
  <phoneticPr fontId="3" type="noConversion"/>
  <conditionalFormatting sqref="J12:J372 P12:Q372 C12:H372">
    <cfRule type="expression" dxfId="42" priority="353" stopIfTrue="1">
      <formula>OR(LEFT(#REF!,3)="TIR",LEFT(#REF!,2)="IR")</formula>
    </cfRule>
  </conditionalFormatting>
  <conditionalFormatting sqref="B12:B372 O12:P372">
    <cfRule type="expression" dxfId="41" priority="356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57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0.85546875" style="13" bestFit="1" customWidth="1"/>
    <col min="4" max="4" width="12.42578125" style="12" bestFit="1" customWidth="1"/>
    <col min="5" max="5" width="7.42578125" style="12" bestFit="1" customWidth="1"/>
    <col min="6" max="6" width="10.2851562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13.5703125" style="97" bestFit="1" customWidth="1"/>
    <col min="12" max="12" width="7.140625" style="97" bestFit="1" customWidth="1"/>
    <col min="13" max="13" width="10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163</v>
      </c>
      <c r="C1" s="13" t="s">
        <v>172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164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165</v>
      </c>
      <c r="C3" s="163" t="s">
        <v>174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166</v>
      </c>
      <c r="C4" s="12">
        <v>14012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8" t="s">
        <v>40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4" customFormat="1" ht="12.75" customHeight="1" thickBot="1" x14ac:dyDescent="0.25">
      <c r="B11" s="142" t="s">
        <v>133</v>
      </c>
      <c r="C11" s="103" t="s">
        <v>176</v>
      </c>
      <c r="D11" s="143" t="s">
        <v>176</v>
      </c>
      <c r="E11" s="143"/>
      <c r="F11" s="143" t="s">
        <v>176</v>
      </c>
      <c r="G11" s="143" t="s">
        <v>176</v>
      </c>
      <c r="H11" s="143" t="s">
        <v>176</v>
      </c>
      <c r="I11" s="103" t="s">
        <v>176</v>
      </c>
      <c r="J11" s="103" t="s">
        <v>176</v>
      </c>
      <c r="K11" s="144" t="s">
        <v>176</v>
      </c>
      <c r="L11" s="143" t="s">
        <v>176</v>
      </c>
      <c r="M11" s="145">
        <v>303327.33535240003</v>
      </c>
      <c r="N11" s="103">
        <v>1</v>
      </c>
      <c r="O11" s="121">
        <v>7.7482099447511088E-3</v>
      </c>
    </row>
    <row r="12" spans="1:18" s="164" customFormat="1" x14ac:dyDescent="0.2">
      <c r="B12" s="132" t="s">
        <v>149</v>
      </c>
      <c r="C12" s="167" t="s">
        <v>176</v>
      </c>
      <c r="D12" s="168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7" t="s">
        <v>176</v>
      </c>
      <c r="J12" s="167" t="s">
        <v>176</v>
      </c>
      <c r="K12" s="180" t="s">
        <v>176</v>
      </c>
      <c r="L12" s="168" t="s">
        <v>176</v>
      </c>
      <c r="M12" s="169">
        <v>303327.33535200002</v>
      </c>
      <c r="N12" s="167">
        <v>0.99999999999868128</v>
      </c>
      <c r="O12" s="167">
        <v>7.7482099447408912E-3</v>
      </c>
    </row>
    <row r="13" spans="1:18" s="164" customFormat="1" x14ac:dyDescent="0.2">
      <c r="B13" s="133" t="s">
        <v>3926</v>
      </c>
      <c r="C13" s="171" t="s">
        <v>176</v>
      </c>
      <c r="D13" s="172" t="s">
        <v>176</v>
      </c>
      <c r="E13" s="172" t="s">
        <v>176</v>
      </c>
      <c r="F13" s="172" t="s">
        <v>176</v>
      </c>
      <c r="G13" s="172" t="s">
        <v>176</v>
      </c>
      <c r="H13" s="172" t="s">
        <v>176</v>
      </c>
      <c r="I13" s="171" t="s">
        <v>176</v>
      </c>
      <c r="J13" s="171" t="s">
        <v>176</v>
      </c>
      <c r="K13" s="182" t="s">
        <v>176</v>
      </c>
      <c r="L13" s="172" t="s">
        <v>176</v>
      </c>
      <c r="M13" s="173">
        <v>201442.33535039998</v>
      </c>
      <c r="N13" s="171">
        <v>0.66410874284168309</v>
      </c>
      <c r="O13" s="171">
        <v>5.1456539656820855E-3</v>
      </c>
    </row>
    <row r="14" spans="1:18" x14ac:dyDescent="0.2">
      <c r="B14" s="23" t="s">
        <v>3972</v>
      </c>
      <c r="C14" s="32" t="s">
        <v>3973</v>
      </c>
      <c r="D14" s="94" t="s">
        <v>202</v>
      </c>
      <c r="E14" s="94" t="s">
        <v>568</v>
      </c>
      <c r="F14" s="94" t="s">
        <v>200</v>
      </c>
      <c r="G14" s="94">
        <v>4.8499999999999996</v>
      </c>
      <c r="H14" s="94" t="s">
        <v>182</v>
      </c>
      <c r="I14" s="32">
        <v>8.199999999999999E-3</v>
      </c>
      <c r="J14" s="32">
        <v>5.6000000000000008E-3</v>
      </c>
      <c r="K14" s="105">
        <v>80000000</v>
      </c>
      <c r="L14" s="94">
        <v>102.84</v>
      </c>
      <c r="M14" s="125">
        <v>82272</v>
      </c>
      <c r="N14" s="32">
        <v>0.27123173684434981</v>
      </c>
      <c r="O14" s="32">
        <v>2.1015604407495069E-3</v>
      </c>
      <c r="P14" s="18"/>
    </row>
    <row r="15" spans="1:18" x14ac:dyDescent="0.2">
      <c r="B15" s="23" t="s">
        <v>3943</v>
      </c>
      <c r="C15" s="32" t="s">
        <v>3944</v>
      </c>
      <c r="D15" s="94" t="s">
        <v>196</v>
      </c>
      <c r="E15" s="94" t="s">
        <v>568</v>
      </c>
      <c r="F15" s="94" t="s">
        <v>200</v>
      </c>
      <c r="G15" s="94">
        <v>3.06</v>
      </c>
      <c r="H15" s="94" t="s">
        <v>182</v>
      </c>
      <c r="I15" s="32">
        <v>5.9000000000000004E-2</v>
      </c>
      <c r="J15" s="32">
        <v>8.9999999999999998E-4</v>
      </c>
      <c r="K15" s="105">
        <v>3190002.28</v>
      </c>
      <c r="L15" s="94">
        <v>160.05000000000001</v>
      </c>
      <c r="M15" s="125">
        <v>5105.5986500000008</v>
      </c>
      <c r="N15" s="32">
        <v>1.6831976729259866E-2</v>
      </c>
      <c r="O15" s="32">
        <v>1.3041768948347053E-4</v>
      </c>
      <c r="P15" s="18"/>
    </row>
    <row r="16" spans="1:18" x14ac:dyDescent="0.2">
      <c r="B16" s="23" t="s">
        <v>3943</v>
      </c>
      <c r="C16" s="32" t="s">
        <v>3960</v>
      </c>
      <c r="D16" s="94" t="s">
        <v>196</v>
      </c>
      <c r="E16" s="94" t="s">
        <v>568</v>
      </c>
      <c r="F16" s="94" t="s">
        <v>200</v>
      </c>
      <c r="G16" s="94">
        <v>3.06</v>
      </c>
      <c r="H16" s="94" t="s">
        <v>182</v>
      </c>
      <c r="I16" s="32">
        <v>5.9000000000000004E-2</v>
      </c>
      <c r="J16" s="32">
        <v>1E-3</v>
      </c>
      <c r="K16" s="105">
        <v>398750.92</v>
      </c>
      <c r="L16" s="94">
        <v>160.04</v>
      </c>
      <c r="M16" s="125">
        <v>638.16097000000002</v>
      </c>
      <c r="N16" s="32">
        <v>2.1038689746131732E-3</v>
      </c>
      <c r="O16" s="32">
        <v>1.6301218511551107E-5</v>
      </c>
      <c r="P16" s="18"/>
    </row>
    <row r="17" spans="2:16" x14ac:dyDescent="0.2">
      <c r="B17" s="23" t="s">
        <v>3943</v>
      </c>
      <c r="C17" s="32" t="s">
        <v>3964</v>
      </c>
      <c r="D17" s="94" t="s">
        <v>196</v>
      </c>
      <c r="E17" s="94" t="s">
        <v>568</v>
      </c>
      <c r="F17" s="94" t="s">
        <v>200</v>
      </c>
      <c r="G17" s="94">
        <v>3.06</v>
      </c>
      <c r="H17" s="94" t="s">
        <v>182</v>
      </c>
      <c r="I17" s="32">
        <v>5.9000000000000004E-2</v>
      </c>
      <c r="J17" s="32">
        <v>1E-3</v>
      </c>
      <c r="K17" s="105">
        <v>398750.92</v>
      </c>
      <c r="L17" s="94">
        <v>160.04</v>
      </c>
      <c r="M17" s="125">
        <v>638.16097000000002</v>
      </c>
      <c r="N17" s="32">
        <v>2.1038689746131732E-3</v>
      </c>
      <c r="O17" s="32">
        <v>1.6301218511551107E-5</v>
      </c>
      <c r="P17" s="18"/>
    </row>
    <row r="18" spans="2:16" x14ac:dyDescent="0.2">
      <c r="B18" s="23" t="s">
        <v>3953</v>
      </c>
      <c r="C18" s="32" t="s">
        <v>3954</v>
      </c>
      <c r="D18" s="94" t="s">
        <v>196</v>
      </c>
      <c r="E18" s="94" t="s">
        <v>568</v>
      </c>
      <c r="F18" s="94" t="s">
        <v>200</v>
      </c>
      <c r="G18" s="94">
        <v>0.76</v>
      </c>
      <c r="H18" s="94" t="s">
        <v>182</v>
      </c>
      <c r="I18" s="32">
        <v>5.9500000000000004E-2</v>
      </c>
      <c r="J18" s="32">
        <v>-4.5999999999999999E-3</v>
      </c>
      <c r="K18" s="105">
        <v>274813.45</v>
      </c>
      <c r="L18" s="94">
        <v>142.63</v>
      </c>
      <c r="M18" s="125">
        <v>391.96641999999997</v>
      </c>
      <c r="N18" s="32">
        <v>1.292222540855478E-3</v>
      </c>
      <c r="O18" s="32">
        <v>1.001241154188796E-5</v>
      </c>
      <c r="P18" s="18"/>
    </row>
    <row r="19" spans="2:16" x14ac:dyDescent="0.2">
      <c r="B19" s="23" t="s">
        <v>3953</v>
      </c>
      <c r="C19" s="32" t="s">
        <v>3970</v>
      </c>
      <c r="D19" s="94" t="s">
        <v>196</v>
      </c>
      <c r="E19" s="94" t="s">
        <v>568</v>
      </c>
      <c r="F19" s="94" t="s">
        <v>200</v>
      </c>
      <c r="G19" s="94">
        <v>0.76</v>
      </c>
      <c r="H19" s="94" t="s">
        <v>182</v>
      </c>
      <c r="I19" s="32">
        <v>5.9500000000000004E-2</v>
      </c>
      <c r="J19" s="32">
        <v>-4.5999999999999999E-3</v>
      </c>
      <c r="K19" s="105">
        <v>2473321.37</v>
      </c>
      <c r="L19" s="94">
        <v>142.63</v>
      </c>
      <c r="M19" s="125">
        <v>3527.6982699999999</v>
      </c>
      <c r="N19" s="32">
        <v>1.1630004483115861E-2</v>
      </c>
      <c r="O19" s="32">
        <v>9.0111716393578281E-5</v>
      </c>
      <c r="P19" s="18"/>
    </row>
    <row r="20" spans="2:16" x14ac:dyDescent="0.2">
      <c r="B20" s="23" t="s">
        <v>3934</v>
      </c>
      <c r="C20" s="32" t="s">
        <v>3935</v>
      </c>
      <c r="D20" s="94" t="s">
        <v>3936</v>
      </c>
      <c r="E20" s="94" t="s">
        <v>190</v>
      </c>
      <c r="F20" s="94" t="s">
        <v>187</v>
      </c>
      <c r="G20" s="94">
        <v>2.98</v>
      </c>
      <c r="H20" s="94" t="s">
        <v>182</v>
      </c>
      <c r="I20" s="32">
        <v>5.6500000000000002E-2</v>
      </c>
      <c r="J20" s="32">
        <v>8.0000000000000004E-4</v>
      </c>
      <c r="K20" s="105">
        <v>3805499.8</v>
      </c>
      <c r="L20" s="94">
        <v>161.22</v>
      </c>
      <c r="M20" s="125">
        <v>6135.22678</v>
      </c>
      <c r="N20" s="32">
        <v>2.0226422300094415E-2</v>
      </c>
      <c r="O20" s="32">
        <v>1.5671856641232712E-4</v>
      </c>
      <c r="P20" s="18"/>
    </row>
    <row r="21" spans="2:16" x14ac:dyDescent="0.2">
      <c r="B21" s="23" t="s">
        <v>3934</v>
      </c>
      <c r="C21" s="32" t="s">
        <v>3955</v>
      </c>
      <c r="D21" s="94" t="s">
        <v>3936</v>
      </c>
      <c r="E21" s="94" t="s">
        <v>190</v>
      </c>
      <c r="F21" s="94" t="s">
        <v>187</v>
      </c>
      <c r="G21" s="94">
        <v>2.98</v>
      </c>
      <c r="H21" s="94" t="s">
        <v>182</v>
      </c>
      <c r="I21" s="32">
        <v>5.6500000000000002E-2</v>
      </c>
      <c r="J21" s="32">
        <v>8.0000000000000004E-4</v>
      </c>
      <c r="K21" s="105">
        <v>814010.73</v>
      </c>
      <c r="L21" s="94">
        <v>161.21</v>
      </c>
      <c r="M21" s="125">
        <v>1312.2666999999999</v>
      </c>
      <c r="N21" s="32">
        <v>4.3262395012155204E-3</v>
      </c>
      <c r="O21" s="32">
        <v>3.3520611926693173E-5</v>
      </c>
      <c r="P21" s="18"/>
    </row>
    <row r="22" spans="2:16" x14ac:dyDescent="0.2">
      <c r="B22" s="23" t="s">
        <v>3934</v>
      </c>
      <c r="C22" s="32" t="s">
        <v>3956</v>
      </c>
      <c r="D22" s="94" t="s">
        <v>3936</v>
      </c>
      <c r="E22" s="94" t="s">
        <v>190</v>
      </c>
      <c r="F22" s="94" t="s">
        <v>187</v>
      </c>
      <c r="G22" s="94">
        <v>2.98</v>
      </c>
      <c r="H22" s="94" t="s">
        <v>182</v>
      </c>
      <c r="I22" s="32">
        <v>5.6500000000000002E-2</v>
      </c>
      <c r="J22" s="32">
        <v>1.1000000000000001E-3</v>
      </c>
      <c r="K22" s="105">
        <v>61073.06</v>
      </c>
      <c r="L22" s="94">
        <v>161.07</v>
      </c>
      <c r="M22" s="125">
        <v>98.370380000000011</v>
      </c>
      <c r="N22" s="32">
        <v>3.2430436869698915E-4</v>
      </c>
      <c r="O22" s="32">
        <v>2.5127783346642414E-6</v>
      </c>
      <c r="P22" s="18"/>
    </row>
    <row r="23" spans="2:16" x14ac:dyDescent="0.2">
      <c r="B23" s="23" t="s">
        <v>3934</v>
      </c>
      <c r="C23" s="32" t="s">
        <v>3963</v>
      </c>
      <c r="D23" s="94" t="s">
        <v>3936</v>
      </c>
      <c r="E23" s="94" t="s">
        <v>190</v>
      </c>
      <c r="F23" s="94" t="s">
        <v>187</v>
      </c>
      <c r="G23" s="94">
        <v>2.98</v>
      </c>
      <c r="H23" s="94" t="s">
        <v>182</v>
      </c>
      <c r="I23" s="32">
        <v>5.6500000000000002E-2</v>
      </c>
      <c r="J23" s="32">
        <v>8.0000000000000004E-4</v>
      </c>
      <c r="K23" s="105">
        <v>203502.41</v>
      </c>
      <c r="L23" s="94">
        <v>161.22</v>
      </c>
      <c r="M23" s="125">
        <v>328.08659</v>
      </c>
      <c r="N23" s="32">
        <v>1.0816255304482703E-3</v>
      </c>
      <c r="O23" s="32">
        <v>8.3806616915159796E-6</v>
      </c>
      <c r="P23" s="18"/>
    </row>
    <row r="24" spans="2:16" x14ac:dyDescent="0.2">
      <c r="B24" s="23" t="s">
        <v>3934</v>
      </c>
      <c r="C24" s="32" t="s">
        <v>3965</v>
      </c>
      <c r="D24" s="94" t="s">
        <v>3936</v>
      </c>
      <c r="E24" s="94" t="s">
        <v>190</v>
      </c>
      <c r="F24" s="94" t="s">
        <v>187</v>
      </c>
      <c r="G24" s="94">
        <v>2.98</v>
      </c>
      <c r="H24" s="94" t="s">
        <v>182</v>
      </c>
      <c r="I24" s="32">
        <v>5.6500000000000002E-2</v>
      </c>
      <c r="J24" s="32">
        <v>8.0000000000000004E-4</v>
      </c>
      <c r="K24" s="105">
        <v>814010.74</v>
      </c>
      <c r="L24" s="94">
        <v>161.22</v>
      </c>
      <c r="M24" s="125">
        <v>1312.3481200000001</v>
      </c>
      <c r="N24" s="32">
        <v>4.3265079241056161E-3</v>
      </c>
      <c r="O24" s="32">
        <v>3.3522691723599605E-5</v>
      </c>
      <c r="P24" s="18"/>
    </row>
    <row r="25" spans="2:16" x14ac:dyDescent="0.2">
      <c r="B25" s="23" t="s">
        <v>3934</v>
      </c>
      <c r="C25" s="32" t="s">
        <v>3969</v>
      </c>
      <c r="D25" s="94" t="s">
        <v>3936</v>
      </c>
      <c r="E25" s="94" t="s">
        <v>190</v>
      </c>
      <c r="F25" s="94" t="s">
        <v>187</v>
      </c>
      <c r="G25" s="94">
        <v>2.98</v>
      </c>
      <c r="H25" s="94" t="s">
        <v>182</v>
      </c>
      <c r="I25" s="32">
        <v>5.6500000000000002E-2</v>
      </c>
      <c r="J25" s="32">
        <v>8.0000000000000004E-4</v>
      </c>
      <c r="K25" s="105">
        <v>407005.35</v>
      </c>
      <c r="L25" s="94">
        <v>161.22</v>
      </c>
      <c r="M25" s="125">
        <v>656.17403000000002</v>
      </c>
      <c r="N25" s="32">
        <v>2.163253863149753E-3</v>
      </c>
      <c r="O25" s="32">
        <v>1.6761345095478172E-5</v>
      </c>
      <c r="P25" s="18"/>
    </row>
    <row r="26" spans="2:16" x14ac:dyDescent="0.2">
      <c r="B26" s="23" t="s">
        <v>3941</v>
      </c>
      <c r="C26" s="32" t="s">
        <v>3942</v>
      </c>
      <c r="D26" s="94" t="s">
        <v>3936</v>
      </c>
      <c r="E26" s="94" t="s">
        <v>190</v>
      </c>
      <c r="F26" s="94" t="s">
        <v>187</v>
      </c>
      <c r="G26" s="94">
        <v>3.33</v>
      </c>
      <c r="H26" s="94" t="s">
        <v>182</v>
      </c>
      <c r="I26" s="32">
        <v>5.7500000000000002E-2</v>
      </c>
      <c r="J26" s="32">
        <v>1.1999999999999999E-3</v>
      </c>
      <c r="K26" s="105">
        <v>1610747.57</v>
      </c>
      <c r="L26" s="94">
        <v>162.87</v>
      </c>
      <c r="M26" s="125">
        <v>2623.4245699999997</v>
      </c>
      <c r="N26" s="32">
        <v>8.648823446631192E-3</v>
      </c>
      <c r="O26" s="32">
        <v>6.7012899839584357E-5</v>
      </c>
      <c r="P26" s="18"/>
    </row>
    <row r="27" spans="2:16" x14ac:dyDescent="0.2">
      <c r="B27" s="23" t="s">
        <v>3941</v>
      </c>
      <c r="C27" s="32" t="s">
        <v>3952</v>
      </c>
      <c r="D27" s="94" t="s">
        <v>3936</v>
      </c>
      <c r="E27" s="94" t="s">
        <v>190</v>
      </c>
      <c r="F27" s="94" t="s">
        <v>187</v>
      </c>
      <c r="G27" s="94">
        <v>3.33</v>
      </c>
      <c r="H27" s="94" t="s">
        <v>182</v>
      </c>
      <c r="I27" s="32">
        <v>5.7500000000000002E-2</v>
      </c>
      <c r="J27" s="32">
        <v>1.1999999999999999E-3</v>
      </c>
      <c r="K27" s="105">
        <v>805373.73</v>
      </c>
      <c r="L27" s="94">
        <v>162.87</v>
      </c>
      <c r="M27" s="125">
        <v>1311.71219</v>
      </c>
      <c r="N27" s="32">
        <v>4.3244114101225906E-3</v>
      </c>
      <c r="O27" s="32">
        <v>3.3506447493107017E-5</v>
      </c>
      <c r="P27" s="18"/>
    </row>
    <row r="28" spans="2:16" x14ac:dyDescent="0.2">
      <c r="B28" s="23" t="s">
        <v>3941</v>
      </c>
      <c r="C28" s="32" t="s">
        <v>3959</v>
      </c>
      <c r="D28" s="94" t="s">
        <v>3936</v>
      </c>
      <c r="E28" s="94" t="s">
        <v>190</v>
      </c>
      <c r="F28" s="94" t="s">
        <v>187</v>
      </c>
      <c r="G28" s="94">
        <v>3.33</v>
      </c>
      <c r="H28" s="94" t="s">
        <v>182</v>
      </c>
      <c r="I28" s="32">
        <v>5.7500000000000002E-2</v>
      </c>
      <c r="J28" s="32">
        <v>1.1999999999999999E-3</v>
      </c>
      <c r="K28" s="105">
        <v>1208060.6299999999</v>
      </c>
      <c r="L28" s="94">
        <v>162.87</v>
      </c>
      <c r="M28" s="125">
        <v>1967.56835</v>
      </c>
      <c r="N28" s="32">
        <v>6.4866173294738372E-3</v>
      </c>
      <c r="O28" s="32">
        <v>5.025967290002406E-5</v>
      </c>
      <c r="P28" s="18"/>
    </row>
    <row r="29" spans="2:16" x14ac:dyDescent="0.2">
      <c r="B29" s="23" t="s">
        <v>3941</v>
      </c>
      <c r="C29" s="32" t="s">
        <v>3967</v>
      </c>
      <c r="D29" s="94" t="s">
        <v>3936</v>
      </c>
      <c r="E29" s="94" t="s">
        <v>190</v>
      </c>
      <c r="F29" s="94" t="s">
        <v>187</v>
      </c>
      <c r="G29" s="94">
        <v>3.33</v>
      </c>
      <c r="H29" s="94" t="s">
        <v>182</v>
      </c>
      <c r="I29" s="32">
        <v>5.7500000000000002E-2</v>
      </c>
      <c r="J29" s="32">
        <v>1.1999999999999999E-3</v>
      </c>
      <c r="K29" s="105">
        <v>1208060.6299999999</v>
      </c>
      <c r="L29" s="94">
        <v>162.86000000000001</v>
      </c>
      <c r="M29" s="125">
        <v>1967.4475400000001</v>
      </c>
      <c r="N29" s="32">
        <v>6.4862190468730962E-3</v>
      </c>
      <c r="O29" s="32">
        <v>5.0256586922816183E-5</v>
      </c>
      <c r="P29" s="18"/>
    </row>
    <row r="30" spans="2:16" x14ac:dyDescent="0.2">
      <c r="B30" s="23" t="s">
        <v>3950</v>
      </c>
      <c r="C30" s="32" t="s">
        <v>3951</v>
      </c>
      <c r="D30" s="94" t="s">
        <v>3936</v>
      </c>
      <c r="E30" s="94" t="s">
        <v>190</v>
      </c>
      <c r="F30" s="94" t="s">
        <v>187</v>
      </c>
      <c r="G30" s="94">
        <v>3.31</v>
      </c>
      <c r="H30" s="94" t="s">
        <v>182</v>
      </c>
      <c r="I30" s="32">
        <v>5.7999999999999996E-2</v>
      </c>
      <c r="J30" s="32">
        <v>1.1000000000000001E-3</v>
      </c>
      <c r="K30" s="105">
        <v>1211468.56</v>
      </c>
      <c r="L30" s="94">
        <v>163.18</v>
      </c>
      <c r="M30" s="125">
        <v>1976.8743999999999</v>
      </c>
      <c r="N30" s="32">
        <v>6.5172972218389231E-3</v>
      </c>
      <c r="O30" s="32">
        <v>5.0497387147151117E-5</v>
      </c>
      <c r="P30" s="18"/>
    </row>
    <row r="31" spans="2:16" x14ac:dyDescent="0.2">
      <c r="B31" s="23" t="s">
        <v>3937</v>
      </c>
      <c r="C31" s="32" t="s">
        <v>3938</v>
      </c>
      <c r="D31" s="94" t="s">
        <v>3936</v>
      </c>
      <c r="E31" s="94" t="s">
        <v>190</v>
      </c>
      <c r="F31" s="94" t="s">
        <v>187</v>
      </c>
      <c r="G31" s="94">
        <v>3.27</v>
      </c>
      <c r="H31" s="94" t="s">
        <v>182</v>
      </c>
      <c r="I31" s="32">
        <v>5.8499999999999996E-2</v>
      </c>
      <c r="J31" s="32">
        <v>1.1000000000000001E-3</v>
      </c>
      <c r="K31" s="105">
        <v>5669416.5999999996</v>
      </c>
      <c r="L31" s="94">
        <v>163.91</v>
      </c>
      <c r="M31" s="125">
        <v>9292.7407500000008</v>
      </c>
      <c r="N31" s="32">
        <v>3.0636014849119576E-2</v>
      </c>
      <c r="O31" s="32">
        <v>2.3737427492149095E-4</v>
      </c>
      <c r="P31" s="18"/>
    </row>
    <row r="32" spans="2:16" x14ac:dyDescent="0.2">
      <c r="B32" s="23" t="s">
        <v>3937</v>
      </c>
      <c r="C32" s="32" t="s">
        <v>3957</v>
      </c>
      <c r="D32" s="94" t="s">
        <v>3936</v>
      </c>
      <c r="E32" s="94" t="s">
        <v>190</v>
      </c>
      <c r="F32" s="94" t="s">
        <v>187</v>
      </c>
      <c r="G32" s="94">
        <v>3.27</v>
      </c>
      <c r="H32" s="94" t="s">
        <v>182</v>
      </c>
      <c r="I32" s="32">
        <v>5.8499999999999996E-2</v>
      </c>
      <c r="J32" s="32">
        <v>1.1000000000000001E-3</v>
      </c>
      <c r="K32" s="105">
        <v>809916.66</v>
      </c>
      <c r="L32" s="94">
        <v>163.91</v>
      </c>
      <c r="M32" s="125">
        <v>1327.5344</v>
      </c>
      <c r="N32" s="32">
        <v>4.3765735734225715E-3</v>
      </c>
      <c r="O32" s="32">
        <v>3.3910610885527661E-5</v>
      </c>
      <c r="P32" s="18"/>
    </row>
    <row r="33" spans="2:16" x14ac:dyDescent="0.2">
      <c r="B33" s="23" t="s">
        <v>3937</v>
      </c>
      <c r="C33" s="32" t="s">
        <v>3966</v>
      </c>
      <c r="D33" s="94" t="s">
        <v>3936</v>
      </c>
      <c r="E33" s="94" t="s">
        <v>190</v>
      </c>
      <c r="F33" s="94" t="s">
        <v>187</v>
      </c>
      <c r="G33" s="94">
        <v>3.27</v>
      </c>
      <c r="H33" s="94" t="s">
        <v>182</v>
      </c>
      <c r="I33" s="32">
        <v>5.8499999999999996E-2</v>
      </c>
      <c r="J33" s="32">
        <v>1.1000000000000001E-3</v>
      </c>
      <c r="K33" s="105">
        <v>1619833.25</v>
      </c>
      <c r="L33" s="94">
        <v>163.91</v>
      </c>
      <c r="M33" s="125">
        <v>2655.0686800000003</v>
      </c>
      <c r="N33" s="32">
        <v>8.7531467512329247E-3</v>
      </c>
      <c r="O33" s="32">
        <v>6.7821218705768814E-5</v>
      </c>
      <c r="P33" s="18"/>
    </row>
    <row r="34" spans="2:16" x14ac:dyDescent="0.2">
      <c r="B34" s="23" t="s">
        <v>3939</v>
      </c>
      <c r="C34" s="32" t="s">
        <v>3940</v>
      </c>
      <c r="D34" s="94" t="s">
        <v>3936</v>
      </c>
      <c r="E34" s="94" t="s">
        <v>190</v>
      </c>
      <c r="F34" s="94" t="s">
        <v>187</v>
      </c>
      <c r="G34" s="94">
        <v>3.28</v>
      </c>
      <c r="H34" s="94" t="s">
        <v>182</v>
      </c>
      <c r="I34" s="32">
        <v>5.8499999999999996E-2</v>
      </c>
      <c r="J34" s="32">
        <v>1.1000000000000001E-3</v>
      </c>
      <c r="K34" s="105">
        <v>8099166.6799999997</v>
      </c>
      <c r="L34" s="94">
        <v>163.91</v>
      </c>
      <c r="M34" s="125">
        <v>13275.34411</v>
      </c>
      <c r="N34" s="32">
        <v>4.3765736096870247E-2</v>
      </c>
      <c r="O34" s="32">
        <v>3.3910611166512261E-4</v>
      </c>
      <c r="P34" s="18"/>
    </row>
    <row r="35" spans="2:16" x14ac:dyDescent="0.2">
      <c r="B35" s="23" t="s">
        <v>3939</v>
      </c>
      <c r="C35" s="32" t="s">
        <v>3949</v>
      </c>
      <c r="D35" s="94" t="s">
        <v>3936</v>
      </c>
      <c r="E35" s="94" t="s">
        <v>190</v>
      </c>
      <c r="F35" s="94" t="s">
        <v>187</v>
      </c>
      <c r="G35" s="94">
        <v>3.28</v>
      </c>
      <c r="H35" s="94" t="s">
        <v>182</v>
      </c>
      <c r="I35" s="32">
        <v>5.8499999999999996E-2</v>
      </c>
      <c r="J35" s="32">
        <v>1.1000000000000001E-3</v>
      </c>
      <c r="K35" s="105">
        <v>1214875.07</v>
      </c>
      <c r="L35" s="94">
        <v>163.91</v>
      </c>
      <c r="M35" s="125">
        <v>1991.3017299999999</v>
      </c>
      <c r="N35" s="32">
        <v>6.5648607887137606E-3</v>
      </c>
      <c r="O35" s="32">
        <v>5.0865919649018561E-5</v>
      </c>
      <c r="P35" s="18"/>
    </row>
    <row r="36" spans="2:16" x14ac:dyDescent="0.2">
      <c r="B36" s="23" t="s">
        <v>3939</v>
      </c>
      <c r="C36" s="32" t="s">
        <v>3958</v>
      </c>
      <c r="D36" s="94" t="s">
        <v>3936</v>
      </c>
      <c r="E36" s="94" t="s">
        <v>190</v>
      </c>
      <c r="F36" s="94" t="s">
        <v>187</v>
      </c>
      <c r="G36" s="94">
        <v>3.28</v>
      </c>
      <c r="H36" s="94" t="s">
        <v>182</v>
      </c>
      <c r="I36" s="32">
        <v>5.8499999999999996E-2</v>
      </c>
      <c r="J36" s="32">
        <v>1.1000000000000001E-3</v>
      </c>
      <c r="K36" s="105">
        <v>809916.66</v>
      </c>
      <c r="L36" s="94">
        <v>163.91</v>
      </c>
      <c r="M36" s="125">
        <v>1327.5344</v>
      </c>
      <c r="N36" s="32">
        <v>4.3765735734225715E-3</v>
      </c>
      <c r="O36" s="32">
        <v>3.3910610885527661E-5</v>
      </c>
      <c r="P36" s="18"/>
    </row>
    <row r="37" spans="2:16" x14ac:dyDescent="0.2">
      <c r="B37" s="23" t="s">
        <v>3939</v>
      </c>
      <c r="C37" s="32" t="s">
        <v>3968</v>
      </c>
      <c r="D37" s="94" t="s">
        <v>3936</v>
      </c>
      <c r="E37" s="94" t="s">
        <v>190</v>
      </c>
      <c r="F37" s="94" t="s">
        <v>187</v>
      </c>
      <c r="G37" s="94">
        <v>3.28</v>
      </c>
      <c r="H37" s="94" t="s">
        <v>182</v>
      </c>
      <c r="I37" s="32">
        <v>5.8499999999999996E-2</v>
      </c>
      <c r="J37" s="32">
        <v>1.1000000000000001E-3</v>
      </c>
      <c r="K37" s="105">
        <v>1214875.06</v>
      </c>
      <c r="L37" s="94">
        <v>163.91</v>
      </c>
      <c r="M37" s="125">
        <v>1991.30171</v>
      </c>
      <c r="N37" s="32">
        <v>6.5648607227783906E-3</v>
      </c>
      <c r="O37" s="32">
        <v>5.0865919138137476E-5</v>
      </c>
      <c r="P37" s="18"/>
    </row>
    <row r="38" spans="2:16" x14ac:dyDescent="0.2">
      <c r="B38" s="23" t="s">
        <v>3945</v>
      </c>
      <c r="C38" s="32" t="s">
        <v>3946</v>
      </c>
      <c r="D38" s="94" t="s">
        <v>196</v>
      </c>
      <c r="E38" s="94" t="s">
        <v>568</v>
      </c>
      <c r="F38" s="94" t="s">
        <v>200</v>
      </c>
      <c r="G38" s="94">
        <v>5.17</v>
      </c>
      <c r="H38" s="94" t="s">
        <v>182</v>
      </c>
      <c r="I38" s="32">
        <v>2.5000000000000001E-2</v>
      </c>
      <c r="J38" s="32">
        <v>6.4000000000000003E-3</v>
      </c>
      <c r="K38" s="105">
        <v>15500000</v>
      </c>
      <c r="L38" s="94">
        <v>123.52</v>
      </c>
      <c r="M38" s="125">
        <v>19145.599999999999</v>
      </c>
      <c r="N38" s="32">
        <v>6.3118610717220719E-2</v>
      </c>
      <c r="O38" s="32">
        <v>4.8905624725804344E-4</v>
      </c>
      <c r="P38" s="18"/>
    </row>
    <row r="39" spans="2:16" x14ac:dyDescent="0.2">
      <c r="B39" s="23" t="s">
        <v>3930</v>
      </c>
      <c r="C39" s="32" t="s">
        <v>3931</v>
      </c>
      <c r="D39" s="94" t="s">
        <v>202</v>
      </c>
      <c r="E39" s="94" t="s">
        <v>190</v>
      </c>
      <c r="F39" s="94" t="s">
        <v>187</v>
      </c>
      <c r="G39" s="94">
        <v>2.2000000000000002</v>
      </c>
      <c r="H39" s="94" t="s">
        <v>182</v>
      </c>
      <c r="I39" s="32">
        <v>5.0199999999999995E-2</v>
      </c>
      <c r="J39" s="32">
        <v>-8.9999999999999998E-4</v>
      </c>
      <c r="K39" s="105">
        <v>1528249.13</v>
      </c>
      <c r="L39" s="94">
        <v>164.57</v>
      </c>
      <c r="M39" s="125">
        <v>2515.0395899999999</v>
      </c>
      <c r="N39" s="32">
        <v>8.2915032602586709E-3</v>
      </c>
      <c r="O39" s="32">
        <v>6.4244308018072477E-5</v>
      </c>
      <c r="P39" s="18"/>
    </row>
    <row r="40" spans="2:16" x14ac:dyDescent="0.2">
      <c r="B40" s="23" t="s">
        <v>3932</v>
      </c>
      <c r="C40" s="32" t="s">
        <v>3933</v>
      </c>
      <c r="D40" s="94" t="s">
        <v>202</v>
      </c>
      <c r="E40" s="94" t="s">
        <v>190</v>
      </c>
      <c r="F40" s="94" t="s">
        <v>187</v>
      </c>
      <c r="G40" s="94">
        <v>2.25</v>
      </c>
      <c r="H40" s="94" t="s">
        <v>182</v>
      </c>
      <c r="I40" s="32">
        <v>5.2000000000000005E-2</v>
      </c>
      <c r="J40" s="32">
        <v>-8.9999999999999998E-4</v>
      </c>
      <c r="K40" s="105">
        <v>773233.77</v>
      </c>
      <c r="L40" s="94">
        <v>165.22</v>
      </c>
      <c r="M40" s="125">
        <v>1277.53683</v>
      </c>
      <c r="N40" s="32">
        <v>4.2117431602917742E-3</v>
      </c>
      <c r="O40" s="32">
        <v>3.2633470239310189E-5</v>
      </c>
      <c r="P40" s="18"/>
    </row>
    <row r="41" spans="2:16" x14ac:dyDescent="0.2">
      <c r="B41" s="23" t="s">
        <v>3961</v>
      </c>
      <c r="C41" s="32" t="s">
        <v>3962</v>
      </c>
      <c r="D41" s="94" t="s">
        <v>185</v>
      </c>
      <c r="E41" s="94" t="s">
        <v>735</v>
      </c>
      <c r="F41" s="94" t="s">
        <v>200</v>
      </c>
      <c r="G41" s="94">
        <v>0.77</v>
      </c>
      <c r="H41" s="94" t="s">
        <v>182</v>
      </c>
      <c r="I41" s="32">
        <v>0.06</v>
      </c>
      <c r="J41" s="32">
        <v>-3.3E-3</v>
      </c>
      <c r="K41" s="105">
        <v>241964.35</v>
      </c>
      <c r="L41" s="94">
        <v>142.58000000000001</v>
      </c>
      <c r="M41" s="125">
        <v>344.99277000000001</v>
      </c>
      <c r="N41" s="32">
        <v>1.1373612918835485E-3</v>
      </c>
      <c r="O41" s="32">
        <v>8.8125140725470784E-6</v>
      </c>
      <c r="P41" s="18"/>
    </row>
    <row r="42" spans="2:16" x14ac:dyDescent="0.2">
      <c r="B42" s="23" t="s">
        <v>3961</v>
      </c>
      <c r="C42" s="32" t="s">
        <v>3971</v>
      </c>
      <c r="D42" s="94" t="s">
        <v>185</v>
      </c>
      <c r="E42" s="94" t="s">
        <v>735</v>
      </c>
      <c r="F42" s="94" t="s">
        <v>200</v>
      </c>
      <c r="G42" s="94">
        <v>0.77</v>
      </c>
      <c r="H42" s="94" t="s">
        <v>182</v>
      </c>
      <c r="I42" s="32">
        <v>0.06</v>
      </c>
      <c r="J42" s="32">
        <v>-3.3E-3</v>
      </c>
      <c r="K42" s="105">
        <v>1635074.52</v>
      </c>
      <c r="L42" s="94">
        <v>142.58000000000001</v>
      </c>
      <c r="M42" s="125">
        <v>2331.2892499999998</v>
      </c>
      <c r="N42" s="32">
        <v>7.6857209301349379E-3</v>
      </c>
      <c r="O42" s="32">
        <v>5.9550579343453261E-5</v>
      </c>
      <c r="P42" s="18"/>
    </row>
    <row r="43" spans="2:16" x14ac:dyDescent="0.2">
      <c r="B43" s="23" t="s">
        <v>3947</v>
      </c>
      <c r="C43" s="32" t="s">
        <v>3948</v>
      </c>
      <c r="D43" s="94" t="s">
        <v>194</v>
      </c>
      <c r="E43" s="94" t="s">
        <v>735</v>
      </c>
      <c r="F43" s="94" t="s">
        <v>200</v>
      </c>
      <c r="G43" s="94">
        <v>5.17</v>
      </c>
      <c r="H43" s="94" t="s">
        <v>182</v>
      </c>
      <c r="I43" s="32">
        <v>2.3E-2</v>
      </c>
      <c r="J43" s="32">
        <v>6.4000000000000003E-3</v>
      </c>
      <c r="K43" s="105">
        <v>25000000</v>
      </c>
      <c r="L43" s="94">
        <v>121.47</v>
      </c>
      <c r="M43" s="125">
        <v>30367.5</v>
      </c>
      <c r="N43" s="32">
        <v>0.10011461698537524</v>
      </c>
      <c r="O43" s="32">
        <v>7.7570907094103275E-4</v>
      </c>
      <c r="P43" s="18"/>
    </row>
    <row r="44" spans="2:16" x14ac:dyDescent="0.2">
      <c r="B44" s="23" t="s">
        <v>3927</v>
      </c>
      <c r="C44" s="32" t="s">
        <v>3928</v>
      </c>
      <c r="D44" s="94" t="s">
        <v>194</v>
      </c>
      <c r="E44" s="94" t="s">
        <v>186</v>
      </c>
      <c r="F44" s="94" t="s">
        <v>187</v>
      </c>
      <c r="G44" s="94">
        <v>0.06</v>
      </c>
      <c r="H44" s="94" t="s">
        <v>182</v>
      </c>
      <c r="I44" s="32">
        <v>5.1500000000000004E-2</v>
      </c>
      <c r="J44" s="32">
        <v>-4.4000000000000003E-3</v>
      </c>
      <c r="K44" s="105">
        <v>92554.96</v>
      </c>
      <c r="L44" s="94">
        <v>131.27000000000001</v>
      </c>
      <c r="M44" s="125">
        <v>121.4969</v>
      </c>
      <c r="N44" s="32">
        <v>4.0054715101376265E-4</v>
      </c>
      <c r="O44" s="32">
        <v>3.1035234188265598E-6</v>
      </c>
      <c r="P44" s="18"/>
    </row>
    <row r="45" spans="2:16" x14ac:dyDescent="0.2">
      <c r="B45" s="23" t="s">
        <v>3927</v>
      </c>
      <c r="C45" s="32" t="s">
        <v>3929</v>
      </c>
      <c r="D45" s="94" t="s">
        <v>194</v>
      </c>
      <c r="E45" s="94" t="s">
        <v>186</v>
      </c>
      <c r="F45" s="94" t="s">
        <v>187</v>
      </c>
      <c r="G45" s="94">
        <v>0.06</v>
      </c>
      <c r="H45" s="94" t="s">
        <v>182</v>
      </c>
      <c r="I45" s="32">
        <v>5.1500000000000004E-2</v>
      </c>
      <c r="J45" s="32">
        <v>-4.4000000000000003E-3</v>
      </c>
      <c r="K45" s="105">
        <v>925549.86</v>
      </c>
      <c r="L45" s="94">
        <v>131.27000000000001</v>
      </c>
      <c r="M45" s="125">
        <v>1214.9693</v>
      </c>
      <c r="N45" s="32">
        <v>4.0054724991681724E-3</v>
      </c>
      <c r="O45" s="32">
        <v>3.1035241851481906E-5</v>
      </c>
      <c r="P45" s="18"/>
    </row>
    <row r="46" spans="2:16" s="164" customFormat="1" x14ac:dyDescent="0.2">
      <c r="B46" s="133" t="s">
        <v>2359</v>
      </c>
      <c r="C46" s="171" t="s">
        <v>176</v>
      </c>
      <c r="D46" s="172" t="s">
        <v>176</v>
      </c>
      <c r="E46" s="172" t="s">
        <v>176</v>
      </c>
      <c r="F46" s="172" t="s">
        <v>176</v>
      </c>
      <c r="G46" s="172" t="s">
        <v>176</v>
      </c>
      <c r="H46" s="172" t="s">
        <v>176</v>
      </c>
      <c r="I46" s="171" t="s">
        <v>176</v>
      </c>
      <c r="J46" s="171" t="s">
        <v>176</v>
      </c>
      <c r="K46" s="182" t="s">
        <v>176</v>
      </c>
      <c r="L46" s="172" t="s">
        <v>176</v>
      </c>
      <c r="M46" s="173">
        <v>101885.0000004</v>
      </c>
      <c r="N46" s="171">
        <v>0.33589125715304202</v>
      </c>
      <c r="O46" s="171">
        <v>2.6025559790281518E-3</v>
      </c>
    </row>
    <row r="47" spans="2:16" x14ac:dyDescent="0.2">
      <c r="B47" s="23" t="s">
        <v>3974</v>
      </c>
      <c r="C47" s="32" t="s">
        <v>3975</v>
      </c>
      <c r="D47" s="94" t="s">
        <v>185</v>
      </c>
      <c r="E47" s="94" t="s">
        <v>568</v>
      </c>
      <c r="F47" s="94" t="s">
        <v>200</v>
      </c>
      <c r="G47" s="94">
        <v>0.12</v>
      </c>
      <c r="H47" s="94" t="s">
        <v>182</v>
      </c>
      <c r="I47" s="32">
        <v>5.0000000000000001E-3</v>
      </c>
      <c r="J47" s="32">
        <v>-3.3E-3</v>
      </c>
      <c r="K47" s="105">
        <v>75000000</v>
      </c>
      <c r="L47" s="94">
        <v>101.95</v>
      </c>
      <c r="M47" s="125">
        <v>76462.5</v>
      </c>
      <c r="N47" s="32">
        <v>0.25207916032746375</v>
      </c>
      <c r="O47" s="32">
        <v>1.9531622569137637E-3</v>
      </c>
      <c r="P47" s="18"/>
    </row>
    <row r="48" spans="2:16" x14ac:dyDescent="0.2">
      <c r="B48" s="23" t="s">
        <v>3976</v>
      </c>
      <c r="C48" s="32" t="s">
        <v>3977</v>
      </c>
      <c r="D48" s="94" t="s">
        <v>185</v>
      </c>
      <c r="E48" s="94" t="s">
        <v>568</v>
      </c>
      <c r="F48" s="94" t="s">
        <v>200</v>
      </c>
      <c r="G48" s="94">
        <v>0.14000000000000001</v>
      </c>
      <c r="H48" s="94" t="s">
        <v>182</v>
      </c>
      <c r="I48" s="32">
        <v>4.1999999999999997E-3</v>
      </c>
      <c r="J48" s="32">
        <v>-5.8999999999999999E-3</v>
      </c>
      <c r="K48" s="105">
        <v>25000000</v>
      </c>
      <c r="L48" s="94">
        <v>101.69</v>
      </c>
      <c r="M48" s="125">
        <v>25422.5</v>
      </c>
      <c r="N48" s="32">
        <v>8.3812096824259566E-2</v>
      </c>
      <c r="O48" s="32">
        <v>6.4939372210417068E-4</v>
      </c>
      <c r="P48" s="18"/>
    </row>
    <row r="49" spans="2:16" s="164" customFormat="1" x14ac:dyDescent="0.2">
      <c r="B49" s="133" t="s">
        <v>3978</v>
      </c>
      <c r="C49" s="171" t="s">
        <v>176</v>
      </c>
      <c r="D49" s="172" t="s">
        <v>176</v>
      </c>
      <c r="E49" s="172" t="s">
        <v>176</v>
      </c>
      <c r="F49" s="172" t="s">
        <v>176</v>
      </c>
      <c r="G49" s="172" t="s">
        <v>176</v>
      </c>
      <c r="H49" s="172" t="s">
        <v>176</v>
      </c>
      <c r="I49" s="171" t="s">
        <v>176</v>
      </c>
      <c r="J49" s="171" t="s">
        <v>176</v>
      </c>
      <c r="K49" s="182" t="s">
        <v>176</v>
      </c>
      <c r="L49" s="172" t="s">
        <v>176</v>
      </c>
      <c r="M49" s="173">
        <v>0</v>
      </c>
      <c r="N49" s="171">
        <v>0</v>
      </c>
      <c r="O49" s="171">
        <v>0</v>
      </c>
    </row>
    <row r="50" spans="2:16" s="164" customFormat="1" x14ac:dyDescent="0.2">
      <c r="B50" s="133" t="s">
        <v>3979</v>
      </c>
      <c r="C50" s="171" t="s">
        <v>176</v>
      </c>
      <c r="D50" s="172" t="s">
        <v>176</v>
      </c>
      <c r="E50" s="172" t="s">
        <v>176</v>
      </c>
      <c r="F50" s="172" t="s">
        <v>176</v>
      </c>
      <c r="G50" s="172" t="s">
        <v>176</v>
      </c>
      <c r="H50" s="172" t="s">
        <v>176</v>
      </c>
      <c r="I50" s="171" t="s">
        <v>176</v>
      </c>
      <c r="J50" s="171" t="s">
        <v>176</v>
      </c>
      <c r="K50" s="182" t="s">
        <v>176</v>
      </c>
      <c r="L50" s="172" t="s">
        <v>176</v>
      </c>
      <c r="M50" s="173">
        <v>0</v>
      </c>
      <c r="N50" s="171">
        <v>0</v>
      </c>
      <c r="O50" s="171">
        <v>0</v>
      </c>
    </row>
    <row r="51" spans="2:16" s="164" customFormat="1" x14ac:dyDescent="0.2">
      <c r="B51" s="133" t="s">
        <v>153</v>
      </c>
      <c r="C51" s="171" t="s">
        <v>176</v>
      </c>
      <c r="D51" s="172" t="s">
        <v>176</v>
      </c>
      <c r="E51" s="172" t="s">
        <v>176</v>
      </c>
      <c r="F51" s="172" t="s">
        <v>176</v>
      </c>
      <c r="G51" s="172" t="s">
        <v>176</v>
      </c>
      <c r="H51" s="172" t="s">
        <v>176</v>
      </c>
      <c r="I51" s="171" t="s">
        <v>176</v>
      </c>
      <c r="J51" s="171" t="s">
        <v>176</v>
      </c>
      <c r="K51" s="182" t="s">
        <v>176</v>
      </c>
      <c r="L51" s="172" t="s">
        <v>176</v>
      </c>
      <c r="M51" s="173">
        <v>0</v>
      </c>
      <c r="N51" s="171">
        <v>0</v>
      </c>
      <c r="O51" s="171">
        <v>0</v>
      </c>
    </row>
    <row r="52" spans="2:16" s="164" customFormat="1" x14ac:dyDescent="0.2">
      <c r="B52" s="133" t="s">
        <v>451</v>
      </c>
      <c r="C52" s="171" t="s">
        <v>176</v>
      </c>
      <c r="D52" s="172" t="s">
        <v>176</v>
      </c>
      <c r="E52" s="172" t="s">
        <v>176</v>
      </c>
      <c r="F52" s="172" t="s">
        <v>176</v>
      </c>
      <c r="G52" s="172" t="s">
        <v>176</v>
      </c>
      <c r="H52" s="172" t="s">
        <v>176</v>
      </c>
      <c r="I52" s="171" t="s">
        <v>176</v>
      </c>
      <c r="J52" s="171" t="s">
        <v>176</v>
      </c>
      <c r="K52" s="182" t="s">
        <v>176</v>
      </c>
      <c r="L52" s="172" t="s">
        <v>176</v>
      </c>
      <c r="M52" s="173">
        <v>0</v>
      </c>
      <c r="N52" s="171">
        <v>0</v>
      </c>
      <c r="O52" s="171">
        <v>0</v>
      </c>
    </row>
    <row r="53" spans="2:16" s="164" customFormat="1" x14ac:dyDescent="0.2">
      <c r="B53" s="116" t="s">
        <v>167</v>
      </c>
      <c r="C53" s="116"/>
      <c r="D53" s="174"/>
      <c r="E53" s="174"/>
      <c r="F53" s="175"/>
      <c r="G53" s="175"/>
      <c r="H53" s="175"/>
      <c r="I53" s="176"/>
      <c r="J53" s="177"/>
      <c r="K53" s="178"/>
      <c r="L53" s="178"/>
      <c r="M53" s="178"/>
      <c r="N53" s="178"/>
      <c r="O53" s="177"/>
      <c r="P53" s="179"/>
    </row>
    <row r="54" spans="2:16" s="164" customFormat="1" x14ac:dyDescent="0.2">
      <c r="B54" s="116" t="s">
        <v>168</v>
      </c>
      <c r="C54" s="116"/>
      <c r="D54" s="174"/>
      <c r="E54" s="174"/>
      <c r="F54" s="175"/>
      <c r="G54" s="175"/>
      <c r="H54" s="175"/>
      <c r="I54" s="176"/>
      <c r="J54" s="177"/>
      <c r="K54" s="178"/>
      <c r="L54" s="178"/>
      <c r="M54" s="178"/>
      <c r="N54" s="178"/>
      <c r="O54" s="177"/>
      <c r="P54" s="179"/>
    </row>
    <row r="55" spans="2:16" s="164" customFormat="1" x14ac:dyDescent="0.2">
      <c r="B55" s="116" t="s">
        <v>169</v>
      </c>
      <c r="C55" s="116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9"/>
    </row>
    <row r="56" spans="2:16" s="164" customFormat="1" x14ac:dyDescent="0.2">
      <c r="B56" s="116" t="s">
        <v>170</v>
      </c>
      <c r="C56" s="116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9"/>
    </row>
    <row r="57" spans="2:16" s="164" customFormat="1" x14ac:dyDescent="0.2">
      <c r="B57" s="116" t="s">
        <v>171</v>
      </c>
      <c r="C57" s="116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9"/>
    </row>
  </sheetData>
  <sortState ref="B14:AB45">
    <sortCondition ref="B14:B45" customList="א,ב,ג,ד,ה,ו,ז,ח,ט,י,כ,ל,מ,נ,ס,ע,פ,צ,ק,ר,ש,ת"/>
  </sortState>
  <mergeCells count="1">
    <mergeCell ref="B7:O7"/>
  </mergeCells>
  <phoneticPr fontId="3" type="noConversion"/>
  <conditionalFormatting sqref="H12:H52 N12:O52 C12:F52">
    <cfRule type="expression" dxfId="40" priority="361" stopIfTrue="1">
      <formula>OR(LEFT(#REF!,3)="TIR",LEFT(#REF!,2)="IR")</formula>
    </cfRule>
  </conditionalFormatting>
  <conditionalFormatting sqref="B11:B52 M11:N52">
    <cfRule type="expression" dxfId="39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61"/>
  <sheetViews>
    <sheetView rightToLeft="1" tabSelected="1" zoomScale="85" zoomScaleNormal="85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3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11.8554687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166</v>
      </c>
      <c r="C4" s="12">
        <v>14012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8" t="s">
        <v>42</v>
      </c>
      <c r="C7" s="239"/>
      <c r="D7" s="239"/>
      <c r="E7" s="239"/>
      <c r="F7" s="239"/>
      <c r="G7" s="239"/>
      <c r="H7" s="239"/>
      <c r="I7" s="239"/>
      <c r="J7" s="240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4" customFormat="1" ht="12.75" customHeight="1" thickBot="1" x14ac:dyDescent="0.25">
      <c r="B11" s="196" t="s">
        <v>82</v>
      </c>
      <c r="C11" s="106"/>
      <c r="D11" s="106" t="s">
        <v>176</v>
      </c>
      <c r="E11" s="209"/>
      <c r="F11" s="197"/>
      <c r="G11" s="200">
        <v>2470944.1065315995</v>
      </c>
      <c r="H11" s="106">
        <v>1</v>
      </c>
      <c r="I11" s="106">
        <v>6.3117930591087418E-2</v>
      </c>
      <c r="J11" s="122"/>
    </row>
    <row r="12" spans="1:18" s="164" customFormat="1" x14ac:dyDescent="0.2">
      <c r="B12" s="132" t="s">
        <v>3980</v>
      </c>
      <c r="C12" s="167"/>
      <c r="D12" s="167" t="s">
        <v>176</v>
      </c>
      <c r="E12" s="187"/>
      <c r="F12" s="168" t="s">
        <v>176</v>
      </c>
      <c r="G12" s="169">
        <v>1986580.5553907999</v>
      </c>
      <c r="H12" s="167">
        <v>0.80397632230512561</v>
      </c>
      <c r="I12" s="167">
        <v>5.0745321708132646E-2</v>
      </c>
      <c r="J12" s="167" t="s">
        <v>176</v>
      </c>
    </row>
    <row r="13" spans="1:18" s="164" customFormat="1" x14ac:dyDescent="0.2">
      <c r="B13" s="133" t="s">
        <v>3981</v>
      </c>
      <c r="C13" s="167"/>
      <c r="D13" s="167" t="s">
        <v>176</v>
      </c>
      <c r="E13" s="187"/>
      <c r="F13" s="168" t="s">
        <v>176</v>
      </c>
      <c r="G13" s="169">
        <v>1978410.0227204002</v>
      </c>
      <c r="H13" s="167">
        <v>0.80066967823786328</v>
      </c>
      <c r="I13" s="167">
        <v>5.0536613177405751E-2</v>
      </c>
      <c r="J13" s="167" t="s">
        <v>176</v>
      </c>
    </row>
    <row r="14" spans="1:18" x14ac:dyDescent="0.2">
      <c r="B14" s="23" t="s">
        <v>3982</v>
      </c>
      <c r="C14" s="223">
        <v>43100</v>
      </c>
      <c r="D14" s="224" t="s">
        <v>4325</v>
      </c>
      <c r="E14" s="43">
        <v>7.4693100717621974E-2</v>
      </c>
      <c r="F14" s="101" t="s">
        <v>182</v>
      </c>
      <c r="G14" s="126">
        <v>12113.334000000001</v>
      </c>
      <c r="H14" s="41">
        <v>4.9023099988300322E-3</v>
      </c>
      <c r="I14" s="41">
        <v>3.0942366224214786E-4</v>
      </c>
      <c r="J14" s="41" t="s">
        <v>3983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3984</v>
      </c>
      <c r="C15" s="223">
        <v>43100</v>
      </c>
      <c r="D15" s="224" t="s">
        <v>4325</v>
      </c>
      <c r="E15" s="43">
        <v>7.4675714900508214E-2</v>
      </c>
      <c r="F15" s="101" t="s">
        <v>182</v>
      </c>
      <c r="G15" s="126">
        <v>13714.984</v>
      </c>
      <c r="H15" s="41">
        <v>5.5505035357725548E-3</v>
      </c>
      <c r="I15" s="41">
        <v>3.5033629691647744E-4</v>
      </c>
      <c r="J15" s="41" t="s">
        <v>3985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3986</v>
      </c>
      <c r="C16" s="223">
        <v>43100</v>
      </c>
      <c r="D16" s="224" t="s">
        <v>4325</v>
      </c>
      <c r="E16" s="43">
        <v>7.4675714900508214E-2</v>
      </c>
      <c r="F16" s="101" t="s">
        <v>182</v>
      </c>
      <c r="G16" s="126">
        <v>13741.486999999999</v>
      </c>
      <c r="H16" s="41">
        <v>5.5612293955481541E-3</v>
      </c>
      <c r="I16" s="41">
        <v>3.5101329098932341E-4</v>
      </c>
      <c r="J16" s="41" t="s">
        <v>3985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3998</v>
      </c>
      <c r="C17" s="223">
        <v>43100</v>
      </c>
      <c r="D17" s="224" t="s">
        <v>4325</v>
      </c>
      <c r="E17" s="43">
        <v>7.4675714900508214E-2</v>
      </c>
      <c r="F17" s="101" t="s">
        <v>182</v>
      </c>
      <c r="G17" s="126">
        <v>15008.54</v>
      </c>
      <c r="H17" s="41">
        <v>6.0740103186984265E-3</v>
      </c>
      <c r="I17" s="41">
        <v>3.8337896170515613E-4</v>
      </c>
      <c r="J17" s="41" t="s">
        <v>3985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3999</v>
      </c>
      <c r="C18" s="223">
        <v>43100</v>
      </c>
      <c r="D18" s="224" t="s">
        <v>4325</v>
      </c>
      <c r="E18" s="43">
        <v>6.4212738524219118E-2</v>
      </c>
      <c r="F18" s="101" t="s">
        <v>182</v>
      </c>
      <c r="G18" s="126">
        <v>16250.659</v>
      </c>
      <c r="H18" s="41">
        <v>6.5767003620371776E-3</v>
      </c>
      <c r="I18" s="41">
        <v>4.1510771696944205E-4</v>
      </c>
      <c r="J18" s="41" t="s">
        <v>4000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4001</v>
      </c>
      <c r="C19" s="223">
        <v>43100</v>
      </c>
      <c r="D19" s="224" t="s">
        <v>4325</v>
      </c>
      <c r="E19" s="43">
        <v>6.4212738524219118E-2</v>
      </c>
      <c r="F19" s="101" t="s">
        <v>182</v>
      </c>
      <c r="G19" s="126">
        <v>17711.030999999999</v>
      </c>
      <c r="H19" s="41">
        <v>7.167718182367353E-3</v>
      </c>
      <c r="I19" s="41">
        <v>4.5241153873113788E-4</v>
      </c>
      <c r="J19" s="41" t="s">
        <v>4000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4002</v>
      </c>
      <c r="C20" s="223">
        <v>43100</v>
      </c>
      <c r="D20" s="224" t="s">
        <v>4325</v>
      </c>
      <c r="E20" s="43">
        <v>6.4212738524219118E-2</v>
      </c>
      <c r="F20" s="101" t="s">
        <v>182</v>
      </c>
      <c r="G20" s="126">
        <v>17422.013999999999</v>
      </c>
      <c r="H20" s="41">
        <v>7.0507519591185052E-3</v>
      </c>
      <c r="I20" s="41">
        <v>4.4502887277061547E-4</v>
      </c>
      <c r="J20" s="41" t="s">
        <v>4000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4003</v>
      </c>
      <c r="C21" s="223">
        <v>43100</v>
      </c>
      <c r="D21" s="224" t="s">
        <v>4325</v>
      </c>
      <c r="E21" s="43">
        <v>6.392312005408439E-2</v>
      </c>
      <c r="F21" s="101" t="s">
        <v>182</v>
      </c>
      <c r="G21" s="126">
        <v>20194.708999999999</v>
      </c>
      <c r="H21" s="41">
        <v>8.1728716350232596E-3</v>
      </c>
      <c r="I21" s="41">
        <v>5.1585474458926519E-4</v>
      </c>
      <c r="J21" s="41" t="s">
        <v>3988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3987</v>
      </c>
      <c r="C22" s="223">
        <v>43100</v>
      </c>
      <c r="D22" s="224" t="s">
        <v>4325</v>
      </c>
      <c r="E22" s="43">
        <v>6.392312005408439E-2</v>
      </c>
      <c r="F22" s="101" t="s">
        <v>182</v>
      </c>
      <c r="G22" s="126">
        <v>23474.952000000001</v>
      </c>
      <c r="H22" s="41">
        <v>9.5003978187718635E-3</v>
      </c>
      <c r="I22" s="41">
        <v>5.996454501129609E-4</v>
      </c>
      <c r="J22" s="41" t="s">
        <v>3988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4004</v>
      </c>
      <c r="C23" s="223">
        <v>43100</v>
      </c>
      <c r="D23" s="224" t="s">
        <v>4325</v>
      </c>
      <c r="E23" s="43">
        <v>6.392312005408439E-2</v>
      </c>
      <c r="F23" s="101" t="s">
        <v>182</v>
      </c>
      <c r="G23" s="126">
        <v>21561.135999999999</v>
      </c>
      <c r="H23" s="41">
        <v>8.7258695747128041E-3</v>
      </c>
      <c r="I23" s="41">
        <v>5.5075883016360435E-4</v>
      </c>
      <c r="J23" s="41" t="s">
        <v>3988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4005</v>
      </c>
      <c r="C24" s="223">
        <v>43100</v>
      </c>
      <c r="D24" s="224" t="s">
        <v>4325</v>
      </c>
      <c r="E24" s="43">
        <v>7.2519112369034161E-2</v>
      </c>
      <c r="F24" s="101" t="s">
        <v>182</v>
      </c>
      <c r="G24" s="126">
        <v>136842.20300000001</v>
      </c>
      <c r="H24" s="41">
        <v>5.5380533553258664E-2</v>
      </c>
      <c r="I24" s="41">
        <v>3.4955046729119687E-3</v>
      </c>
      <c r="J24" s="41" t="s">
        <v>4006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3989</v>
      </c>
      <c r="C25" s="223">
        <v>43100</v>
      </c>
      <c r="D25" s="224" t="s">
        <v>4325</v>
      </c>
      <c r="E25" s="43">
        <v>8.625984719864177E-2</v>
      </c>
      <c r="F25" s="101" t="s">
        <v>182</v>
      </c>
      <c r="G25" s="126">
        <v>88350</v>
      </c>
      <c r="H25" s="41">
        <v>3.5755563942729003E-2</v>
      </c>
      <c r="I25" s="41">
        <v>2.2568172031823576E-3</v>
      </c>
      <c r="J25" s="41" t="s">
        <v>3990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4007</v>
      </c>
      <c r="C26" s="223">
        <v>43100</v>
      </c>
      <c r="D26" s="224" t="s">
        <v>4325</v>
      </c>
      <c r="E26" s="43">
        <v>7.0403910847776557E-2</v>
      </c>
      <c r="F26" s="101" t="s">
        <v>182</v>
      </c>
      <c r="G26" s="126">
        <v>69657.736000000004</v>
      </c>
      <c r="H26" s="41">
        <v>2.8190737223019086E-2</v>
      </c>
      <c r="I26" s="41">
        <v>1.7793409953541033E-3</v>
      </c>
      <c r="J26" s="41" t="s">
        <v>4008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4021</v>
      </c>
      <c r="C27" s="223">
        <v>43100</v>
      </c>
      <c r="D27" s="224" t="s">
        <v>4325</v>
      </c>
      <c r="E27" s="43">
        <v>6.4963744643089197E-2</v>
      </c>
      <c r="F27" s="101" t="s">
        <v>182</v>
      </c>
      <c r="G27" s="126">
        <v>96472.498999999996</v>
      </c>
      <c r="H27" s="41">
        <v>3.9042768610179517E-2</v>
      </c>
      <c r="I27" s="41">
        <v>2.4642987592211974E-3</v>
      </c>
      <c r="J27" s="41" t="s">
        <v>4022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3991</v>
      </c>
      <c r="C28" s="223">
        <v>43100</v>
      </c>
      <c r="D28" s="224" t="s">
        <v>4325</v>
      </c>
      <c r="E28" s="43">
        <v>3.8563762117157299E-2</v>
      </c>
      <c r="F28" s="101" t="s">
        <v>182</v>
      </c>
      <c r="G28" s="126">
        <v>84075</v>
      </c>
      <c r="H28" s="41">
        <v>3.402545601001631E-2</v>
      </c>
      <c r="I28" s="41">
        <v>2.1476163707703079E-3</v>
      </c>
      <c r="J28" s="41" t="s">
        <v>3992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4015</v>
      </c>
      <c r="C29" s="223">
        <v>43100</v>
      </c>
      <c r="D29" s="224" t="s">
        <v>4325</v>
      </c>
      <c r="E29" s="43">
        <v>7.7236462392609173E-2</v>
      </c>
      <c r="F29" s="101" t="s">
        <v>182</v>
      </c>
      <c r="G29" s="126">
        <v>60922.453000000001</v>
      </c>
      <c r="H29" s="41">
        <v>2.4655536658623686E-2</v>
      </c>
      <c r="I29" s="41">
        <v>1.5562064515050212E-3</v>
      </c>
      <c r="J29" s="41" t="s">
        <v>4016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4027</v>
      </c>
      <c r="C30" s="223">
        <v>43100</v>
      </c>
      <c r="D30" s="224" t="s">
        <v>4325</v>
      </c>
      <c r="E30" s="43">
        <v>5.7152571797229636E-2</v>
      </c>
      <c r="F30" s="101" t="s">
        <v>182</v>
      </c>
      <c r="G30" s="126">
        <v>42201.514000000003</v>
      </c>
      <c r="H30" s="41">
        <v>1.7079105062897264E-2</v>
      </c>
      <c r="I30" s="41">
        <v>1.0779977679178394E-3</v>
      </c>
      <c r="J30" s="41" t="s">
        <v>4028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4031</v>
      </c>
      <c r="C31" s="41"/>
      <c r="D31" s="41"/>
      <c r="E31" s="43"/>
      <c r="F31" s="101" t="s">
        <v>182</v>
      </c>
      <c r="G31" s="126">
        <v>11233.199000000001</v>
      </c>
      <c r="H31" s="41">
        <v>4.5461161870503624E-3</v>
      </c>
      <c r="I31" s="41">
        <v>2.8694144595326382E-4</v>
      </c>
      <c r="J31" s="41" t="s">
        <v>4032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3993</v>
      </c>
      <c r="C32" s="223">
        <v>43100</v>
      </c>
      <c r="D32" s="224" t="s">
        <v>4325</v>
      </c>
      <c r="E32" s="43">
        <v>7.4675714900508214E-2</v>
      </c>
      <c r="F32" s="101" t="s">
        <v>182</v>
      </c>
      <c r="G32" s="126">
        <v>6867.4309999999996</v>
      </c>
      <c r="H32" s="41">
        <v>2.7792741170659806E-3</v>
      </c>
      <c r="I32" s="41">
        <v>1.7542203081457634E-4</v>
      </c>
      <c r="J32" s="41" t="s">
        <v>3985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4009</v>
      </c>
      <c r="C33" s="223">
        <v>43100</v>
      </c>
      <c r="D33" s="224" t="s">
        <v>4325</v>
      </c>
      <c r="E33" s="43">
        <v>6.4851984128689075E-2</v>
      </c>
      <c r="F33" s="101" t="s">
        <v>182</v>
      </c>
      <c r="G33" s="126">
        <v>58450</v>
      </c>
      <c r="H33" s="41">
        <v>2.365492600398993E-2</v>
      </c>
      <c r="I33" s="41">
        <v>1.4930499776571453E-3</v>
      </c>
      <c r="J33" s="41" t="s">
        <v>4010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4011</v>
      </c>
      <c r="C34" s="223">
        <v>43100</v>
      </c>
      <c r="D34" s="224" t="s">
        <v>4325</v>
      </c>
      <c r="E34" s="43">
        <v>6.8868796071702917E-2</v>
      </c>
      <c r="F34" s="101" t="s">
        <v>182</v>
      </c>
      <c r="G34" s="126">
        <v>142401.86799999999</v>
      </c>
      <c r="H34" s="41">
        <v>5.7630550049100795E-2</v>
      </c>
      <c r="I34" s="41">
        <v>3.6375210579253337E-3</v>
      </c>
      <c r="J34" s="41" t="s">
        <v>4012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3" t="s">
        <v>4013</v>
      </c>
      <c r="C35" s="223">
        <v>43100</v>
      </c>
      <c r="D35" s="224" t="s">
        <v>4325</v>
      </c>
      <c r="E35" s="43">
        <v>6.23626096731952E-2</v>
      </c>
      <c r="F35" s="101" t="s">
        <v>182</v>
      </c>
      <c r="G35" s="126">
        <v>212598.89224000002</v>
      </c>
      <c r="H35" s="41">
        <v>8.6039539169673732E-2</v>
      </c>
      <c r="I35" s="41">
        <v>5.4306376614006143E-3</v>
      </c>
      <c r="J35" s="41" t="s">
        <v>4014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3" t="s">
        <v>3994</v>
      </c>
      <c r="C36" s="223">
        <v>43100</v>
      </c>
      <c r="D36" s="224" t="s">
        <v>4325</v>
      </c>
      <c r="E36" s="43">
        <v>7.4023055232705845E-2</v>
      </c>
      <c r="F36" s="101" t="s">
        <v>182</v>
      </c>
      <c r="G36" s="126">
        <v>60700.001240000005</v>
      </c>
      <c r="H36" s="41">
        <v>2.4565509628302774E-2</v>
      </c>
      <c r="I36" s="41">
        <v>1.5505241316539043E-3</v>
      </c>
      <c r="J36" s="41" t="s">
        <v>3995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3" t="s">
        <v>3996</v>
      </c>
      <c r="C37" s="223">
        <v>43100</v>
      </c>
      <c r="D37" s="224" t="s">
        <v>4325</v>
      </c>
      <c r="E37" s="43">
        <v>7.2354542251855794E-2</v>
      </c>
      <c r="F37" s="101" t="s">
        <v>182</v>
      </c>
      <c r="G37" s="126">
        <v>71593.544420000006</v>
      </c>
      <c r="H37" s="41">
        <v>2.897416587884459E-2</v>
      </c>
      <c r="I37" s="41">
        <v>1.8287893908755664E-3</v>
      </c>
      <c r="J37" s="41" t="s">
        <v>3997</v>
      </c>
      <c r="K37" s="18"/>
      <c r="L37" s="18"/>
      <c r="M37" s="18"/>
      <c r="N37" s="18"/>
      <c r="O37" s="18"/>
      <c r="P37" s="18"/>
      <c r="Q37" s="18"/>
    </row>
    <row r="38" spans="2:17" x14ac:dyDescent="0.2">
      <c r="B38" s="23" t="s">
        <v>4017</v>
      </c>
      <c r="C38" s="223">
        <v>43100</v>
      </c>
      <c r="D38" s="224" t="s">
        <v>4325</v>
      </c>
      <c r="E38" s="43">
        <v>7.3668772324731041E-2</v>
      </c>
      <c r="F38" s="101" t="s">
        <v>182</v>
      </c>
      <c r="G38" s="126">
        <v>75700.800000000003</v>
      </c>
      <c r="H38" s="41">
        <v>3.063638703922739E-2</v>
      </c>
      <c r="I38" s="41">
        <v>1.9337053507036447E-3</v>
      </c>
      <c r="J38" s="41" t="s">
        <v>4018</v>
      </c>
      <c r="K38" s="18"/>
      <c r="L38" s="18"/>
      <c r="M38" s="18"/>
      <c r="N38" s="18"/>
      <c r="O38" s="18"/>
      <c r="P38" s="18"/>
      <c r="Q38" s="18"/>
    </row>
    <row r="39" spans="2:17" x14ac:dyDescent="0.2">
      <c r="B39" s="23" t="s">
        <v>4023</v>
      </c>
      <c r="C39" s="223">
        <v>43100</v>
      </c>
      <c r="D39" s="224" t="s">
        <v>4325</v>
      </c>
      <c r="E39" s="43">
        <v>5.8000000000000003E-2</v>
      </c>
      <c r="F39" s="101" t="s">
        <v>182</v>
      </c>
      <c r="G39" s="126">
        <v>105648.185</v>
      </c>
      <c r="H39" s="41">
        <v>4.2756201858525904E-2</v>
      </c>
      <c r="I39" s="41">
        <v>2.6986829812449607E-3</v>
      </c>
      <c r="J39" s="41" t="s">
        <v>4024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3" t="s">
        <v>4025</v>
      </c>
      <c r="C40" s="223">
        <v>43100</v>
      </c>
      <c r="D40" s="224" t="s">
        <v>4325</v>
      </c>
      <c r="E40" s="43">
        <v>7.0453183656329563E-2</v>
      </c>
      <c r="F40" s="101" t="s">
        <v>182</v>
      </c>
      <c r="G40" s="126">
        <v>162486.30799999999</v>
      </c>
      <c r="H40" s="41">
        <v>6.5758795421753932E-2</v>
      </c>
      <c r="I40" s="41">
        <v>4.1505590851837817E-3</v>
      </c>
      <c r="J40" s="41" t="s">
        <v>4026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3" t="s">
        <v>4033</v>
      </c>
      <c r="C41" s="223">
        <v>43100</v>
      </c>
      <c r="D41" s="224" t="s">
        <v>4325</v>
      </c>
      <c r="E41" s="43">
        <v>0</v>
      </c>
      <c r="F41" s="101" t="s">
        <v>182</v>
      </c>
      <c r="G41" s="126">
        <v>47578.237179999996</v>
      </c>
      <c r="H41" s="41">
        <v>1.9255084343767024E-2</v>
      </c>
      <c r="I41" s="41">
        <v>1.2153410771354211E-3</v>
      </c>
      <c r="J41" s="41" t="s">
        <v>4034</v>
      </c>
      <c r="K41" s="18"/>
      <c r="L41" s="18"/>
      <c r="M41" s="18"/>
      <c r="N41" s="18"/>
      <c r="O41" s="18"/>
      <c r="P41" s="18"/>
      <c r="Q41" s="18"/>
    </row>
    <row r="42" spans="2:17" x14ac:dyDescent="0.2">
      <c r="B42" s="23" t="s">
        <v>4035</v>
      </c>
      <c r="C42" s="223">
        <v>43100</v>
      </c>
      <c r="D42" s="224" t="s">
        <v>4325</v>
      </c>
      <c r="E42" s="43">
        <v>0</v>
      </c>
      <c r="F42" s="101" t="s">
        <v>182</v>
      </c>
      <c r="G42" s="126">
        <v>13751.926220000001</v>
      </c>
      <c r="H42" s="41">
        <v>5.5654541855676472E-3</v>
      </c>
      <c r="I42" s="41">
        <v>3.5127995099253572E-4</v>
      </c>
      <c r="J42" s="41" t="s">
        <v>4036</v>
      </c>
      <c r="K42" s="18"/>
      <c r="L42" s="18"/>
      <c r="M42" s="18"/>
      <c r="N42" s="18"/>
      <c r="O42" s="18"/>
      <c r="P42" s="18"/>
      <c r="Q42" s="18"/>
    </row>
    <row r="43" spans="2:17" x14ac:dyDescent="0.2">
      <c r="B43" s="23" t="s">
        <v>4019</v>
      </c>
      <c r="C43" s="223">
        <v>43100</v>
      </c>
      <c r="D43" s="224" t="s">
        <v>4325</v>
      </c>
      <c r="E43" s="43">
        <v>7.3326578489856589E-2</v>
      </c>
      <c r="F43" s="101" t="s">
        <v>182</v>
      </c>
      <c r="G43" s="126">
        <v>29090.496999999999</v>
      </c>
      <c r="H43" s="41">
        <v>1.177302915234031E-2</v>
      </c>
      <c r="I43" s="41">
        <v>7.4308923688426443E-4</v>
      </c>
      <c r="J43" s="41" t="s">
        <v>4020</v>
      </c>
      <c r="K43" s="18"/>
      <c r="L43" s="18"/>
      <c r="M43" s="18"/>
      <c r="N43" s="18"/>
      <c r="O43" s="18"/>
      <c r="P43" s="18"/>
      <c r="Q43" s="18"/>
    </row>
    <row r="44" spans="2:17" x14ac:dyDescent="0.2">
      <c r="B44" s="23" t="s">
        <v>4029</v>
      </c>
      <c r="C44" s="223">
        <v>43100</v>
      </c>
      <c r="D44" s="224" t="s">
        <v>4325</v>
      </c>
      <c r="E44" s="43">
        <v>6.188114528503303E-2</v>
      </c>
      <c r="F44" s="101" t="s">
        <v>182</v>
      </c>
      <c r="G44" s="126">
        <v>230594.88241999998</v>
      </c>
      <c r="H44" s="41">
        <v>9.3322581360887225E-2</v>
      </c>
      <c r="I44" s="41">
        <v>5.8903282129175883E-3</v>
      </c>
      <c r="J44" s="41" t="s">
        <v>4030</v>
      </c>
      <c r="K44" s="18"/>
      <c r="L44" s="18"/>
      <c r="M44" s="18"/>
      <c r="N44" s="18"/>
      <c r="O44" s="18"/>
      <c r="P44" s="18"/>
      <c r="Q44" s="18"/>
    </row>
    <row r="45" spans="2:17" s="164" customFormat="1" x14ac:dyDescent="0.2">
      <c r="B45" s="133" t="s">
        <v>4037</v>
      </c>
      <c r="C45" s="167"/>
      <c r="D45" s="167" t="s">
        <v>176</v>
      </c>
      <c r="E45" s="188"/>
      <c r="F45" s="168" t="s">
        <v>176</v>
      </c>
      <c r="G45" s="169">
        <v>8170.5326703999999</v>
      </c>
      <c r="H45" s="167">
        <v>3.3066440672625194E-3</v>
      </c>
      <c r="I45" s="167">
        <v>2.087085307269067E-4</v>
      </c>
      <c r="J45" s="167" t="s">
        <v>176</v>
      </c>
    </row>
    <row r="46" spans="2:17" x14ac:dyDescent="0.2">
      <c r="B46" s="23" t="s">
        <v>4038</v>
      </c>
      <c r="C46" s="223">
        <v>43100</v>
      </c>
      <c r="D46" s="224" t="s">
        <v>4325</v>
      </c>
      <c r="E46" s="43">
        <v>6.188114528503303E-2</v>
      </c>
      <c r="F46" s="101" t="s">
        <v>182</v>
      </c>
      <c r="G46" s="126">
        <v>776.45507999999995</v>
      </c>
      <c r="H46" s="41">
        <v>3.14234173872063E-4</v>
      </c>
      <c r="I46" s="41">
        <v>1.9833810775804568E-5</v>
      </c>
      <c r="J46" s="41" t="s">
        <v>4030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3" t="s">
        <v>4039</v>
      </c>
      <c r="C47" s="41"/>
      <c r="D47" s="41"/>
      <c r="E47" s="43"/>
      <c r="F47" s="101" t="s">
        <v>182</v>
      </c>
      <c r="G47" s="126">
        <v>5990.4080000000004</v>
      </c>
      <c r="H47" s="41">
        <v>2.4243397429206041E-3</v>
      </c>
      <c r="I47" s="41">
        <v>1.5301930762287743E-4</v>
      </c>
      <c r="J47" s="41" t="s">
        <v>4040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3" t="s">
        <v>4041</v>
      </c>
      <c r="C48" s="41"/>
      <c r="D48" s="41"/>
      <c r="E48" s="43"/>
      <c r="F48" s="101" t="s">
        <v>182</v>
      </c>
      <c r="G48" s="126">
        <v>1403.66959</v>
      </c>
      <c r="H48" s="41">
        <v>5.6807015030797066E-4</v>
      </c>
      <c r="I48" s="41">
        <v>3.585541231800709E-5</v>
      </c>
      <c r="J48" s="41" t="s">
        <v>4042</v>
      </c>
      <c r="K48" s="18"/>
      <c r="L48" s="18"/>
      <c r="M48" s="18"/>
      <c r="N48" s="18"/>
      <c r="O48" s="18"/>
      <c r="P48" s="18"/>
      <c r="Q48" s="18"/>
    </row>
    <row r="49" spans="2:17" s="164" customFormat="1" x14ac:dyDescent="0.2">
      <c r="B49" s="133" t="s">
        <v>4043</v>
      </c>
      <c r="C49" s="167"/>
      <c r="D49" s="167" t="s">
        <v>176</v>
      </c>
      <c r="E49" s="188"/>
      <c r="F49" s="168" t="s">
        <v>176</v>
      </c>
      <c r="G49" s="169">
        <v>484363.5511408</v>
      </c>
      <c r="H49" s="167">
        <v>0.19602367769487453</v>
      </c>
      <c r="I49" s="167">
        <v>1.2372608882954782E-2</v>
      </c>
      <c r="J49" s="167" t="s">
        <v>176</v>
      </c>
    </row>
    <row r="50" spans="2:17" s="164" customFormat="1" x14ac:dyDescent="0.2">
      <c r="B50" s="133" t="s">
        <v>3981</v>
      </c>
      <c r="C50" s="167"/>
      <c r="D50" s="167" t="s">
        <v>176</v>
      </c>
      <c r="E50" s="188"/>
      <c r="F50" s="168" t="s">
        <v>176</v>
      </c>
      <c r="G50" s="169">
        <v>484363.5511404</v>
      </c>
      <c r="H50" s="167">
        <v>0.19602367769471266</v>
      </c>
      <c r="I50" s="167">
        <v>1.2372608882944565E-2</v>
      </c>
      <c r="J50" s="167" t="s">
        <v>176</v>
      </c>
    </row>
    <row r="51" spans="2:17" x14ac:dyDescent="0.2">
      <c r="B51" s="23" t="s">
        <v>4044</v>
      </c>
      <c r="C51" s="223">
        <v>43100</v>
      </c>
      <c r="D51" s="224" t="s">
        <v>4325</v>
      </c>
      <c r="E51" s="43">
        <v>5.2433554780574231E-2</v>
      </c>
      <c r="F51" s="101" t="s">
        <v>2</v>
      </c>
      <c r="G51" s="126">
        <v>70729.352930000008</v>
      </c>
      <c r="H51" s="41">
        <v>2.8624424463117856E-2</v>
      </c>
      <c r="I51" s="41">
        <v>1.8067144364728976E-3</v>
      </c>
      <c r="J51" s="41" t="s">
        <v>4045</v>
      </c>
      <c r="K51" s="18"/>
      <c r="L51" s="18"/>
      <c r="M51" s="18"/>
      <c r="N51" s="18"/>
      <c r="O51" s="18"/>
      <c r="P51" s="18"/>
      <c r="Q51" s="18"/>
    </row>
    <row r="52" spans="2:17" x14ac:dyDescent="0.2">
      <c r="B52" s="23" t="s">
        <v>4046</v>
      </c>
      <c r="C52" s="223">
        <v>43100</v>
      </c>
      <c r="D52" s="224" t="s">
        <v>4325</v>
      </c>
      <c r="E52" s="43">
        <v>6.5241024509803916E-2</v>
      </c>
      <c r="F52" s="101" t="s">
        <v>2</v>
      </c>
      <c r="G52" s="126">
        <v>72901.822499999995</v>
      </c>
      <c r="H52" s="41">
        <v>2.9503630740693041E-2</v>
      </c>
      <c r="I52" s="41">
        <v>1.8622081172761365E-3</v>
      </c>
      <c r="J52" s="41" t="s">
        <v>4047</v>
      </c>
      <c r="K52" s="18"/>
      <c r="L52" s="18"/>
      <c r="M52" s="18"/>
      <c r="N52" s="18"/>
      <c r="O52" s="18"/>
      <c r="P52" s="18"/>
      <c r="Q52" s="18"/>
    </row>
    <row r="53" spans="2:17" x14ac:dyDescent="0.2">
      <c r="B53" s="23" t="s">
        <v>4048</v>
      </c>
      <c r="C53" s="223">
        <v>43100</v>
      </c>
      <c r="D53" s="224" t="s">
        <v>4325</v>
      </c>
      <c r="E53" s="43">
        <v>4.7E-2</v>
      </c>
      <c r="F53" s="101" t="s">
        <v>136</v>
      </c>
      <c r="G53" s="126">
        <v>180416.25245</v>
      </c>
      <c r="H53" s="41">
        <v>7.3015108667611919E-2</v>
      </c>
      <c r="I53" s="41">
        <v>4.6085625609830353E-3</v>
      </c>
      <c r="J53" s="41" t="s">
        <v>4049</v>
      </c>
      <c r="K53" s="18"/>
      <c r="L53" s="18"/>
      <c r="M53" s="18"/>
      <c r="N53" s="18"/>
      <c r="O53" s="18"/>
      <c r="P53" s="18"/>
      <c r="Q53" s="18"/>
    </row>
    <row r="54" spans="2:17" x14ac:dyDescent="0.2">
      <c r="B54" s="23" t="s">
        <v>4050</v>
      </c>
      <c r="C54" s="223">
        <v>43100</v>
      </c>
      <c r="D54" s="224" t="s">
        <v>4325</v>
      </c>
      <c r="E54" s="43">
        <v>4.2999999999999997E-2</v>
      </c>
      <c r="F54" s="101" t="s">
        <v>136</v>
      </c>
      <c r="G54" s="126">
        <v>122169.40237000001</v>
      </c>
      <c r="H54" s="41">
        <v>4.9442398169615438E-2</v>
      </c>
      <c r="I54" s="41">
        <v>3.120701855926695E-3</v>
      </c>
      <c r="J54" s="41" t="s">
        <v>4051</v>
      </c>
      <c r="K54" s="18"/>
      <c r="L54" s="18"/>
      <c r="M54" s="18"/>
      <c r="N54" s="18"/>
      <c r="O54" s="18"/>
      <c r="P54" s="18"/>
      <c r="Q54" s="18"/>
    </row>
    <row r="55" spans="2:17" x14ac:dyDescent="0.2">
      <c r="B55" s="23" t="s">
        <v>4052</v>
      </c>
      <c r="C55" s="223">
        <v>43100</v>
      </c>
      <c r="D55" s="224" t="s">
        <v>4325</v>
      </c>
      <c r="E55" s="43">
        <v>5.8291234684613655E-2</v>
      </c>
      <c r="F55" s="101" t="s">
        <v>2</v>
      </c>
      <c r="G55" s="126">
        <v>38146.720890000004</v>
      </c>
      <c r="H55" s="41">
        <v>1.5438115653512522E-2</v>
      </c>
      <c r="I55" s="41">
        <v>9.7442191227558369E-4</v>
      </c>
      <c r="J55" s="41" t="s">
        <v>4053</v>
      </c>
      <c r="K55" s="18"/>
      <c r="L55" s="18"/>
      <c r="M55" s="18"/>
      <c r="N55" s="18"/>
      <c r="O55" s="18"/>
      <c r="P55" s="18"/>
      <c r="Q55" s="18"/>
    </row>
    <row r="56" spans="2:17" s="164" customFormat="1" x14ac:dyDescent="0.2">
      <c r="B56" s="133" t="s">
        <v>4037</v>
      </c>
      <c r="C56" s="167"/>
      <c r="D56" s="167" t="s">
        <v>176</v>
      </c>
      <c r="E56" s="187"/>
      <c r="F56" s="168" t="s">
        <v>176</v>
      </c>
      <c r="G56" s="169">
        <v>0</v>
      </c>
      <c r="H56" s="167">
        <v>0</v>
      </c>
      <c r="I56" s="167">
        <v>0</v>
      </c>
      <c r="J56" s="167" t="s">
        <v>176</v>
      </c>
    </row>
    <row r="57" spans="2:17" s="164" customFormat="1" x14ac:dyDescent="0.2">
      <c r="B57" s="116" t="s">
        <v>167</v>
      </c>
      <c r="C57" s="174"/>
      <c r="D57" s="116"/>
      <c r="E57" s="193"/>
      <c r="F57" s="175"/>
      <c r="G57" s="175"/>
      <c r="H57" s="175"/>
      <c r="I57" s="175"/>
      <c r="J57" s="175"/>
      <c r="K57" s="194"/>
      <c r="L57" s="179"/>
      <c r="M57" s="195"/>
      <c r="N57" s="195"/>
      <c r="O57" s="195"/>
      <c r="P57" s="179"/>
      <c r="Q57" s="179"/>
    </row>
    <row r="58" spans="2:17" s="164" customFormat="1" x14ac:dyDescent="0.2">
      <c r="B58" s="116" t="s">
        <v>168</v>
      </c>
      <c r="C58" s="174"/>
      <c r="D58" s="116"/>
      <c r="E58" s="193"/>
      <c r="F58" s="175"/>
      <c r="G58" s="175"/>
      <c r="H58" s="175"/>
      <c r="I58" s="175"/>
      <c r="J58" s="175"/>
      <c r="K58" s="194"/>
      <c r="L58" s="179"/>
      <c r="M58" s="195"/>
      <c r="N58" s="195"/>
      <c r="O58" s="195"/>
      <c r="P58" s="179"/>
      <c r="Q58" s="179"/>
    </row>
    <row r="59" spans="2:17" s="164" customFormat="1" x14ac:dyDescent="0.2">
      <c r="B59" s="116" t="s">
        <v>169</v>
      </c>
      <c r="C59" s="174"/>
      <c r="D59" s="116"/>
      <c r="E59" s="193"/>
      <c r="F59" s="175"/>
      <c r="G59" s="175"/>
      <c r="H59" s="175"/>
      <c r="I59" s="175"/>
      <c r="J59" s="175"/>
      <c r="K59" s="194"/>
      <c r="L59" s="179"/>
      <c r="M59" s="195"/>
      <c r="N59" s="195"/>
      <c r="O59" s="195"/>
      <c r="P59" s="179"/>
      <c r="Q59" s="179"/>
    </row>
    <row r="60" spans="2:17" s="164" customFormat="1" x14ac:dyDescent="0.2">
      <c r="B60" s="116" t="s">
        <v>170</v>
      </c>
      <c r="C60" s="174"/>
      <c r="D60" s="116"/>
      <c r="E60" s="193"/>
      <c r="F60" s="175"/>
      <c r="G60" s="175"/>
      <c r="H60" s="175"/>
      <c r="I60" s="175"/>
      <c r="J60" s="175"/>
      <c r="K60" s="194"/>
      <c r="L60" s="179"/>
      <c r="M60" s="195"/>
      <c r="N60" s="195"/>
      <c r="O60" s="195"/>
      <c r="P60" s="179"/>
      <c r="Q60" s="179"/>
    </row>
    <row r="61" spans="2:17" s="164" customFormat="1" x14ac:dyDescent="0.2">
      <c r="B61" s="116" t="s">
        <v>171</v>
      </c>
      <c r="C61" s="174"/>
      <c r="D61" s="116"/>
      <c r="E61" s="193"/>
      <c r="F61" s="175"/>
      <c r="G61" s="175"/>
      <c r="H61" s="175"/>
      <c r="I61" s="175"/>
      <c r="J61" s="175"/>
      <c r="K61" s="194"/>
      <c r="L61" s="179"/>
      <c r="M61" s="195"/>
      <c r="N61" s="195"/>
      <c r="O61" s="195"/>
      <c r="P61" s="179"/>
      <c r="Q61" s="179"/>
    </row>
  </sheetData>
  <mergeCells count="1">
    <mergeCell ref="B7:J7"/>
  </mergeCells>
  <phoneticPr fontId="3" type="noConversion"/>
  <conditionalFormatting sqref="L1:L6 L57:L55591">
    <cfRule type="expression" dxfId="38" priority="371" stopIfTrue="1">
      <formula>LEFT(#REF!,3)="TIR"</formula>
    </cfRule>
  </conditionalFormatting>
  <conditionalFormatting sqref="H11:J56 C11:F13 C31:F31 E14:F30 C45:F45 E32:F44 C47:F50 E46:F46 C56:F56 E51:F55">
    <cfRule type="expression" dxfId="37" priority="373" stopIfTrue="1">
      <formula>LEFT(#REF!,3)="TIR"</formula>
    </cfRule>
  </conditionalFormatting>
  <conditionalFormatting sqref="B11:B56 G11:J56">
    <cfRule type="expression" dxfId="36" priority="375" stopIfTrue="1">
      <formula>#REF!&gt;0</formula>
    </cfRule>
    <cfRule type="expression" dxfId="35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tabSelected="1" zoomScale="85" zoomScaleNormal="85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163</v>
      </c>
      <c r="C1" s="12" t="s">
        <v>172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164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165</v>
      </c>
      <c r="C3" s="162" t="s">
        <v>174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166</v>
      </c>
      <c r="C4" s="12">
        <v>14012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8" t="s">
        <v>95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4" customFormat="1" ht="12.75" customHeight="1" thickBot="1" x14ac:dyDescent="0.25">
      <c r="B11" s="142" t="s">
        <v>134</v>
      </c>
      <c r="C11" s="106"/>
      <c r="D11" s="106"/>
      <c r="E11" s="209"/>
      <c r="F11" s="197"/>
      <c r="G11" s="150"/>
      <c r="H11" s="150"/>
      <c r="I11" s="200">
        <v>8.0000000000000007E-7</v>
      </c>
      <c r="J11" s="106">
        <v>1</v>
      </c>
      <c r="K11" s="121">
        <v>2.0435243492313368E-14</v>
      </c>
    </row>
    <row r="12" spans="1:19" s="164" customFormat="1" x14ac:dyDescent="0.2">
      <c r="B12" s="132" t="s">
        <v>4054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81" t="s">
        <v>176</v>
      </c>
      <c r="H12" s="210" t="s">
        <v>176</v>
      </c>
      <c r="I12" s="169">
        <v>0</v>
      </c>
      <c r="J12" s="167">
        <v>0</v>
      </c>
      <c r="K12" s="167">
        <v>0</v>
      </c>
    </row>
    <row r="13" spans="1:19" s="164" customFormat="1" x14ac:dyDescent="0.2">
      <c r="B13" s="132" t="s">
        <v>4055</v>
      </c>
      <c r="C13" s="167" t="s">
        <v>176</v>
      </c>
      <c r="D13" s="167" t="s">
        <v>176</v>
      </c>
      <c r="E13" s="167" t="s">
        <v>176</v>
      </c>
      <c r="F13" s="167" t="s">
        <v>176</v>
      </c>
      <c r="G13" s="181" t="s">
        <v>176</v>
      </c>
      <c r="H13" s="210" t="s">
        <v>176</v>
      </c>
      <c r="I13" s="169">
        <v>0</v>
      </c>
      <c r="J13" s="167">
        <v>0</v>
      </c>
      <c r="K13" s="167">
        <v>0</v>
      </c>
    </row>
    <row r="14" spans="1:19" s="164" customFormat="1" x14ac:dyDescent="0.2">
      <c r="B14" s="116" t="s">
        <v>167</v>
      </c>
      <c r="C14" s="174"/>
      <c r="D14" s="116"/>
      <c r="E14" s="193"/>
      <c r="F14" s="175"/>
      <c r="G14" s="175"/>
      <c r="H14" s="175"/>
      <c r="I14" s="175"/>
      <c r="J14" s="175"/>
      <c r="K14" s="175"/>
      <c r="L14" s="194"/>
      <c r="M14" s="179"/>
      <c r="N14" s="195"/>
      <c r="O14" s="195"/>
      <c r="P14" s="195"/>
      <c r="Q14" s="179"/>
      <c r="R14" s="179"/>
    </row>
    <row r="15" spans="1:19" s="164" customFormat="1" x14ac:dyDescent="0.2">
      <c r="B15" s="116" t="s">
        <v>168</v>
      </c>
      <c r="C15" s="174"/>
      <c r="D15" s="116"/>
      <c r="E15" s="193"/>
      <c r="F15" s="175"/>
      <c r="G15" s="175"/>
      <c r="H15" s="175"/>
      <c r="I15" s="175"/>
      <c r="J15" s="175"/>
      <c r="K15" s="175"/>
      <c r="L15" s="194"/>
      <c r="M15" s="179"/>
      <c r="N15" s="195"/>
      <c r="O15" s="195"/>
      <c r="P15" s="195"/>
      <c r="Q15" s="179"/>
      <c r="R15" s="179"/>
    </row>
    <row r="16" spans="1:19" s="164" customFormat="1" x14ac:dyDescent="0.2">
      <c r="B16" s="116" t="s">
        <v>169</v>
      </c>
      <c r="C16" s="174"/>
      <c r="D16" s="116"/>
      <c r="E16" s="193"/>
      <c r="F16" s="175"/>
      <c r="G16" s="175"/>
      <c r="H16" s="175"/>
      <c r="I16" s="175"/>
      <c r="J16" s="175"/>
      <c r="K16" s="175"/>
      <c r="L16" s="194"/>
      <c r="M16" s="179"/>
      <c r="N16" s="195"/>
      <c r="O16" s="195"/>
      <c r="P16" s="195"/>
      <c r="Q16" s="179"/>
      <c r="R16" s="179"/>
    </row>
    <row r="17" spans="2:18" s="164" customFormat="1" x14ac:dyDescent="0.2">
      <c r="B17" s="116" t="s">
        <v>170</v>
      </c>
      <c r="C17" s="174"/>
      <c r="D17" s="116"/>
      <c r="E17" s="193"/>
      <c r="F17" s="175"/>
      <c r="G17" s="175"/>
      <c r="H17" s="175"/>
      <c r="I17" s="175"/>
      <c r="J17" s="175"/>
      <c r="K17" s="175"/>
      <c r="L17" s="194"/>
      <c r="M17" s="179"/>
      <c r="N17" s="195"/>
      <c r="O17" s="195"/>
      <c r="P17" s="195"/>
      <c r="Q17" s="179"/>
      <c r="R17" s="179"/>
    </row>
    <row r="18" spans="2:18" s="164" customFormat="1" x14ac:dyDescent="0.2">
      <c r="B18" s="116" t="s">
        <v>171</v>
      </c>
      <c r="C18" s="174"/>
      <c r="D18" s="116"/>
      <c r="E18" s="193"/>
      <c r="F18" s="175"/>
      <c r="G18" s="175"/>
      <c r="H18" s="175"/>
      <c r="I18" s="175"/>
      <c r="J18" s="175"/>
      <c r="K18" s="175"/>
      <c r="L18" s="194"/>
      <c r="M18" s="179"/>
      <c r="N18" s="195"/>
      <c r="O18" s="195"/>
      <c r="P18" s="195"/>
      <c r="Q18" s="179"/>
      <c r="R18" s="179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0"/>
  <sheetViews>
    <sheetView rightToLeft="1" tabSelected="1" zoomScale="85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9.285156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163</v>
      </c>
      <c r="C1" s="11" t="s">
        <v>172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164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165</v>
      </c>
      <c r="C3" s="163" t="s">
        <v>174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166</v>
      </c>
      <c r="C4" s="12">
        <v>14012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8" t="s">
        <v>96</v>
      </c>
      <c r="C7" s="229"/>
      <c r="D7" s="229"/>
      <c r="E7" s="229"/>
      <c r="F7" s="229"/>
      <c r="G7" s="229"/>
      <c r="H7" s="229"/>
      <c r="I7" s="229"/>
      <c r="J7" s="229"/>
      <c r="K7" s="23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4" customFormat="1" ht="12.75" customHeight="1" thickBot="1" x14ac:dyDescent="0.25">
      <c r="B11" s="110" t="s">
        <v>135</v>
      </c>
      <c r="C11" s="165"/>
      <c r="D11" s="165"/>
      <c r="E11" s="165" t="s">
        <v>176</v>
      </c>
      <c r="F11" s="165" t="s">
        <v>176</v>
      </c>
      <c r="G11" s="165" t="s">
        <v>176</v>
      </c>
      <c r="H11" s="165" t="s">
        <v>176</v>
      </c>
      <c r="I11" s="135">
        <v>48653.009746352633</v>
      </c>
      <c r="J11" s="115">
        <v>1</v>
      </c>
      <c r="K11" s="91">
        <v>1.2427951260007644E-3</v>
      </c>
    </row>
    <row r="12" spans="1:21" s="164" customFormat="1" x14ac:dyDescent="0.2">
      <c r="B12" s="132" t="s">
        <v>149</v>
      </c>
      <c r="C12" s="211"/>
      <c r="D12" s="168" t="s">
        <v>176</v>
      </c>
      <c r="E12" s="187" t="s">
        <v>176</v>
      </c>
      <c r="F12" s="188" t="s">
        <v>176</v>
      </c>
      <c r="G12" s="181" t="s">
        <v>176</v>
      </c>
      <c r="H12" s="188" t="s">
        <v>176</v>
      </c>
      <c r="I12" s="169">
        <v>47767.21771595264</v>
      </c>
      <c r="J12" s="167">
        <v>0.98179368480967621</v>
      </c>
      <c r="K12" s="167">
        <v>1.2201684062197963E-3</v>
      </c>
    </row>
    <row r="13" spans="1:21" x14ac:dyDescent="0.2">
      <c r="B13" s="23" t="s">
        <v>4095</v>
      </c>
      <c r="C13" s="31" t="s">
        <v>4096</v>
      </c>
      <c r="D13" s="101" t="s">
        <v>505</v>
      </c>
      <c r="E13" s="33" t="s">
        <v>176</v>
      </c>
      <c r="F13" s="24">
        <v>0</v>
      </c>
      <c r="G13" s="104" t="s">
        <v>182</v>
      </c>
      <c r="H13" s="24">
        <v>0</v>
      </c>
      <c r="I13" s="126">
        <v>1858.8180600000001</v>
      </c>
      <c r="J13" s="114">
        <v>3.8205612965996415E-2</v>
      </c>
      <c r="K13" s="41">
        <v>4.7481749580011947E-5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4072</v>
      </c>
      <c r="C14" s="31" t="s">
        <v>4073</v>
      </c>
      <c r="D14" s="101" t="s">
        <v>505</v>
      </c>
      <c r="E14" s="33" t="s">
        <v>176</v>
      </c>
      <c r="F14" s="24">
        <v>6.0999999999999999E-2</v>
      </c>
      <c r="G14" s="104" t="s">
        <v>182</v>
      </c>
      <c r="H14" s="24">
        <v>0</v>
      </c>
      <c r="I14" s="126">
        <v>0.85392999999999997</v>
      </c>
      <c r="J14" s="114">
        <v>1.755143216117306E-5</v>
      </c>
      <c r="K14" s="41">
        <v>2.1812834344238943E-8</v>
      </c>
      <c r="L14" s="18"/>
      <c r="M14" s="18"/>
      <c r="N14" s="18"/>
      <c r="O14" s="18"/>
      <c r="P14" s="18"/>
      <c r="Q14" s="18"/>
    </row>
    <row r="15" spans="1:21" x14ac:dyDescent="0.2">
      <c r="B15" s="23" t="s">
        <v>4080</v>
      </c>
      <c r="C15" s="31" t="s">
        <v>4081</v>
      </c>
      <c r="D15" s="101" t="s">
        <v>505</v>
      </c>
      <c r="E15" s="33" t="s">
        <v>176</v>
      </c>
      <c r="F15" s="24">
        <v>5.0900000000000001E-2</v>
      </c>
      <c r="G15" s="104" t="s">
        <v>182</v>
      </c>
      <c r="H15" s="24">
        <v>0.11</v>
      </c>
      <c r="I15" s="126">
        <v>23422.940719999999</v>
      </c>
      <c r="J15" s="114">
        <v>0.48142840169833367</v>
      </c>
      <c r="K15" s="41">
        <v>5.9831687114902715E-4</v>
      </c>
      <c r="L15" s="18"/>
      <c r="M15" s="18"/>
      <c r="N15" s="18"/>
      <c r="O15" s="18"/>
      <c r="P15" s="18"/>
      <c r="Q15" s="18"/>
    </row>
    <row r="16" spans="1:21" x14ac:dyDescent="0.2">
      <c r="B16" s="23" t="s">
        <v>4060</v>
      </c>
      <c r="C16" s="31" t="s">
        <v>4061</v>
      </c>
      <c r="D16" s="101" t="s">
        <v>505</v>
      </c>
      <c r="E16" s="33" t="s">
        <v>176</v>
      </c>
      <c r="F16" s="24">
        <v>5.33E-2</v>
      </c>
      <c r="G16" s="104" t="s">
        <v>182</v>
      </c>
      <c r="H16" s="24">
        <v>0</v>
      </c>
      <c r="I16" s="126">
        <v>197.2</v>
      </c>
      <c r="J16" s="114">
        <v>4.0531922080068944E-3</v>
      </c>
      <c r="K16" s="41">
        <v>5.0372875208552446E-6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4062</v>
      </c>
      <c r="C17" s="31" t="s">
        <v>4063</v>
      </c>
      <c r="D17" s="101" t="s">
        <v>505</v>
      </c>
      <c r="E17" s="33" t="s">
        <v>176</v>
      </c>
      <c r="F17" s="24">
        <v>6.6000000000000003E-2</v>
      </c>
      <c r="G17" s="104" t="s">
        <v>182</v>
      </c>
      <c r="H17" s="24">
        <v>0</v>
      </c>
      <c r="I17" s="126">
        <v>197.2</v>
      </c>
      <c r="J17" s="114">
        <v>4.0531922080068944E-3</v>
      </c>
      <c r="K17" s="41">
        <v>5.0372875208552446E-6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4064</v>
      </c>
      <c r="C18" s="31" t="s">
        <v>4065</v>
      </c>
      <c r="D18" s="101" t="s">
        <v>505</v>
      </c>
      <c r="E18" s="33" t="s">
        <v>176</v>
      </c>
      <c r="F18" s="24">
        <v>6.6000000000000003E-2</v>
      </c>
      <c r="G18" s="104" t="s">
        <v>182</v>
      </c>
      <c r="H18" s="24">
        <v>0</v>
      </c>
      <c r="I18" s="126">
        <v>197.19998999999999</v>
      </c>
      <c r="J18" s="114">
        <v>4.0531920024697646E-3</v>
      </c>
      <c r="K18" s="41">
        <v>5.0372872654147013E-6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4066</v>
      </c>
      <c r="C19" s="31" t="s">
        <v>4067</v>
      </c>
      <c r="D19" s="101" t="s">
        <v>505</v>
      </c>
      <c r="E19" s="33" t="s">
        <v>176</v>
      </c>
      <c r="F19" s="24">
        <v>6.6000000000000003E-2</v>
      </c>
      <c r="G19" s="104" t="s">
        <v>182</v>
      </c>
      <c r="H19" s="24">
        <v>0</v>
      </c>
      <c r="I19" s="126">
        <v>197.2</v>
      </c>
      <c r="J19" s="114">
        <v>4.0531922080068944E-3</v>
      </c>
      <c r="K19" s="41">
        <v>5.0372875208552446E-6</v>
      </c>
      <c r="L19" s="18"/>
      <c r="M19" s="18"/>
      <c r="N19" s="18"/>
      <c r="O19" s="18"/>
      <c r="P19" s="18"/>
      <c r="Q19" s="18"/>
    </row>
    <row r="20" spans="2:17" x14ac:dyDescent="0.2">
      <c r="B20" s="23" t="s">
        <v>4068</v>
      </c>
      <c r="C20" s="31" t="s">
        <v>4069</v>
      </c>
      <c r="D20" s="101" t="s">
        <v>505</v>
      </c>
      <c r="E20" s="33" t="s">
        <v>176</v>
      </c>
      <c r="F20" s="24">
        <v>5.7500000000000002E-2</v>
      </c>
      <c r="G20" s="104" t="s">
        <v>182</v>
      </c>
      <c r="H20" s="24">
        <v>0</v>
      </c>
      <c r="I20" s="126">
        <v>480.67824000000002</v>
      </c>
      <c r="J20" s="114">
        <v>9.8797226010469974E-3</v>
      </c>
      <c r="K20" s="41">
        <v>1.2278471094820804E-5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4074</v>
      </c>
      <c r="C21" s="31" t="s">
        <v>4075</v>
      </c>
      <c r="D21" s="101" t="s">
        <v>505</v>
      </c>
      <c r="E21" s="33" t="s">
        <v>176</v>
      </c>
      <c r="F21" s="24">
        <v>6.6000000000000003E-2</v>
      </c>
      <c r="G21" s="104" t="s">
        <v>182</v>
      </c>
      <c r="H21" s="24">
        <v>0</v>
      </c>
      <c r="I21" s="126">
        <v>197.2</v>
      </c>
      <c r="J21" s="114">
        <v>4.0531922080068944E-3</v>
      </c>
      <c r="K21" s="41">
        <v>5.0372875208552446E-6</v>
      </c>
      <c r="L21" s="18"/>
      <c r="M21" s="18"/>
      <c r="N21" s="18"/>
      <c r="O21" s="18"/>
      <c r="P21" s="18"/>
      <c r="Q21" s="18"/>
    </row>
    <row r="22" spans="2:17" x14ac:dyDescent="0.2">
      <c r="B22" s="23" t="s">
        <v>4097</v>
      </c>
      <c r="C22" s="31" t="s">
        <v>4098</v>
      </c>
      <c r="D22" s="101" t="s">
        <v>2145</v>
      </c>
      <c r="E22" s="33" t="s">
        <v>187</v>
      </c>
      <c r="F22" s="24">
        <v>0</v>
      </c>
      <c r="G22" s="104" t="s">
        <v>182</v>
      </c>
      <c r="H22" s="24">
        <v>0</v>
      </c>
      <c r="I22" s="126">
        <v>1057.34468271173</v>
      </c>
      <c r="J22" s="114">
        <v>2.1732359174161796E-2</v>
      </c>
      <c r="K22" s="41">
        <v>2.7008870058146277E-5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4082</v>
      </c>
      <c r="C23" s="31" t="s">
        <v>4083</v>
      </c>
      <c r="D23" s="101" t="s">
        <v>505</v>
      </c>
      <c r="E23" s="33" t="s">
        <v>176</v>
      </c>
      <c r="F23" s="24">
        <v>6.4399999999999999E-2</v>
      </c>
      <c r="G23" s="104" t="s">
        <v>182</v>
      </c>
      <c r="H23" s="24">
        <v>0.15130000000000002</v>
      </c>
      <c r="I23" s="126">
        <v>1832.5794099999998</v>
      </c>
      <c r="J23" s="114">
        <v>3.7666311283802593E-2</v>
      </c>
      <c r="K23" s="41">
        <v>4.6811508077937459E-5</v>
      </c>
      <c r="L23" s="18"/>
      <c r="M23" s="18"/>
      <c r="N23" s="18"/>
      <c r="O23" s="18"/>
      <c r="P23" s="18"/>
      <c r="Q23" s="18"/>
    </row>
    <row r="24" spans="2:17" x14ac:dyDescent="0.2">
      <c r="B24" s="23" t="s">
        <v>4084</v>
      </c>
      <c r="C24" s="31" t="s">
        <v>4085</v>
      </c>
      <c r="D24" s="101" t="s">
        <v>505</v>
      </c>
      <c r="E24" s="33" t="s">
        <v>176</v>
      </c>
      <c r="F24" s="24">
        <v>1E-3</v>
      </c>
      <c r="G24" s="104" t="s">
        <v>182</v>
      </c>
      <c r="H24" s="24">
        <v>0</v>
      </c>
      <c r="I24" s="126">
        <v>66</v>
      </c>
      <c r="J24" s="114">
        <v>1.3565450594749241E-3</v>
      </c>
      <c r="K24" s="41">
        <v>1.6859075881158527E-6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4086</v>
      </c>
      <c r="C25" s="31" t="s">
        <v>4087</v>
      </c>
      <c r="D25" s="101" t="s">
        <v>505</v>
      </c>
      <c r="E25" s="33" t="s">
        <v>176</v>
      </c>
      <c r="F25" s="24">
        <v>5.5E-2</v>
      </c>
      <c r="G25" s="104" t="s">
        <v>182</v>
      </c>
      <c r="H25" s="24">
        <v>0</v>
      </c>
      <c r="I25" s="126">
        <v>388.26675</v>
      </c>
      <c r="J25" s="114">
        <v>7.9803233556194775E-3</v>
      </c>
      <c r="K25" s="41">
        <v>9.9179069702739508E-6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4070</v>
      </c>
      <c r="C26" s="31" t="s">
        <v>4071</v>
      </c>
      <c r="D26" s="101" t="s">
        <v>505</v>
      </c>
      <c r="E26" s="33" t="s">
        <v>176</v>
      </c>
      <c r="F26" s="24">
        <v>4.7E-2</v>
      </c>
      <c r="G26" s="104" t="s">
        <v>182</v>
      </c>
      <c r="H26" s="24">
        <v>0</v>
      </c>
      <c r="I26" s="126">
        <v>36.942860000000003</v>
      </c>
      <c r="J26" s="114">
        <v>7.5931294266475447E-4</v>
      </c>
      <c r="K26" s="41">
        <v>9.4367042425305483E-7</v>
      </c>
      <c r="L26" s="18"/>
      <c r="M26" s="18"/>
      <c r="N26" s="18"/>
      <c r="O26" s="18"/>
      <c r="P26" s="18"/>
      <c r="Q26" s="18"/>
    </row>
    <row r="27" spans="2:17" x14ac:dyDescent="0.2">
      <c r="B27" s="23" t="s">
        <v>4078</v>
      </c>
      <c r="C27" s="31" t="s">
        <v>4079</v>
      </c>
      <c r="D27" s="101" t="s">
        <v>505</v>
      </c>
      <c r="E27" s="33" t="s">
        <v>176</v>
      </c>
      <c r="F27" s="24">
        <v>6.4000000000000001E-2</v>
      </c>
      <c r="G27" s="104" t="s">
        <v>182</v>
      </c>
      <c r="H27" s="24">
        <v>0</v>
      </c>
      <c r="I27" s="126">
        <v>1.14E-2</v>
      </c>
      <c r="J27" s="114">
        <v>2.3431232845475964E-7</v>
      </c>
      <c r="K27" s="41">
        <v>2.912022197654655E-10</v>
      </c>
      <c r="L27" s="18"/>
      <c r="M27" s="18"/>
      <c r="N27" s="18"/>
      <c r="O27" s="18"/>
      <c r="P27" s="18"/>
      <c r="Q27" s="18"/>
    </row>
    <row r="28" spans="2:17" x14ac:dyDescent="0.2">
      <c r="B28" s="23" t="s">
        <v>4056</v>
      </c>
      <c r="C28" s="31" t="s">
        <v>4057</v>
      </c>
      <c r="D28" s="101" t="s">
        <v>505</v>
      </c>
      <c r="E28" s="33" t="s">
        <v>176</v>
      </c>
      <c r="F28" s="24">
        <v>9.9000000000000005E-2</v>
      </c>
      <c r="G28" s="104" t="s">
        <v>182</v>
      </c>
      <c r="H28" s="24">
        <v>0</v>
      </c>
      <c r="I28" s="126">
        <v>113.44524</v>
      </c>
      <c r="J28" s="114">
        <v>2.3317209067113191E-3</v>
      </c>
      <c r="K28" s="41">
        <v>2.89785137805491E-6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4058</v>
      </c>
      <c r="C29" s="31" t="s">
        <v>4059</v>
      </c>
      <c r="D29" s="101" t="s">
        <v>505</v>
      </c>
      <c r="E29" s="33" t="s">
        <v>176</v>
      </c>
      <c r="F29" s="24">
        <v>9.9000000000000005E-2</v>
      </c>
      <c r="G29" s="104" t="s">
        <v>182</v>
      </c>
      <c r="H29" s="24">
        <v>0</v>
      </c>
      <c r="I29" s="126">
        <v>170.41449</v>
      </c>
      <c r="J29" s="114">
        <v>3.5026505223096794E-3</v>
      </c>
      <c r="K29" s="41">
        <v>4.3530769972105014E-6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4076</v>
      </c>
      <c r="C30" s="31" t="s">
        <v>4077</v>
      </c>
      <c r="D30" s="101" t="s">
        <v>505</v>
      </c>
      <c r="E30" s="33" t="s">
        <v>176</v>
      </c>
      <c r="F30" s="24">
        <v>9.9000000000000005E-2</v>
      </c>
      <c r="G30" s="104" t="s">
        <v>182</v>
      </c>
      <c r="H30" s="24">
        <v>0</v>
      </c>
      <c r="I30" s="126">
        <v>1192.9014399999999</v>
      </c>
      <c r="J30" s="114">
        <v>2.4518553861704886E-2</v>
      </c>
      <c r="K30" s="41">
        <v>3.0471539235914052E-5</v>
      </c>
      <c r="L30" s="18"/>
      <c r="M30" s="18"/>
      <c r="N30" s="18"/>
      <c r="O30" s="18"/>
      <c r="P30" s="18"/>
      <c r="Q30" s="18"/>
    </row>
    <row r="31" spans="2:17" x14ac:dyDescent="0.2">
      <c r="B31" s="23" t="s">
        <v>4088</v>
      </c>
      <c r="C31" s="31" t="s">
        <v>4089</v>
      </c>
      <c r="D31" s="101" t="s">
        <v>505</v>
      </c>
      <c r="E31" s="33" t="s">
        <v>176</v>
      </c>
      <c r="F31" s="24">
        <v>1.0800000000000001E-2</v>
      </c>
      <c r="G31" s="104" t="s">
        <v>182</v>
      </c>
      <c r="H31" s="24">
        <v>0</v>
      </c>
      <c r="I31" s="126">
        <v>5901.3221900000008</v>
      </c>
      <c r="J31" s="114">
        <v>0.1212940827456703</v>
      </c>
      <c r="K31" s="41">
        <v>1.5074369484905249E-4</v>
      </c>
      <c r="L31" s="18"/>
      <c r="M31" s="18"/>
      <c r="N31" s="18"/>
      <c r="O31" s="18"/>
      <c r="P31" s="18"/>
      <c r="Q31" s="18"/>
    </row>
    <row r="32" spans="2:17" x14ac:dyDescent="0.2">
      <c r="B32" s="23" t="s">
        <v>4093</v>
      </c>
      <c r="C32" s="31" t="s">
        <v>4094</v>
      </c>
      <c r="D32" s="101" t="s">
        <v>505</v>
      </c>
      <c r="E32" s="33" t="s">
        <v>176</v>
      </c>
      <c r="F32" s="24">
        <v>0.03</v>
      </c>
      <c r="G32" s="104" t="s">
        <v>136</v>
      </c>
      <c r="H32" s="24">
        <v>0.2208</v>
      </c>
      <c r="I32" s="126">
        <v>8673.1001099999994</v>
      </c>
      <c r="J32" s="114">
        <v>0.1782644106750291</v>
      </c>
      <c r="K32" s="41">
        <v>2.2154614072632481E-4</v>
      </c>
      <c r="L32" s="18"/>
      <c r="M32" s="18"/>
      <c r="N32" s="18"/>
      <c r="O32" s="18"/>
      <c r="P32" s="18"/>
      <c r="Q32" s="18"/>
    </row>
    <row r="33" spans="2:17" x14ac:dyDescent="0.2">
      <c r="B33" s="23" t="s">
        <v>4090</v>
      </c>
      <c r="C33" s="31" t="s">
        <v>4091</v>
      </c>
      <c r="D33" s="101" t="s">
        <v>4092</v>
      </c>
      <c r="E33" s="33" t="s">
        <v>187</v>
      </c>
      <c r="F33" s="24">
        <v>6.7799999999999999E-2</v>
      </c>
      <c r="G33" s="104" t="s">
        <v>182</v>
      </c>
      <c r="H33" s="24">
        <v>2.5724999999999998</v>
      </c>
      <c r="I33" s="126">
        <v>1585.598202840913</v>
      </c>
      <c r="J33" s="114">
        <v>3.2589930429941807E-2</v>
      </c>
      <c r="K33" s="41">
        <v>4.0502606695035674E-5</v>
      </c>
      <c r="L33" s="18"/>
      <c r="M33" s="18"/>
      <c r="N33" s="18"/>
      <c r="O33" s="18"/>
      <c r="P33" s="18"/>
      <c r="Q33" s="18"/>
    </row>
    <row r="34" spans="2:17" s="164" customFormat="1" x14ac:dyDescent="0.2">
      <c r="B34" s="133" t="s">
        <v>437</v>
      </c>
      <c r="C34" s="212" t="s">
        <v>176</v>
      </c>
      <c r="D34" s="168" t="s">
        <v>176</v>
      </c>
      <c r="E34" s="190" t="s">
        <v>176</v>
      </c>
      <c r="F34" s="191" t="s">
        <v>176</v>
      </c>
      <c r="G34" s="181" t="s">
        <v>176</v>
      </c>
      <c r="H34" s="191" t="s">
        <v>176</v>
      </c>
      <c r="I34" s="169">
        <v>885.79203040000004</v>
      </c>
      <c r="J34" s="167">
        <v>1.8206315190323969E-2</v>
      </c>
      <c r="K34" s="167">
        <v>2.2626719780968308E-5</v>
      </c>
    </row>
    <row r="35" spans="2:17" x14ac:dyDescent="0.2">
      <c r="B35" s="23" t="s">
        <v>4099</v>
      </c>
      <c r="C35" s="31" t="s">
        <v>4100</v>
      </c>
      <c r="D35" s="101" t="s">
        <v>2145</v>
      </c>
      <c r="E35" s="33" t="s">
        <v>187</v>
      </c>
      <c r="F35" s="24">
        <v>0</v>
      </c>
      <c r="G35" s="104" t="s">
        <v>136</v>
      </c>
      <c r="H35" s="24">
        <v>0</v>
      </c>
      <c r="I35" s="126">
        <v>885.79203000000007</v>
      </c>
      <c r="J35" s="114">
        <v>1.8206315182102483E-2</v>
      </c>
      <c r="K35" s="41">
        <v>2.2626719770750685E-5</v>
      </c>
      <c r="L35" s="18"/>
      <c r="M35" s="18"/>
      <c r="N35" s="18"/>
      <c r="O35" s="18"/>
      <c r="P35" s="18"/>
      <c r="Q35" s="18"/>
    </row>
    <row r="36" spans="2:17" s="164" customFormat="1" x14ac:dyDescent="0.2">
      <c r="B36" s="116" t="s">
        <v>167</v>
      </c>
      <c r="C36" s="116"/>
      <c r="D36" s="174"/>
      <c r="E36" s="116"/>
      <c r="F36" s="193"/>
      <c r="G36" s="193"/>
      <c r="H36" s="193"/>
      <c r="I36" s="193"/>
      <c r="J36" s="193"/>
      <c r="K36" s="176"/>
      <c r="L36" s="179"/>
      <c r="M36" s="195"/>
      <c r="N36" s="195"/>
      <c r="O36" s="195"/>
      <c r="P36" s="179"/>
      <c r="Q36" s="179"/>
    </row>
    <row r="37" spans="2:17" s="164" customFormat="1" x14ac:dyDescent="0.2">
      <c r="B37" s="116" t="s">
        <v>168</v>
      </c>
      <c r="C37" s="116"/>
      <c r="D37" s="174"/>
      <c r="E37" s="116"/>
      <c r="F37" s="193"/>
      <c r="G37" s="193"/>
      <c r="H37" s="193"/>
      <c r="I37" s="193"/>
      <c r="J37" s="193"/>
      <c r="K37" s="176"/>
      <c r="L37" s="179"/>
      <c r="M37" s="195"/>
      <c r="N37" s="195"/>
      <c r="O37" s="195"/>
      <c r="P37" s="179"/>
      <c r="Q37" s="179"/>
    </row>
    <row r="38" spans="2:17" s="164" customFormat="1" x14ac:dyDescent="0.2">
      <c r="B38" s="116" t="s">
        <v>169</v>
      </c>
      <c r="C38" s="116"/>
      <c r="D38" s="174"/>
      <c r="E38" s="116"/>
      <c r="F38" s="193"/>
      <c r="G38" s="193"/>
      <c r="H38" s="193"/>
      <c r="I38" s="193"/>
      <c r="J38" s="193"/>
      <c r="K38" s="176"/>
      <c r="L38" s="179"/>
      <c r="M38" s="195"/>
      <c r="N38" s="195"/>
      <c r="O38" s="195"/>
      <c r="P38" s="179"/>
      <c r="Q38" s="179"/>
    </row>
    <row r="39" spans="2:17" s="164" customFormat="1" x14ac:dyDescent="0.2">
      <c r="B39" s="116" t="s">
        <v>170</v>
      </c>
      <c r="C39" s="116"/>
      <c r="D39" s="174"/>
      <c r="E39" s="116"/>
      <c r="F39" s="193"/>
      <c r="G39" s="193"/>
      <c r="H39" s="193"/>
      <c r="I39" s="193"/>
      <c r="J39" s="193"/>
      <c r="K39" s="176"/>
      <c r="L39" s="179"/>
      <c r="M39" s="195"/>
      <c r="N39" s="195"/>
      <c r="O39" s="195"/>
      <c r="P39" s="179"/>
      <c r="Q39" s="179"/>
    </row>
    <row r="40" spans="2:17" s="164" customFormat="1" x14ac:dyDescent="0.2">
      <c r="B40" s="116" t="s">
        <v>171</v>
      </c>
      <c r="C40" s="116"/>
      <c r="D40" s="174"/>
      <c r="E40" s="116"/>
      <c r="F40" s="193"/>
      <c r="G40" s="193"/>
      <c r="H40" s="193"/>
      <c r="I40" s="193"/>
      <c r="J40" s="193"/>
      <c r="K40" s="176"/>
      <c r="L40" s="179"/>
      <c r="M40" s="195"/>
      <c r="N40" s="195"/>
      <c r="O40" s="195"/>
      <c r="P40" s="179"/>
      <c r="Q40" s="179"/>
    </row>
  </sheetData>
  <mergeCells count="1">
    <mergeCell ref="B7:K7"/>
  </mergeCells>
  <phoneticPr fontId="3" type="noConversion"/>
  <conditionalFormatting sqref="M7:U7 L1:L7 L36:L55570 F12:H3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35 C12:E35">
    <cfRule type="expression" dxfId="28" priority="403" stopIfTrue="1">
      <formula>LEFT(#REF!,3)="TIR"</formula>
    </cfRule>
  </conditionalFormatting>
  <conditionalFormatting sqref="G12:G35 B12:B35 I12:K3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64"/>
  <sheetViews>
    <sheetView showGridLines="0" rightToLeft="1" tabSelected="1" workbookViewId="0">
      <selection activeCell="P13" sqref="P13"/>
    </sheetView>
  </sheetViews>
  <sheetFormatPr defaultRowHeight="12.75" x14ac:dyDescent="0.2"/>
  <cols>
    <col min="1" max="1" width="5.28515625" bestFit="1" customWidth="1"/>
    <col min="2" max="2" width="49" bestFit="1" customWidth="1"/>
    <col min="3" max="3" width="9.140625" bestFit="1" customWidth="1"/>
    <col min="4" max="4" width="9" bestFit="1" customWidth="1"/>
  </cols>
  <sheetData>
    <row r="1" spans="1:4" x14ac:dyDescent="0.2">
      <c r="A1" s="107"/>
      <c r="B1" t="s">
        <v>163</v>
      </c>
      <c r="C1" t="s">
        <v>172</v>
      </c>
    </row>
    <row r="2" spans="1:4" x14ac:dyDescent="0.2">
      <c r="B2" t="s">
        <v>164</v>
      </c>
      <c r="C2" t="s">
        <v>56</v>
      </c>
    </row>
    <row r="3" spans="1:4" x14ac:dyDescent="0.2">
      <c r="B3" t="s">
        <v>165</v>
      </c>
      <c r="C3" t="s">
        <v>174</v>
      </c>
    </row>
    <row r="4" spans="1:4" x14ac:dyDescent="0.2">
      <c r="B4" t="s">
        <v>166</v>
      </c>
      <c r="C4">
        <v>14012</v>
      </c>
    </row>
    <row r="7" spans="1:4" ht="13.5" thickBot="1" x14ac:dyDescent="0.25"/>
    <row r="8" spans="1:4" x14ac:dyDescent="0.2">
      <c r="B8" s="228" t="s">
        <v>140</v>
      </c>
      <c r="C8" s="229"/>
      <c r="D8" s="23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7" customFormat="1" x14ac:dyDescent="0.2">
      <c r="B11" s="213"/>
      <c r="C11" s="214">
        <v>1</v>
      </c>
      <c r="D11" s="215">
        <v>2</v>
      </c>
    </row>
    <row r="12" spans="1:4" s="157" customFormat="1" ht="13.5" thickBot="1" x14ac:dyDescent="0.25">
      <c r="B12" s="110" t="s">
        <v>4163</v>
      </c>
      <c r="C12" s="216">
        <v>1875433.9629007992</v>
      </c>
      <c r="D12" s="217" t="s">
        <v>176</v>
      </c>
    </row>
    <row r="13" spans="1:4" s="157" customFormat="1" x14ac:dyDescent="0.2">
      <c r="B13" s="156" t="s">
        <v>149</v>
      </c>
      <c r="C13" s="218">
        <v>764417.43323039974</v>
      </c>
      <c r="D13" s="219" t="s">
        <v>176</v>
      </c>
    </row>
    <row r="14" spans="1:4" x14ac:dyDescent="0.2">
      <c r="B14" s="67" t="s">
        <v>4164</v>
      </c>
      <c r="C14" s="155">
        <v>35.614580000000004</v>
      </c>
      <c r="D14" s="50" t="s">
        <v>173</v>
      </c>
    </row>
    <row r="15" spans="1:4" x14ac:dyDescent="0.2">
      <c r="B15" s="67" t="s">
        <v>4165</v>
      </c>
      <c r="C15" s="155">
        <v>317.50614000000002</v>
      </c>
      <c r="D15" s="50" t="s">
        <v>173</v>
      </c>
    </row>
    <row r="16" spans="1:4" x14ac:dyDescent="0.2">
      <c r="B16" s="67" t="s">
        <v>4166</v>
      </c>
      <c r="C16" s="155">
        <v>1160.35067</v>
      </c>
      <c r="D16" s="50" t="s">
        <v>173</v>
      </c>
    </row>
    <row r="17" spans="2:4" x14ac:dyDescent="0.2">
      <c r="B17" s="67" t="s">
        <v>4167</v>
      </c>
      <c r="C17" s="155">
        <v>10.739549999999999</v>
      </c>
      <c r="D17" s="50" t="s">
        <v>173</v>
      </c>
    </row>
    <row r="18" spans="2:4" x14ac:dyDescent="0.2">
      <c r="B18" s="67" t="s">
        <v>4168</v>
      </c>
      <c r="C18" s="155">
        <v>1.81E-3</v>
      </c>
      <c r="D18" s="50" t="s">
        <v>4169</v>
      </c>
    </row>
    <row r="19" spans="2:4" x14ac:dyDescent="0.2">
      <c r="B19" s="67" t="s">
        <v>4170</v>
      </c>
      <c r="C19" s="155">
        <v>2825.48227</v>
      </c>
      <c r="D19" s="50" t="s">
        <v>176</v>
      </c>
    </row>
    <row r="20" spans="2:4" x14ac:dyDescent="0.2">
      <c r="B20" s="67" t="s">
        <v>4171</v>
      </c>
      <c r="C20" s="155">
        <v>1403.7193400000001</v>
      </c>
      <c r="D20" s="50" t="s">
        <v>173</v>
      </c>
    </row>
    <row r="21" spans="2:4" x14ac:dyDescent="0.2">
      <c r="B21" s="67" t="s">
        <v>4172</v>
      </c>
      <c r="C21" s="155">
        <v>1171.2740700000002</v>
      </c>
      <c r="D21" s="50" t="s">
        <v>4173</v>
      </c>
    </row>
    <row r="22" spans="2:4" x14ac:dyDescent="0.2">
      <c r="B22" s="67" t="s">
        <v>4174</v>
      </c>
      <c r="C22" s="155">
        <v>5013.6289800000004</v>
      </c>
      <c r="D22" s="50" t="s">
        <v>173</v>
      </c>
    </row>
    <row r="23" spans="2:4" x14ac:dyDescent="0.2">
      <c r="B23" s="67" t="s">
        <v>4175</v>
      </c>
      <c r="C23" s="155">
        <v>10497.150019999999</v>
      </c>
      <c r="D23" s="50" t="s">
        <v>4176</v>
      </c>
    </row>
    <row r="24" spans="2:4" x14ac:dyDescent="0.2">
      <c r="B24" s="161" t="s">
        <v>4177</v>
      </c>
      <c r="C24" s="155">
        <v>824.01796999999999</v>
      </c>
      <c r="D24" s="50" t="s">
        <v>173</v>
      </c>
    </row>
    <row r="25" spans="2:4" x14ac:dyDescent="0.2">
      <c r="B25" s="67" t="s">
        <v>4178</v>
      </c>
      <c r="C25" s="155">
        <v>4619.6620499999999</v>
      </c>
      <c r="D25" s="50" t="s">
        <v>173</v>
      </c>
    </row>
    <row r="26" spans="2:4" x14ac:dyDescent="0.2">
      <c r="B26" s="67" t="s">
        <v>4179</v>
      </c>
      <c r="C26" s="155">
        <v>115.76519999999999</v>
      </c>
      <c r="D26" s="50" t="s">
        <v>4180</v>
      </c>
    </row>
    <row r="27" spans="2:4" x14ac:dyDescent="0.2">
      <c r="B27" s="67" t="s">
        <v>4181</v>
      </c>
      <c r="C27" s="155">
        <v>51.54363</v>
      </c>
      <c r="D27" s="50" t="s">
        <v>173</v>
      </c>
    </row>
    <row r="28" spans="2:4" x14ac:dyDescent="0.2">
      <c r="B28" s="67" t="s">
        <v>4182</v>
      </c>
      <c r="C28" s="155">
        <v>6998.8327900000004</v>
      </c>
      <c r="D28" s="50" t="s">
        <v>173</v>
      </c>
    </row>
    <row r="29" spans="2:4" x14ac:dyDescent="0.2">
      <c r="B29" s="67" t="s">
        <v>4183</v>
      </c>
      <c r="C29" s="155">
        <v>12069.372640000001</v>
      </c>
      <c r="D29" s="50" t="s">
        <v>173</v>
      </c>
    </row>
    <row r="30" spans="2:4" x14ac:dyDescent="0.2">
      <c r="B30" s="67" t="s">
        <v>4184</v>
      </c>
      <c r="C30" s="155">
        <v>5326.2669400000004</v>
      </c>
      <c r="D30" s="50" t="s">
        <v>4185</v>
      </c>
    </row>
    <row r="31" spans="2:4" x14ac:dyDescent="0.2">
      <c r="B31" s="67" t="s">
        <v>4186</v>
      </c>
      <c r="C31" s="155">
        <v>1980.3406299999999</v>
      </c>
      <c r="D31" s="50" t="s">
        <v>4185</v>
      </c>
    </row>
    <row r="32" spans="2:4" x14ac:dyDescent="0.2">
      <c r="B32" s="67" t="s">
        <v>4187</v>
      </c>
      <c r="C32" s="155">
        <v>2763.7355699999998</v>
      </c>
      <c r="D32" s="50" t="s">
        <v>4185</v>
      </c>
    </row>
    <row r="33" spans="2:4" x14ac:dyDescent="0.2">
      <c r="B33" s="67" t="s">
        <v>4188</v>
      </c>
      <c r="C33" s="155">
        <v>4813.6244699999997</v>
      </c>
      <c r="D33" s="50" t="s">
        <v>4173</v>
      </c>
    </row>
    <row r="34" spans="2:4" x14ac:dyDescent="0.2">
      <c r="B34" s="67" t="s">
        <v>4189</v>
      </c>
      <c r="C34" s="155">
        <v>24722.347679999999</v>
      </c>
      <c r="D34" s="50" t="s">
        <v>4185</v>
      </c>
    </row>
    <row r="35" spans="2:4" x14ac:dyDescent="0.2">
      <c r="B35" s="67" t="s">
        <v>4190</v>
      </c>
      <c r="C35" s="155">
        <v>1020.36756</v>
      </c>
      <c r="D35" s="50" t="s">
        <v>4180</v>
      </c>
    </row>
    <row r="36" spans="2:4" x14ac:dyDescent="0.2">
      <c r="B36" s="67" t="s">
        <v>4191</v>
      </c>
      <c r="C36" s="155">
        <v>1956.2129600000001</v>
      </c>
      <c r="D36" s="50" t="s">
        <v>4185</v>
      </c>
    </row>
    <row r="37" spans="2:4" x14ac:dyDescent="0.2">
      <c r="B37" s="67" t="s">
        <v>4192</v>
      </c>
      <c r="C37" s="155">
        <v>7711.4978700000001</v>
      </c>
      <c r="D37" s="50" t="s">
        <v>4193</v>
      </c>
    </row>
    <row r="38" spans="2:4" x14ac:dyDescent="0.2">
      <c r="B38" s="67" t="s">
        <v>4194</v>
      </c>
      <c r="C38" s="155">
        <v>30176.930120000001</v>
      </c>
      <c r="D38" s="50" t="s">
        <v>4169</v>
      </c>
    </row>
    <row r="39" spans="2:4" x14ac:dyDescent="0.2">
      <c r="B39" s="67" t="s">
        <v>4195</v>
      </c>
      <c r="C39" s="155">
        <v>25053.076940000003</v>
      </c>
      <c r="D39" s="50" t="s">
        <v>4196</v>
      </c>
    </row>
    <row r="40" spans="2:4" x14ac:dyDescent="0.2">
      <c r="B40" s="67" t="s">
        <v>4197</v>
      </c>
      <c r="C40" s="155">
        <v>48779.613079999996</v>
      </c>
      <c r="D40" s="50" t="s">
        <v>4193</v>
      </c>
    </row>
    <row r="41" spans="2:4" x14ac:dyDescent="0.2">
      <c r="B41" s="67" t="s">
        <v>4198</v>
      </c>
      <c r="C41" s="155">
        <v>6731.3492999999999</v>
      </c>
      <c r="D41" s="50" t="s">
        <v>4185</v>
      </c>
    </row>
    <row r="42" spans="2:4" x14ac:dyDescent="0.2">
      <c r="B42" s="67" t="s">
        <v>4199</v>
      </c>
      <c r="C42" s="155">
        <v>47092.833659999997</v>
      </c>
      <c r="D42" s="50" t="s">
        <v>4200</v>
      </c>
    </row>
    <row r="43" spans="2:4" x14ac:dyDescent="0.2">
      <c r="B43" s="67" t="s">
        <v>4201</v>
      </c>
      <c r="C43" s="155">
        <v>88028.872310000006</v>
      </c>
      <c r="D43" s="50" t="s">
        <v>4173</v>
      </c>
    </row>
    <row r="44" spans="2:4" x14ac:dyDescent="0.2">
      <c r="B44" s="67" t="s">
        <v>4202</v>
      </c>
      <c r="C44" s="155">
        <v>3035.1485699999998</v>
      </c>
      <c r="D44" s="50" t="s">
        <v>173</v>
      </c>
    </row>
    <row r="45" spans="2:4" x14ac:dyDescent="0.2">
      <c r="B45" s="67" t="s">
        <v>4203</v>
      </c>
      <c r="C45" s="155">
        <v>176.273</v>
      </c>
      <c r="D45" s="50" t="s">
        <v>173</v>
      </c>
    </row>
    <row r="46" spans="2:4" x14ac:dyDescent="0.2">
      <c r="B46" s="67" t="s">
        <v>4204</v>
      </c>
      <c r="C46" s="155">
        <v>2103.7960499999999</v>
      </c>
      <c r="D46" s="50" t="s">
        <v>4205</v>
      </c>
    </row>
    <row r="47" spans="2:4" x14ac:dyDescent="0.2">
      <c r="B47" s="67" t="s">
        <v>4206</v>
      </c>
      <c r="C47" s="155">
        <v>1067.83088</v>
      </c>
      <c r="D47" s="50" t="s">
        <v>4205</v>
      </c>
    </row>
    <row r="48" spans="2:4" x14ac:dyDescent="0.2">
      <c r="B48" s="67" t="s">
        <v>4207</v>
      </c>
      <c r="C48" s="155">
        <v>42.710269999999994</v>
      </c>
      <c r="D48" s="50" t="s">
        <v>173</v>
      </c>
    </row>
    <row r="49" spans="2:4" x14ac:dyDescent="0.2">
      <c r="B49" s="67" t="s">
        <v>4208</v>
      </c>
      <c r="C49" s="155">
        <v>6723.0411199999999</v>
      </c>
      <c r="D49" s="50" t="s">
        <v>173</v>
      </c>
    </row>
    <row r="50" spans="2:4" x14ac:dyDescent="0.2">
      <c r="B50" s="67" t="s">
        <v>4209</v>
      </c>
      <c r="C50" s="155">
        <v>19486.860690000001</v>
      </c>
      <c r="D50" s="50" t="s">
        <v>4169</v>
      </c>
    </row>
    <row r="51" spans="2:4" x14ac:dyDescent="0.2">
      <c r="B51" s="67" t="s">
        <v>4210</v>
      </c>
      <c r="C51" s="155">
        <v>12122.011869999998</v>
      </c>
      <c r="D51" s="50" t="s">
        <v>173</v>
      </c>
    </row>
    <row r="52" spans="2:4" x14ac:dyDescent="0.2">
      <c r="B52" s="67" t="s">
        <v>4211</v>
      </c>
      <c r="C52" s="155">
        <v>26506.15957</v>
      </c>
      <c r="D52" s="50" t="s">
        <v>173</v>
      </c>
    </row>
    <row r="53" spans="2:4" x14ac:dyDescent="0.2">
      <c r="B53" s="67" t="s">
        <v>4212</v>
      </c>
      <c r="C53" s="155">
        <v>3695.6833700000002</v>
      </c>
      <c r="D53" s="50" t="s">
        <v>4176</v>
      </c>
    </row>
    <row r="54" spans="2:4" x14ac:dyDescent="0.2">
      <c r="B54" s="67" t="s">
        <v>4213</v>
      </c>
      <c r="C54" s="155">
        <v>11544.864039999999</v>
      </c>
      <c r="D54" s="50" t="s">
        <v>4169</v>
      </c>
    </row>
    <row r="55" spans="2:4" x14ac:dyDescent="0.2">
      <c r="B55" s="67" t="s">
        <v>4214</v>
      </c>
      <c r="C55" s="155">
        <v>211739.05750999998</v>
      </c>
      <c r="D55" s="50" t="s">
        <v>4169</v>
      </c>
    </row>
    <row r="56" spans="2:4" x14ac:dyDescent="0.2">
      <c r="B56" s="67" t="s">
        <v>4215</v>
      </c>
      <c r="C56" s="155">
        <v>18937.491010000002</v>
      </c>
      <c r="D56" s="50" t="s">
        <v>4176</v>
      </c>
    </row>
    <row r="57" spans="2:4" x14ac:dyDescent="0.2">
      <c r="B57" s="67" t="s">
        <v>4216</v>
      </c>
      <c r="C57" s="155">
        <v>10640.241320000001</v>
      </c>
      <c r="D57" s="50" t="s">
        <v>4176</v>
      </c>
    </row>
    <row r="58" spans="2:4" x14ac:dyDescent="0.2">
      <c r="B58" s="67" t="s">
        <v>4217</v>
      </c>
      <c r="C58" s="155">
        <v>1678.2501200000002</v>
      </c>
      <c r="D58" s="50" t="s">
        <v>173</v>
      </c>
    </row>
    <row r="59" spans="2:4" x14ac:dyDescent="0.2">
      <c r="B59" s="67" t="s">
        <v>4218</v>
      </c>
      <c r="C59" s="155">
        <v>360.79740000000004</v>
      </c>
      <c r="D59" s="50" t="s">
        <v>173</v>
      </c>
    </row>
    <row r="60" spans="2:4" x14ac:dyDescent="0.2">
      <c r="B60" s="67" t="s">
        <v>4219</v>
      </c>
      <c r="C60" s="155">
        <v>577.61630000000002</v>
      </c>
      <c r="D60" s="50" t="s">
        <v>173</v>
      </c>
    </row>
    <row r="61" spans="2:4" x14ac:dyDescent="0.2">
      <c r="B61" s="67" t="s">
        <v>4220</v>
      </c>
      <c r="C61" s="155">
        <v>1298.9082100000001</v>
      </c>
      <c r="D61" s="50" t="s">
        <v>173</v>
      </c>
    </row>
    <row r="62" spans="2:4" x14ac:dyDescent="0.2">
      <c r="B62" s="67" t="s">
        <v>4221</v>
      </c>
      <c r="C62" s="155">
        <v>158.69604999999999</v>
      </c>
      <c r="D62" s="50" t="s">
        <v>173</v>
      </c>
    </row>
    <row r="63" spans="2:4" x14ac:dyDescent="0.2">
      <c r="B63" s="67" t="s">
        <v>4222</v>
      </c>
      <c r="C63" s="155">
        <v>254.78531000000001</v>
      </c>
      <c r="D63" s="50" t="s">
        <v>173</v>
      </c>
    </row>
    <row r="64" spans="2:4" x14ac:dyDescent="0.2">
      <c r="B64" s="67" t="s">
        <v>4223</v>
      </c>
      <c r="C64" s="155">
        <v>2017.95929</v>
      </c>
      <c r="D64" s="50" t="s">
        <v>173</v>
      </c>
    </row>
    <row r="65" spans="2:4" x14ac:dyDescent="0.2">
      <c r="B65" s="67" t="s">
        <v>4224</v>
      </c>
      <c r="C65" s="155">
        <v>157.02754000000002</v>
      </c>
      <c r="D65" s="50" t="s">
        <v>173</v>
      </c>
    </row>
    <row r="66" spans="2:4" x14ac:dyDescent="0.2">
      <c r="B66" s="67" t="s">
        <v>4225</v>
      </c>
      <c r="C66" s="155">
        <v>252.10617000000002</v>
      </c>
      <c r="D66" s="50" t="s">
        <v>173</v>
      </c>
    </row>
    <row r="67" spans="2:4" x14ac:dyDescent="0.2">
      <c r="B67" s="67" t="s">
        <v>4226</v>
      </c>
      <c r="C67" s="155">
        <v>1.8685499999999999</v>
      </c>
      <c r="D67" s="50" t="s">
        <v>173</v>
      </c>
    </row>
    <row r="68" spans="2:4" x14ac:dyDescent="0.2">
      <c r="B68" s="67" t="s">
        <v>4227</v>
      </c>
      <c r="C68" s="155">
        <v>1322.35859</v>
      </c>
      <c r="D68" s="50" t="s">
        <v>173</v>
      </c>
    </row>
    <row r="69" spans="2:4" x14ac:dyDescent="0.2">
      <c r="B69" s="67" t="s">
        <v>4228</v>
      </c>
      <c r="C69" s="155">
        <v>329.83717999999999</v>
      </c>
      <c r="D69" s="50" t="s">
        <v>173</v>
      </c>
    </row>
    <row r="70" spans="2:4" x14ac:dyDescent="0.2">
      <c r="B70" s="67" t="s">
        <v>4229</v>
      </c>
      <c r="C70" s="155">
        <v>528.05091000000004</v>
      </c>
      <c r="D70" s="50" t="s">
        <v>173</v>
      </c>
    </row>
    <row r="71" spans="2:4" x14ac:dyDescent="0.2">
      <c r="B71" s="67" t="s">
        <v>4230</v>
      </c>
      <c r="C71" s="155">
        <v>1103.5586899999998</v>
      </c>
      <c r="D71" s="50" t="s">
        <v>173</v>
      </c>
    </row>
    <row r="72" spans="2:4" x14ac:dyDescent="0.2">
      <c r="B72" s="67" t="s">
        <v>4231</v>
      </c>
      <c r="C72" s="155">
        <v>271.58386999999999</v>
      </c>
      <c r="D72" s="50" t="s">
        <v>173</v>
      </c>
    </row>
    <row r="73" spans="2:4" x14ac:dyDescent="0.2">
      <c r="B73" s="67" t="s">
        <v>4232</v>
      </c>
      <c r="C73" s="155">
        <v>434.79059000000001</v>
      </c>
      <c r="D73" s="50" t="s">
        <v>173</v>
      </c>
    </row>
    <row r="74" spans="2:4" x14ac:dyDescent="0.2">
      <c r="B74" s="67" t="s">
        <v>4233</v>
      </c>
      <c r="C74" s="155">
        <v>1613.9571100000001</v>
      </c>
      <c r="D74" s="50" t="s">
        <v>4205</v>
      </c>
    </row>
    <row r="75" spans="2:4" x14ac:dyDescent="0.2">
      <c r="B75" s="67" t="s">
        <v>4234</v>
      </c>
      <c r="C75" s="155">
        <v>390.81481000000002</v>
      </c>
      <c r="D75" s="50" t="s">
        <v>4176</v>
      </c>
    </row>
    <row r="76" spans="2:4" x14ac:dyDescent="0.2">
      <c r="B76" s="67" t="s">
        <v>4235</v>
      </c>
      <c r="C76" s="155">
        <v>243.25723000000002</v>
      </c>
      <c r="D76" s="50" t="s">
        <v>4176</v>
      </c>
    </row>
    <row r="77" spans="2:4" x14ac:dyDescent="0.2">
      <c r="B77" s="67" t="s">
        <v>4236</v>
      </c>
      <c r="C77" s="155">
        <v>568.34206999999992</v>
      </c>
      <c r="D77" s="50" t="s">
        <v>4176</v>
      </c>
    </row>
    <row r="78" spans="2:4" x14ac:dyDescent="0.2">
      <c r="B78" s="67" t="s">
        <v>4237</v>
      </c>
      <c r="C78" s="155">
        <v>7.2254399999999999</v>
      </c>
      <c r="D78" s="50" t="s">
        <v>4176</v>
      </c>
    </row>
    <row r="79" spans="2:4" x14ac:dyDescent="0.2">
      <c r="B79" s="67" t="s">
        <v>4238</v>
      </c>
      <c r="C79" s="155">
        <v>327.46735999999999</v>
      </c>
      <c r="D79" s="50" t="s">
        <v>4176</v>
      </c>
    </row>
    <row r="80" spans="2:4" x14ac:dyDescent="0.2">
      <c r="B80" s="67" t="s">
        <v>4239</v>
      </c>
      <c r="C80" s="155">
        <v>213.84553</v>
      </c>
      <c r="D80" s="50" t="s">
        <v>4176</v>
      </c>
    </row>
    <row r="81" spans="2:4" x14ac:dyDescent="0.2">
      <c r="B81" s="67" t="s">
        <v>4240</v>
      </c>
      <c r="C81" s="155">
        <v>500.14102000000003</v>
      </c>
      <c r="D81" s="50" t="s">
        <v>4176</v>
      </c>
    </row>
    <row r="82" spans="2:4" x14ac:dyDescent="0.2">
      <c r="B82" s="67" t="s">
        <v>4241</v>
      </c>
      <c r="C82" s="155">
        <v>6.5601499999999993</v>
      </c>
      <c r="D82" s="50" t="s">
        <v>4176</v>
      </c>
    </row>
    <row r="83" spans="2:4" x14ac:dyDescent="0.2">
      <c r="B83" s="67" t="s">
        <v>4242</v>
      </c>
      <c r="C83" s="155">
        <v>78704.727670000007</v>
      </c>
      <c r="D83" s="50" t="s">
        <v>4193</v>
      </c>
    </row>
    <row r="84" spans="2:4" s="157" customFormat="1" x14ac:dyDescent="0.2">
      <c r="B84" s="220" t="s">
        <v>437</v>
      </c>
      <c r="C84" s="221">
        <v>1111016.5296704001</v>
      </c>
      <c r="D84" s="222" t="s">
        <v>176</v>
      </c>
    </row>
    <row r="85" spans="2:4" x14ac:dyDescent="0.2">
      <c r="B85" s="67" t="s">
        <v>4243</v>
      </c>
      <c r="C85" s="155">
        <v>1658.7069099999999</v>
      </c>
      <c r="D85" s="50" t="s">
        <v>173</v>
      </c>
    </row>
    <row r="86" spans="2:4" x14ac:dyDescent="0.2">
      <c r="B86" s="67" t="s">
        <v>4244</v>
      </c>
      <c r="C86" s="155">
        <v>4314.5274900000004</v>
      </c>
      <c r="D86" s="50" t="s">
        <v>173</v>
      </c>
    </row>
    <row r="87" spans="2:4" x14ac:dyDescent="0.2">
      <c r="B87" s="67" t="s">
        <v>4245</v>
      </c>
      <c r="C87" s="155">
        <v>230.83073999999999</v>
      </c>
      <c r="D87" s="50" t="s">
        <v>173</v>
      </c>
    </row>
    <row r="88" spans="2:4" x14ac:dyDescent="0.2">
      <c r="B88" s="67" t="s">
        <v>4246</v>
      </c>
      <c r="C88" s="155">
        <v>3025.6044400000001</v>
      </c>
      <c r="D88" s="50" t="s">
        <v>173</v>
      </c>
    </row>
    <row r="89" spans="2:4" x14ac:dyDescent="0.2">
      <c r="B89" s="67" t="s">
        <v>4247</v>
      </c>
      <c r="C89" s="155">
        <v>843.29044999999996</v>
      </c>
      <c r="D89" s="50" t="s">
        <v>173</v>
      </c>
    </row>
    <row r="90" spans="2:4" x14ac:dyDescent="0.2">
      <c r="B90" s="67" t="s">
        <v>4248</v>
      </c>
      <c r="C90" s="155">
        <v>1089.1529499999999</v>
      </c>
      <c r="D90" s="50" t="s">
        <v>173</v>
      </c>
    </row>
    <row r="91" spans="2:4" x14ac:dyDescent="0.2">
      <c r="B91" s="67" t="s">
        <v>4249</v>
      </c>
      <c r="C91" s="155">
        <v>2284.5547700000002</v>
      </c>
      <c r="D91" s="50" t="s">
        <v>173</v>
      </c>
    </row>
    <row r="92" spans="2:4" x14ac:dyDescent="0.2">
      <c r="B92" s="67" t="s">
        <v>4250</v>
      </c>
      <c r="C92" s="155">
        <v>5473.1882599999999</v>
      </c>
      <c r="D92" s="50" t="s">
        <v>173</v>
      </c>
    </row>
    <row r="93" spans="2:4" x14ac:dyDescent="0.2">
      <c r="B93" s="67" t="s">
        <v>4251</v>
      </c>
      <c r="C93" s="155">
        <v>5277.0108099999998</v>
      </c>
      <c r="D93" s="50" t="s">
        <v>4169</v>
      </c>
    </row>
    <row r="94" spans="2:4" x14ac:dyDescent="0.2">
      <c r="B94" s="67" t="s">
        <v>4252</v>
      </c>
      <c r="C94" s="155">
        <v>5826.5756900000006</v>
      </c>
      <c r="D94" s="50" t="s">
        <v>4185</v>
      </c>
    </row>
    <row r="95" spans="2:4" x14ac:dyDescent="0.2">
      <c r="B95" s="67" t="s">
        <v>4253</v>
      </c>
      <c r="C95" s="155">
        <v>13986.65403</v>
      </c>
      <c r="D95" s="50" t="s">
        <v>4254</v>
      </c>
    </row>
    <row r="96" spans="2:4" x14ac:dyDescent="0.2">
      <c r="B96" s="67" t="s">
        <v>4255</v>
      </c>
      <c r="C96" s="155">
        <v>4537.1747500000001</v>
      </c>
      <c r="D96" s="50" t="s">
        <v>173</v>
      </c>
    </row>
    <row r="97" spans="2:4" x14ac:dyDescent="0.2">
      <c r="B97" s="67" t="s">
        <v>4256</v>
      </c>
      <c r="C97" s="155">
        <v>789.35456999999997</v>
      </c>
      <c r="D97" s="50" t="s">
        <v>173</v>
      </c>
    </row>
    <row r="98" spans="2:4" x14ac:dyDescent="0.2">
      <c r="B98" s="67" t="s">
        <v>4257</v>
      </c>
      <c r="C98" s="155">
        <v>1733.52719</v>
      </c>
      <c r="D98" s="50" t="s">
        <v>4200</v>
      </c>
    </row>
    <row r="99" spans="2:4" x14ac:dyDescent="0.2">
      <c r="B99" s="67" t="s">
        <v>4258</v>
      </c>
      <c r="C99" s="155">
        <v>1223.7063000000001</v>
      </c>
      <c r="D99" s="50" t="s">
        <v>173</v>
      </c>
    </row>
    <row r="100" spans="2:4" x14ac:dyDescent="0.2">
      <c r="B100" s="67" t="s">
        <v>4259</v>
      </c>
      <c r="C100" s="155">
        <v>3035.23263</v>
      </c>
      <c r="D100" s="50" t="s">
        <v>173</v>
      </c>
    </row>
    <row r="101" spans="2:4" x14ac:dyDescent="0.2">
      <c r="B101" s="67" t="s">
        <v>4260</v>
      </c>
      <c r="C101" s="155">
        <v>1570.13453</v>
      </c>
      <c r="D101" s="50" t="s">
        <v>173</v>
      </c>
    </row>
    <row r="102" spans="2:4" x14ac:dyDescent="0.2">
      <c r="B102" s="67" t="s">
        <v>4261</v>
      </c>
      <c r="C102" s="155">
        <v>3686.4775299999997</v>
      </c>
      <c r="D102" s="50" t="s">
        <v>4169</v>
      </c>
    </row>
    <row r="103" spans="2:4" x14ac:dyDescent="0.2">
      <c r="B103" s="67" t="s">
        <v>4262</v>
      </c>
      <c r="C103" s="155">
        <v>1410.7190399999999</v>
      </c>
      <c r="D103" s="50" t="s">
        <v>4185</v>
      </c>
    </row>
    <row r="104" spans="2:4" x14ac:dyDescent="0.2">
      <c r="B104" s="67" t="s">
        <v>4263</v>
      </c>
      <c r="C104" s="155">
        <v>3660.2002200000002</v>
      </c>
      <c r="D104" s="50" t="s">
        <v>4185</v>
      </c>
    </row>
    <row r="105" spans="2:4" x14ac:dyDescent="0.2">
      <c r="B105" s="67" t="s">
        <v>4264</v>
      </c>
      <c r="C105" s="155">
        <v>1504.3887199999999</v>
      </c>
      <c r="D105" s="50" t="s">
        <v>4185</v>
      </c>
    </row>
    <row r="106" spans="2:4" x14ac:dyDescent="0.2">
      <c r="B106" s="67" t="s">
        <v>4265</v>
      </c>
      <c r="C106" s="155">
        <v>1267.27043</v>
      </c>
      <c r="D106" s="50" t="s">
        <v>4185</v>
      </c>
    </row>
    <row r="107" spans="2:4" x14ac:dyDescent="0.2">
      <c r="B107" s="67" t="s">
        <v>4266</v>
      </c>
      <c r="C107" s="155">
        <v>2145.7992799999997</v>
      </c>
      <c r="D107" s="50" t="s">
        <v>4185</v>
      </c>
    </row>
    <row r="108" spans="2:4" x14ac:dyDescent="0.2">
      <c r="B108" s="67" t="s">
        <v>4267</v>
      </c>
      <c r="C108" s="155">
        <v>1020.83388</v>
      </c>
      <c r="D108" s="50" t="s">
        <v>173</v>
      </c>
    </row>
    <row r="109" spans="2:4" x14ac:dyDescent="0.2">
      <c r="B109" s="67" t="s">
        <v>4268</v>
      </c>
      <c r="C109" s="155">
        <v>4890.8097400000006</v>
      </c>
      <c r="D109" s="50" t="s">
        <v>4173</v>
      </c>
    </row>
    <row r="110" spans="2:4" x14ac:dyDescent="0.2">
      <c r="B110" s="67" t="s">
        <v>4269</v>
      </c>
      <c r="C110" s="155">
        <v>1695.21406</v>
      </c>
      <c r="D110" s="50" t="s">
        <v>4173</v>
      </c>
    </row>
    <row r="111" spans="2:4" x14ac:dyDescent="0.2">
      <c r="B111" s="67" t="s">
        <v>4270</v>
      </c>
      <c r="C111" s="155">
        <v>2511.9531000000002</v>
      </c>
      <c r="D111" s="50" t="s">
        <v>4173</v>
      </c>
    </row>
    <row r="112" spans="2:4" x14ac:dyDescent="0.2">
      <c r="B112" s="67" t="s">
        <v>4271</v>
      </c>
      <c r="C112" s="155">
        <v>6893.7121500000003</v>
      </c>
      <c r="D112" s="50" t="s">
        <v>4173</v>
      </c>
    </row>
    <row r="113" spans="2:4" x14ac:dyDescent="0.2">
      <c r="B113" s="67" t="s">
        <v>4272</v>
      </c>
      <c r="C113" s="155">
        <v>2189.1232</v>
      </c>
      <c r="D113" s="50" t="s">
        <v>173</v>
      </c>
    </row>
    <row r="114" spans="2:4" x14ac:dyDescent="0.2">
      <c r="B114" s="67" t="s">
        <v>4273</v>
      </c>
      <c r="C114" s="155">
        <v>13191.02715</v>
      </c>
      <c r="D114" s="50" t="s">
        <v>4254</v>
      </c>
    </row>
    <row r="115" spans="2:4" x14ac:dyDescent="0.2">
      <c r="B115" s="67" t="s">
        <v>4274</v>
      </c>
      <c r="C115" s="155">
        <v>1079.31457</v>
      </c>
      <c r="D115" s="50" t="s">
        <v>4180</v>
      </c>
    </row>
    <row r="116" spans="2:4" x14ac:dyDescent="0.2">
      <c r="B116" s="67" t="s">
        <v>4275</v>
      </c>
      <c r="C116" s="155">
        <v>4477.5985099999998</v>
      </c>
      <c r="D116" s="50" t="s">
        <v>4254</v>
      </c>
    </row>
    <row r="117" spans="2:4" x14ac:dyDescent="0.2">
      <c r="B117" s="67" t="s">
        <v>4276</v>
      </c>
      <c r="C117" s="155">
        <v>6058.7121399999996</v>
      </c>
      <c r="D117" s="50" t="s">
        <v>4193</v>
      </c>
    </row>
    <row r="118" spans="2:4" x14ac:dyDescent="0.2">
      <c r="B118" s="67" t="s">
        <v>4277</v>
      </c>
      <c r="C118" s="155">
        <v>4168.8259399999997</v>
      </c>
      <c r="D118" s="50" t="s">
        <v>4193</v>
      </c>
    </row>
    <row r="119" spans="2:4" x14ac:dyDescent="0.2">
      <c r="B119" s="67" t="s">
        <v>4278</v>
      </c>
      <c r="C119" s="155">
        <v>39134.660950000005</v>
      </c>
      <c r="D119" s="50" t="s">
        <v>4193</v>
      </c>
    </row>
    <row r="120" spans="2:4" x14ac:dyDescent="0.2">
      <c r="B120" s="67" t="s">
        <v>4279</v>
      </c>
      <c r="C120" s="155">
        <v>14795.13717</v>
      </c>
      <c r="D120" s="50" t="s">
        <v>4193</v>
      </c>
    </row>
    <row r="121" spans="2:4" x14ac:dyDescent="0.2">
      <c r="B121" s="67" t="s">
        <v>4280</v>
      </c>
      <c r="C121" s="155">
        <v>1195.3331599999999</v>
      </c>
      <c r="D121" s="50" t="s">
        <v>4180</v>
      </c>
    </row>
    <row r="122" spans="2:4" x14ac:dyDescent="0.2">
      <c r="B122" s="67" t="s">
        <v>4281</v>
      </c>
      <c r="C122" s="155">
        <v>12277.27614</v>
      </c>
      <c r="D122" s="50" t="s">
        <v>4193</v>
      </c>
    </row>
    <row r="123" spans="2:4" x14ac:dyDescent="0.2">
      <c r="B123" s="67" t="s">
        <v>4282</v>
      </c>
      <c r="C123" s="155">
        <v>12953.559369999999</v>
      </c>
      <c r="D123" s="50" t="s">
        <v>4193</v>
      </c>
    </row>
    <row r="124" spans="2:4" x14ac:dyDescent="0.2">
      <c r="B124" s="67" t="s">
        <v>4283</v>
      </c>
      <c r="C124" s="155">
        <v>13780.519560000001</v>
      </c>
      <c r="D124" s="50" t="s">
        <v>4180</v>
      </c>
    </row>
    <row r="125" spans="2:4" x14ac:dyDescent="0.2">
      <c r="B125" s="67" t="s">
        <v>4284</v>
      </c>
      <c r="C125" s="155">
        <v>10599.5872</v>
      </c>
      <c r="D125" s="50" t="s">
        <v>4180</v>
      </c>
    </row>
    <row r="126" spans="2:4" x14ac:dyDescent="0.2">
      <c r="B126" s="67" t="s">
        <v>4285</v>
      </c>
      <c r="C126" s="155">
        <v>8446.8328699999984</v>
      </c>
      <c r="D126" s="50" t="s">
        <v>4193</v>
      </c>
    </row>
    <row r="127" spans="2:4" x14ac:dyDescent="0.2">
      <c r="B127" s="67" t="s">
        <v>4286</v>
      </c>
      <c r="C127" s="155">
        <v>539.87848999999994</v>
      </c>
      <c r="D127" s="50" t="s">
        <v>4180</v>
      </c>
    </row>
    <row r="128" spans="2:4" x14ac:dyDescent="0.2">
      <c r="B128" s="67" t="s">
        <v>4287</v>
      </c>
      <c r="C128" s="155">
        <v>4504.2525400000004</v>
      </c>
      <c r="D128" s="50" t="s">
        <v>4180</v>
      </c>
    </row>
    <row r="129" spans="2:4" x14ac:dyDescent="0.2">
      <c r="B129" s="67" t="s">
        <v>4288</v>
      </c>
      <c r="C129" s="155">
        <v>4523.4131299999999</v>
      </c>
      <c r="D129" s="50" t="s">
        <v>4185</v>
      </c>
    </row>
    <row r="130" spans="2:4" x14ac:dyDescent="0.2">
      <c r="B130" s="67" t="s">
        <v>4289</v>
      </c>
      <c r="C130" s="155">
        <v>26212.121460000002</v>
      </c>
      <c r="D130" s="50" t="s">
        <v>4290</v>
      </c>
    </row>
    <row r="131" spans="2:4" x14ac:dyDescent="0.2">
      <c r="B131" s="67" t="s">
        <v>4291</v>
      </c>
      <c r="C131" s="155">
        <v>16952.746300000003</v>
      </c>
      <c r="D131" s="50" t="s">
        <v>4180</v>
      </c>
    </row>
    <row r="132" spans="2:4" x14ac:dyDescent="0.2">
      <c r="B132" s="67" t="s">
        <v>4292</v>
      </c>
      <c r="C132" s="155">
        <v>11966.67238</v>
      </c>
      <c r="D132" s="50" t="s">
        <v>4290</v>
      </c>
    </row>
    <row r="133" spans="2:4" x14ac:dyDescent="0.2">
      <c r="B133" s="67" t="s">
        <v>4293</v>
      </c>
      <c r="C133" s="155">
        <v>5661.47462</v>
      </c>
      <c r="D133" s="50" t="s">
        <v>4290</v>
      </c>
    </row>
    <row r="134" spans="2:4" x14ac:dyDescent="0.2">
      <c r="B134" s="67" t="s">
        <v>4294</v>
      </c>
      <c r="C134" s="155">
        <v>15119.751900000001</v>
      </c>
      <c r="D134" s="50" t="s">
        <v>4200</v>
      </c>
    </row>
    <row r="135" spans="2:4" x14ac:dyDescent="0.2">
      <c r="B135" s="67" t="s">
        <v>4295</v>
      </c>
      <c r="C135" s="155">
        <v>60.433059999999998</v>
      </c>
      <c r="D135" s="50" t="s">
        <v>4290</v>
      </c>
    </row>
    <row r="136" spans="2:4" x14ac:dyDescent="0.2">
      <c r="B136" s="67" t="s">
        <v>4296</v>
      </c>
      <c r="C136" s="155">
        <v>20026.843059999999</v>
      </c>
      <c r="D136" s="50" t="s">
        <v>4290</v>
      </c>
    </row>
    <row r="137" spans="2:4" x14ac:dyDescent="0.2">
      <c r="B137" s="67" t="s">
        <v>4297</v>
      </c>
      <c r="C137" s="155">
        <v>14056.30969</v>
      </c>
      <c r="D137" s="50" t="s">
        <v>4290</v>
      </c>
    </row>
    <row r="138" spans="2:4" x14ac:dyDescent="0.2">
      <c r="B138" s="67" t="s">
        <v>4298</v>
      </c>
      <c r="C138" s="155">
        <v>24595.327129999998</v>
      </c>
      <c r="D138" s="50" t="s">
        <v>4180</v>
      </c>
    </row>
    <row r="139" spans="2:4" x14ac:dyDescent="0.2">
      <c r="B139" s="67" t="s">
        <v>4299</v>
      </c>
      <c r="C139" s="155">
        <v>16319.414279999999</v>
      </c>
      <c r="D139" s="50" t="s">
        <v>4290</v>
      </c>
    </row>
    <row r="140" spans="2:4" x14ac:dyDescent="0.2">
      <c r="B140" s="67" t="s">
        <v>4300</v>
      </c>
      <c r="C140" s="155">
        <v>16395.201369999999</v>
      </c>
      <c r="D140" s="50" t="s">
        <v>4290</v>
      </c>
    </row>
    <row r="141" spans="2:4" x14ac:dyDescent="0.2">
      <c r="B141" s="67" t="s">
        <v>4301</v>
      </c>
      <c r="C141" s="155">
        <v>9704.8369600000005</v>
      </c>
      <c r="D141" s="50" t="s">
        <v>4193</v>
      </c>
    </row>
    <row r="142" spans="2:4" x14ac:dyDescent="0.2">
      <c r="B142" s="67" t="s">
        <v>4302</v>
      </c>
      <c r="C142" s="155">
        <v>23497.388340000001</v>
      </c>
      <c r="D142" s="50" t="s">
        <v>4200</v>
      </c>
    </row>
    <row r="143" spans="2:4" x14ac:dyDescent="0.2">
      <c r="B143" s="67" t="s">
        <v>4303</v>
      </c>
      <c r="C143" s="155">
        <v>29296.914049999999</v>
      </c>
      <c r="D143" s="50" t="s">
        <v>4193</v>
      </c>
    </row>
    <row r="144" spans="2:4" x14ac:dyDescent="0.2">
      <c r="B144" s="67" t="s">
        <v>4304</v>
      </c>
      <c r="C144" s="155">
        <v>116674.44298000001</v>
      </c>
      <c r="D144" s="50" t="s">
        <v>4169</v>
      </c>
    </row>
    <row r="145" spans="2:4" x14ac:dyDescent="0.2">
      <c r="B145" s="67" t="s">
        <v>4305</v>
      </c>
      <c r="C145" s="155">
        <v>26674.725079999997</v>
      </c>
      <c r="D145" s="50" t="s">
        <v>4254</v>
      </c>
    </row>
    <row r="146" spans="2:4" x14ac:dyDescent="0.2">
      <c r="B146" s="67" t="s">
        <v>4306</v>
      </c>
      <c r="C146" s="155">
        <v>45442.831709999999</v>
      </c>
      <c r="D146" s="50" t="s">
        <v>4307</v>
      </c>
    </row>
    <row r="147" spans="2:4" x14ac:dyDescent="0.2">
      <c r="B147" s="67" t="s">
        <v>4308</v>
      </c>
      <c r="C147" s="155">
        <v>27479.730520000001</v>
      </c>
      <c r="D147" s="50" t="s">
        <v>4169</v>
      </c>
    </row>
    <row r="148" spans="2:4" x14ac:dyDescent="0.2">
      <c r="B148" s="67" t="s">
        <v>4309</v>
      </c>
      <c r="C148" s="155">
        <v>17739.323789999999</v>
      </c>
      <c r="D148" s="50" t="s">
        <v>4200</v>
      </c>
    </row>
    <row r="149" spans="2:4" x14ac:dyDescent="0.2">
      <c r="B149" s="67" t="s">
        <v>4310</v>
      </c>
      <c r="C149" s="155">
        <v>28793.564760000001</v>
      </c>
      <c r="D149" s="50" t="s">
        <v>4200</v>
      </c>
    </row>
    <row r="150" spans="2:4" x14ac:dyDescent="0.2">
      <c r="B150" s="67" t="s">
        <v>4311</v>
      </c>
      <c r="C150" s="155">
        <v>42437.713499999998</v>
      </c>
      <c r="D150" s="50" t="s">
        <v>4200</v>
      </c>
    </row>
    <row r="151" spans="2:4" x14ac:dyDescent="0.2">
      <c r="B151" s="67" t="s">
        <v>4312</v>
      </c>
      <c r="C151" s="155">
        <v>42151.784399999997</v>
      </c>
      <c r="D151" s="50" t="s">
        <v>4200</v>
      </c>
    </row>
    <row r="152" spans="2:4" x14ac:dyDescent="0.2">
      <c r="B152" s="67" t="s">
        <v>4313</v>
      </c>
      <c r="C152" s="155">
        <v>25613.7474</v>
      </c>
      <c r="D152" s="50" t="s">
        <v>4193</v>
      </c>
    </row>
    <row r="153" spans="2:4" x14ac:dyDescent="0.2">
      <c r="B153" s="67" t="s">
        <v>4187</v>
      </c>
      <c r="C153" s="155">
        <v>28676.675809999997</v>
      </c>
      <c r="D153" s="50" t="s">
        <v>4193</v>
      </c>
    </row>
    <row r="154" spans="2:4" x14ac:dyDescent="0.2">
      <c r="B154" s="67" t="s">
        <v>4314</v>
      </c>
      <c r="C154" s="155">
        <v>1446.0563200000001</v>
      </c>
      <c r="D154" s="50" t="s">
        <v>4176</v>
      </c>
    </row>
    <row r="155" spans="2:4" x14ac:dyDescent="0.2">
      <c r="B155" s="67" t="s">
        <v>4315</v>
      </c>
      <c r="C155" s="155">
        <v>32679.235499999999</v>
      </c>
      <c r="D155" s="50" t="s">
        <v>173</v>
      </c>
    </row>
    <row r="156" spans="2:4" x14ac:dyDescent="0.2">
      <c r="B156" s="67" t="s">
        <v>4316</v>
      </c>
      <c r="C156" s="155">
        <v>1870.48289</v>
      </c>
      <c r="D156" s="50" t="s">
        <v>173</v>
      </c>
    </row>
    <row r="157" spans="2:4" x14ac:dyDescent="0.2">
      <c r="B157" s="67" t="s">
        <v>4317</v>
      </c>
      <c r="C157" s="155">
        <v>2633.1606699999998</v>
      </c>
      <c r="D157" s="50" t="s">
        <v>4169</v>
      </c>
    </row>
    <row r="158" spans="2:4" x14ac:dyDescent="0.2">
      <c r="B158" s="67" t="s">
        <v>4318</v>
      </c>
      <c r="C158" s="155">
        <v>1337.7586999999999</v>
      </c>
      <c r="D158" s="50" t="s">
        <v>4176</v>
      </c>
    </row>
    <row r="159" spans="2:4" x14ac:dyDescent="0.2">
      <c r="B159" s="67" t="s">
        <v>4319</v>
      </c>
      <c r="C159" s="155">
        <v>143388.51199999999</v>
      </c>
      <c r="D159" s="50" t="s">
        <v>4320</v>
      </c>
    </row>
    <row r="160" spans="2:4" x14ac:dyDescent="0.2">
      <c r="B160" s="67" t="s">
        <v>4321</v>
      </c>
      <c r="C160" s="155">
        <v>2048.9645700000001</v>
      </c>
      <c r="D160" s="50" t="s">
        <v>4185</v>
      </c>
    </row>
    <row r="161" spans="2:4" x14ac:dyDescent="0.2">
      <c r="B161" s="67" t="s">
        <v>4322</v>
      </c>
      <c r="C161" s="155">
        <v>2030.7013899999999</v>
      </c>
      <c r="D161" s="50" t="s">
        <v>4254</v>
      </c>
    </row>
    <row r="162" spans="2:4" x14ac:dyDescent="0.2">
      <c r="B162" s="67" t="s">
        <v>4323</v>
      </c>
      <c r="C162" s="155">
        <v>47591.740460000001</v>
      </c>
      <c r="D162" s="50" t="s">
        <v>4290</v>
      </c>
    </row>
    <row r="163" spans="2:4" x14ac:dyDescent="0.2">
      <c r="B163" s="67" t="s">
        <v>4324</v>
      </c>
      <c r="C163" s="155">
        <v>2938.2858700000002</v>
      </c>
      <c r="D163" s="50" t="s">
        <v>4185</v>
      </c>
    </row>
    <row r="164" spans="2:4" x14ac:dyDescent="0.2">
      <c r="B164" t="s">
        <v>167</v>
      </c>
    </row>
  </sheetData>
  <mergeCells count="1">
    <mergeCell ref="B8:D8"/>
  </mergeCells>
  <phoneticPr fontId="3" type="noConversion"/>
  <conditionalFormatting sqref="B12:D163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tabSelected="1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>
        <v>14012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109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157</v>
      </c>
      <c r="P21" s="46"/>
      <c r="R21" s="26"/>
      <c r="S21" s="26"/>
      <c r="T21" s="26"/>
    </row>
    <row r="22" spans="2:22" x14ac:dyDescent="0.2">
      <c r="B22" s="152" t="s">
        <v>158</v>
      </c>
      <c r="P22" s="46"/>
      <c r="R22" s="26"/>
      <c r="S22" s="26"/>
      <c r="T22" s="26"/>
    </row>
    <row r="23" spans="2:22" x14ac:dyDescent="0.2">
      <c r="B23" s="152" t="s">
        <v>159</v>
      </c>
      <c r="P23" s="46"/>
      <c r="R23" s="26"/>
      <c r="S23" s="26"/>
      <c r="T23" s="26"/>
    </row>
    <row r="24" spans="2:22" x14ac:dyDescent="0.2">
      <c r="B24" s="152" t="s">
        <v>160</v>
      </c>
      <c r="P24" s="46"/>
      <c r="R24" s="26"/>
      <c r="S24" s="26"/>
      <c r="T24" s="26"/>
    </row>
    <row r="25" spans="2:22" x14ac:dyDescent="0.2">
      <c r="B25" s="152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tabSelected="1" workbookViewId="0">
      <selection activeCell="P13" sqref="P13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8"/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166</v>
      </c>
      <c r="C4" s="13">
        <v>14012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8" t="s">
        <v>128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157</v>
      </c>
      <c r="P20" s="46"/>
      <c r="R20" s="26"/>
      <c r="S20" s="26"/>
      <c r="T20" s="26"/>
    </row>
    <row r="21" spans="2:22" x14ac:dyDescent="0.2">
      <c r="B21" s="152" t="s">
        <v>158</v>
      </c>
      <c r="P21" s="46"/>
      <c r="R21" s="26"/>
      <c r="S21" s="26"/>
      <c r="T21" s="26"/>
    </row>
    <row r="22" spans="2:22" x14ac:dyDescent="0.2">
      <c r="B22" s="152" t="s">
        <v>159</v>
      </c>
      <c r="P22" s="46"/>
      <c r="R22" s="26"/>
      <c r="S22" s="26"/>
      <c r="T22" s="26"/>
    </row>
    <row r="23" spans="2:22" x14ac:dyDescent="0.2">
      <c r="B23" s="152" t="s">
        <v>160</v>
      </c>
      <c r="P23" s="46"/>
      <c r="R23" s="26"/>
      <c r="S23" s="26"/>
      <c r="T23" s="26"/>
    </row>
    <row r="24" spans="2:22" x14ac:dyDescent="0.2">
      <c r="B24" s="152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9"/>
  <sheetViews>
    <sheetView rightToLeft="1" tabSelected="1" zoomScale="80" zoomScaleNormal="80" workbookViewId="0">
      <selection activeCell="P13" sqref="P13"/>
    </sheetView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4.8554687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85546875" style="95" bestFit="1" customWidth="1"/>
    <col min="16" max="16" width="22.85546875" style="95" bestFit="1" customWidth="1"/>
    <col min="17" max="17" width="26.42578125" style="95" bestFit="1" customWidth="1"/>
    <col min="18" max="18" width="20.5703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166</v>
      </c>
      <c r="C4" s="12">
        <v>14012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30"/>
    </row>
    <row r="7" spans="1:18" s="10" customFormat="1" x14ac:dyDescent="0.2">
      <c r="B7" s="231" t="s">
        <v>12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4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176</v>
      </c>
      <c r="O11" s="147">
        <v>6105480.5780051677</v>
      </c>
      <c r="P11" s="103"/>
      <c r="Q11" s="103">
        <v>1</v>
      </c>
      <c r="R11" s="121">
        <v>0.15595872781140721</v>
      </c>
    </row>
    <row r="12" spans="1:18" s="164" customFormat="1" x14ac:dyDescent="0.2">
      <c r="B12" s="132" t="s">
        <v>149</v>
      </c>
      <c r="C12" s="167" t="s">
        <v>176</v>
      </c>
      <c r="D12" s="167" t="s">
        <v>176</v>
      </c>
      <c r="E12" s="168" t="s">
        <v>176</v>
      </c>
      <c r="F12" s="168" t="s">
        <v>176</v>
      </c>
      <c r="G12" s="168" t="s">
        <v>176</v>
      </c>
      <c r="H12" s="168" t="s">
        <v>176</v>
      </c>
      <c r="I12" s="168" t="s">
        <v>176</v>
      </c>
      <c r="J12" s="167" t="s">
        <v>176</v>
      </c>
      <c r="K12" s="167" t="s">
        <v>176</v>
      </c>
      <c r="L12" s="180" t="s">
        <v>176</v>
      </c>
      <c r="M12" s="168" t="s">
        <v>176</v>
      </c>
      <c r="N12" s="168" t="s">
        <v>176</v>
      </c>
      <c r="O12" s="181">
        <v>5912045.2269843677</v>
      </c>
      <c r="P12" s="167" t="s">
        <v>176</v>
      </c>
      <c r="Q12" s="167">
        <v>0.96831775180521473</v>
      </c>
      <c r="R12" s="167">
        <v>0.15101760468874326</v>
      </c>
    </row>
    <row r="13" spans="1:18" s="164" customFormat="1" x14ac:dyDescent="0.2">
      <c r="B13" s="133" t="s">
        <v>340</v>
      </c>
      <c r="C13" s="171" t="s">
        <v>176</v>
      </c>
      <c r="D13" s="171" t="s">
        <v>176</v>
      </c>
      <c r="E13" s="168" t="s">
        <v>176</v>
      </c>
      <c r="F13" s="172" t="s">
        <v>176</v>
      </c>
      <c r="G13" s="172" t="s">
        <v>176</v>
      </c>
      <c r="H13" s="172" t="s">
        <v>176</v>
      </c>
      <c r="I13" s="172" t="s">
        <v>176</v>
      </c>
      <c r="J13" s="171" t="s">
        <v>176</v>
      </c>
      <c r="K13" s="171" t="s">
        <v>176</v>
      </c>
      <c r="L13" s="182" t="s">
        <v>176</v>
      </c>
      <c r="M13" s="172" t="s">
        <v>176</v>
      </c>
      <c r="N13" s="172" t="s">
        <v>176</v>
      </c>
      <c r="O13" s="173">
        <v>3102655.2946535554</v>
      </c>
      <c r="P13" s="171" t="s">
        <v>176</v>
      </c>
      <c r="Q13" s="167">
        <v>0.50817544254104896</v>
      </c>
      <c r="R13" s="167">
        <v>7.9254395523700852E-2</v>
      </c>
    </row>
    <row r="14" spans="1:18" x14ac:dyDescent="0.2">
      <c r="B14" s="23" t="s">
        <v>341</v>
      </c>
      <c r="C14" s="32" t="s">
        <v>342</v>
      </c>
      <c r="D14" s="32" t="s">
        <v>343</v>
      </c>
      <c r="E14" s="101" t="s">
        <v>344</v>
      </c>
      <c r="F14" s="94" t="s">
        <v>176</v>
      </c>
      <c r="G14" s="94" t="s">
        <v>345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5">
        <v>414433516.78472102</v>
      </c>
      <c r="M14" s="94">
        <v>148.85</v>
      </c>
      <c r="N14" s="105">
        <v>0</v>
      </c>
      <c r="O14" s="125">
        <v>616884.28973511048</v>
      </c>
      <c r="P14" s="32">
        <v>2.665543229245906E-2</v>
      </c>
      <c r="Q14" s="41">
        <v>0.10103779413489904</v>
      </c>
      <c r="R14" s="41">
        <v>1.5757725834149711E-2</v>
      </c>
    </row>
    <row r="15" spans="1:18" x14ac:dyDescent="0.2">
      <c r="B15" s="23" t="s">
        <v>346</v>
      </c>
      <c r="C15" s="32" t="s">
        <v>347</v>
      </c>
      <c r="D15" s="32" t="s">
        <v>343</v>
      </c>
      <c r="E15" s="101" t="s">
        <v>344</v>
      </c>
      <c r="F15" s="94" t="s">
        <v>176</v>
      </c>
      <c r="G15" s="94" t="s">
        <v>348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5">
        <v>304757374.56578773</v>
      </c>
      <c r="M15" s="94">
        <v>153.77000000000001</v>
      </c>
      <c r="N15" s="94">
        <v>0</v>
      </c>
      <c r="O15" s="125">
        <v>468625.41487071768</v>
      </c>
      <c r="P15" s="32">
        <v>2.8826040456857115E-2</v>
      </c>
      <c r="Q15" s="41">
        <v>7.6754877668258961E-2</v>
      </c>
      <c r="R15" s="41">
        <v>1.1970593074461857E-2</v>
      </c>
    </row>
    <row r="16" spans="1:18" x14ac:dyDescent="0.2">
      <c r="B16" s="23" t="s">
        <v>349</v>
      </c>
      <c r="C16" s="32" t="s">
        <v>350</v>
      </c>
      <c r="D16" s="32" t="s">
        <v>343</v>
      </c>
      <c r="E16" s="101" t="s">
        <v>344</v>
      </c>
      <c r="F16" s="94" t="s">
        <v>176</v>
      </c>
      <c r="G16" s="94" t="s">
        <v>351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5">
        <v>125963755.51325761</v>
      </c>
      <c r="M16" s="94">
        <v>177.18</v>
      </c>
      <c r="N16" s="94">
        <v>0</v>
      </c>
      <c r="O16" s="125">
        <v>223182.58201872691</v>
      </c>
      <c r="P16" s="32">
        <v>7.7651854451904418E-3</v>
      </c>
      <c r="Q16" s="41">
        <v>3.6554465969924836E-2</v>
      </c>
      <c r="R16" s="41">
        <v>5.7009880084948547E-3</v>
      </c>
    </row>
    <row r="17" spans="2:18" x14ac:dyDescent="0.2">
      <c r="B17" s="23" t="s">
        <v>352</v>
      </c>
      <c r="C17" s="32" t="s">
        <v>353</v>
      </c>
      <c r="D17" s="32" t="s">
        <v>343</v>
      </c>
      <c r="E17" s="101" t="s">
        <v>344</v>
      </c>
      <c r="F17" s="94" t="s">
        <v>176</v>
      </c>
      <c r="G17" s="94" t="s">
        <v>354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5">
        <v>44635757.741988204</v>
      </c>
      <c r="M17" s="94">
        <v>118.16</v>
      </c>
      <c r="N17" s="94">
        <v>0</v>
      </c>
      <c r="O17" s="125">
        <v>52741.611348860206</v>
      </c>
      <c r="P17" s="32">
        <v>2.9116114569224306E-3</v>
      </c>
      <c r="Q17" s="41">
        <v>8.6384045735663235E-3</v>
      </c>
      <c r="R17" s="41">
        <v>1.3472345876136456E-3</v>
      </c>
    </row>
    <row r="18" spans="2:18" x14ac:dyDescent="0.2">
      <c r="B18" s="23" t="s">
        <v>355</v>
      </c>
      <c r="C18" s="32" t="s">
        <v>356</v>
      </c>
      <c r="D18" s="32" t="s">
        <v>343</v>
      </c>
      <c r="E18" s="101" t="s">
        <v>344</v>
      </c>
      <c r="F18" s="94" t="s">
        <v>176</v>
      </c>
      <c r="G18" s="94" t="s">
        <v>357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5">
        <v>171224008.13175535</v>
      </c>
      <c r="M18" s="94">
        <v>138.25</v>
      </c>
      <c r="N18" s="94">
        <v>0</v>
      </c>
      <c r="O18" s="125">
        <v>236717.19124215178</v>
      </c>
      <c r="P18" s="32">
        <v>9.6873187599093875E-3</v>
      </c>
      <c r="Q18" s="41">
        <v>3.8771262674214241E-2</v>
      </c>
      <c r="R18" s="41">
        <v>6.0467168023123508E-3</v>
      </c>
    </row>
    <row r="19" spans="2:18" x14ac:dyDescent="0.2">
      <c r="B19" s="23" t="s">
        <v>358</v>
      </c>
      <c r="C19" s="32" t="s">
        <v>359</v>
      </c>
      <c r="D19" s="32" t="s">
        <v>343</v>
      </c>
      <c r="E19" s="101" t="s">
        <v>344</v>
      </c>
      <c r="F19" s="94" t="s">
        <v>176</v>
      </c>
      <c r="G19" s="94" t="s">
        <v>360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5">
        <v>478142482.53989083</v>
      </c>
      <c r="M19" s="94">
        <v>116.98000000000002</v>
      </c>
      <c r="N19" s="94">
        <v>0</v>
      </c>
      <c r="O19" s="125">
        <v>559331.07607423735</v>
      </c>
      <c r="P19" s="32">
        <v>2.9149085853463222E-2</v>
      </c>
      <c r="Q19" s="41">
        <v>9.1611310351098776E-2</v>
      </c>
      <c r="R19" s="41">
        <v>1.4287583415493365E-2</v>
      </c>
    </row>
    <row r="20" spans="2:18" x14ac:dyDescent="0.2">
      <c r="B20" s="23" t="s">
        <v>361</v>
      </c>
      <c r="C20" s="32" t="s">
        <v>362</v>
      </c>
      <c r="D20" s="32" t="s">
        <v>343</v>
      </c>
      <c r="E20" s="101" t="s">
        <v>344</v>
      </c>
      <c r="F20" s="94" t="s">
        <v>176</v>
      </c>
      <c r="G20" s="94" t="s">
        <v>363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5">
        <v>467905019.83950269</v>
      </c>
      <c r="M20" s="94">
        <v>111.80000000000001</v>
      </c>
      <c r="N20" s="94">
        <v>0</v>
      </c>
      <c r="O20" s="125">
        <v>523117.81217972137</v>
      </c>
      <c r="P20" s="32">
        <v>3.2672467428399445E-2</v>
      </c>
      <c r="Q20" s="41">
        <v>8.5680038695764488E-2</v>
      </c>
      <c r="R20" s="41">
        <v>1.3362549833823572E-2</v>
      </c>
    </row>
    <row r="21" spans="2:18" x14ac:dyDescent="0.2">
      <c r="B21" s="23" t="s">
        <v>364</v>
      </c>
      <c r="C21" s="32" t="s">
        <v>365</v>
      </c>
      <c r="D21" s="32" t="s">
        <v>343</v>
      </c>
      <c r="E21" s="101" t="s">
        <v>344</v>
      </c>
      <c r="F21" s="94" t="s">
        <v>176</v>
      </c>
      <c r="G21" s="94" t="s">
        <v>366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5">
        <v>121443197.35661057</v>
      </c>
      <c r="M21" s="94">
        <v>89.81</v>
      </c>
      <c r="N21" s="94">
        <v>0</v>
      </c>
      <c r="O21" s="125">
        <v>109068.13554622474</v>
      </c>
      <c r="P21" s="32">
        <v>1.1934315171876105E-2</v>
      </c>
      <c r="Q21" s="41">
        <v>1.7863972238178892E-2</v>
      </c>
      <c r="R21" s="41">
        <v>2.7860423839246771E-3</v>
      </c>
    </row>
    <row r="22" spans="2:18" x14ac:dyDescent="0.2">
      <c r="B22" s="23" t="s">
        <v>367</v>
      </c>
      <c r="C22" s="32" t="s">
        <v>368</v>
      </c>
      <c r="D22" s="32" t="s">
        <v>343</v>
      </c>
      <c r="E22" s="101" t="s">
        <v>344</v>
      </c>
      <c r="F22" s="94" t="s">
        <v>176</v>
      </c>
      <c r="G22" s="94" t="s">
        <v>369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5">
        <v>34799398.950219229</v>
      </c>
      <c r="M22" s="94">
        <v>105.4</v>
      </c>
      <c r="N22" s="94">
        <v>0</v>
      </c>
      <c r="O22" s="125">
        <v>36678.566493952399</v>
      </c>
      <c r="P22" s="32">
        <v>2.4968651567799549E-3</v>
      </c>
      <c r="Q22" s="41">
        <v>6.0074822981316103E-3</v>
      </c>
      <c r="R22" s="41">
        <v>9.3691929656615491E-4</v>
      </c>
    </row>
    <row r="23" spans="2:18" x14ac:dyDescent="0.2">
      <c r="B23" s="23" t="s">
        <v>370</v>
      </c>
      <c r="C23" s="32" t="s">
        <v>371</v>
      </c>
      <c r="D23" s="32" t="s">
        <v>343</v>
      </c>
      <c r="E23" s="101" t="s">
        <v>344</v>
      </c>
      <c r="F23" s="94" t="s">
        <v>176</v>
      </c>
      <c r="G23" s="94" t="s">
        <v>372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5">
        <v>119529626.47885148</v>
      </c>
      <c r="M23" s="94">
        <v>102.87000000000002</v>
      </c>
      <c r="N23" s="94">
        <v>0</v>
      </c>
      <c r="O23" s="125">
        <v>122960.12675830998</v>
      </c>
      <c r="P23" s="32">
        <v>8.2371185637344635E-3</v>
      </c>
      <c r="Q23" s="41">
        <v>2.0139303562977596E-2</v>
      </c>
      <c r="R23" s="41">
        <v>3.1409001626897261E-3</v>
      </c>
    </row>
    <row r="24" spans="2:18" x14ac:dyDescent="0.2">
      <c r="B24" s="23" t="s">
        <v>373</v>
      </c>
      <c r="C24" s="32" t="s">
        <v>374</v>
      </c>
      <c r="D24" s="32" t="s">
        <v>343</v>
      </c>
      <c r="E24" s="101" t="s">
        <v>344</v>
      </c>
      <c r="F24" s="94" t="s">
        <v>176</v>
      </c>
      <c r="G24" s="94" t="s">
        <v>375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5">
        <v>146787104.80037668</v>
      </c>
      <c r="M24" s="94">
        <v>104.47</v>
      </c>
      <c r="N24" s="94">
        <v>0</v>
      </c>
      <c r="O24" s="125">
        <v>153348.48838514311</v>
      </c>
      <c r="P24" s="32">
        <v>1.5570437203925059E-2</v>
      </c>
      <c r="Q24" s="41">
        <v>2.5116530373968753E-2</v>
      </c>
      <c r="R24" s="41">
        <v>3.9171421241607348E-3</v>
      </c>
    </row>
    <row r="25" spans="2:18" s="164" customFormat="1" x14ac:dyDescent="0.2">
      <c r="B25" s="133" t="s">
        <v>151</v>
      </c>
      <c r="C25" s="171" t="s">
        <v>176</v>
      </c>
      <c r="D25" s="171" t="s">
        <v>176</v>
      </c>
      <c r="E25" s="168" t="s">
        <v>176</v>
      </c>
      <c r="F25" s="172" t="s">
        <v>176</v>
      </c>
      <c r="G25" s="172" t="s">
        <v>176</v>
      </c>
      <c r="H25" s="172" t="s">
        <v>176</v>
      </c>
      <c r="I25" s="172" t="s">
        <v>176</v>
      </c>
      <c r="J25" s="171" t="s">
        <v>176</v>
      </c>
      <c r="K25" s="171" t="s">
        <v>176</v>
      </c>
      <c r="L25" s="182" t="s">
        <v>176</v>
      </c>
      <c r="M25" s="172" t="s">
        <v>176</v>
      </c>
      <c r="N25" s="172" t="s">
        <v>176</v>
      </c>
      <c r="O25" s="173">
        <v>2809389.9323304119</v>
      </c>
      <c r="P25" s="171" t="s">
        <v>176</v>
      </c>
      <c r="Q25" s="167">
        <v>0.46014230926410032</v>
      </c>
      <c r="R25" s="167">
        <v>7.1763209165032177E-2</v>
      </c>
    </row>
    <row r="26" spans="2:18" s="164" customFormat="1" x14ac:dyDescent="0.2">
      <c r="B26" s="133" t="s">
        <v>376</v>
      </c>
      <c r="C26" s="171" t="s">
        <v>176</v>
      </c>
      <c r="D26" s="171" t="s">
        <v>176</v>
      </c>
      <c r="E26" s="168" t="s">
        <v>176</v>
      </c>
      <c r="F26" s="172" t="s">
        <v>176</v>
      </c>
      <c r="G26" s="172" t="s">
        <v>176</v>
      </c>
      <c r="H26" s="172" t="s">
        <v>176</v>
      </c>
      <c r="I26" s="172" t="s">
        <v>176</v>
      </c>
      <c r="J26" s="171" t="s">
        <v>176</v>
      </c>
      <c r="K26" s="171" t="s">
        <v>176</v>
      </c>
      <c r="L26" s="182" t="s">
        <v>176</v>
      </c>
      <c r="M26" s="172" t="s">
        <v>176</v>
      </c>
      <c r="N26" s="172" t="s">
        <v>176</v>
      </c>
      <c r="O26" s="173">
        <v>181613.3051504</v>
      </c>
      <c r="P26" s="171" t="s">
        <v>176</v>
      </c>
      <c r="Q26" s="167">
        <v>2.9745947567937098E-2</v>
      </c>
      <c r="R26" s="167">
        <v>4.6391401402402915E-3</v>
      </c>
    </row>
    <row r="27" spans="2:18" x14ac:dyDescent="0.2">
      <c r="B27" s="23" t="s">
        <v>377</v>
      </c>
      <c r="C27" s="32" t="s">
        <v>378</v>
      </c>
      <c r="D27" s="32" t="s">
        <v>343</v>
      </c>
      <c r="E27" s="101" t="s">
        <v>344</v>
      </c>
      <c r="F27" s="94" t="s">
        <v>176</v>
      </c>
      <c r="G27" s="94" t="s">
        <v>379</v>
      </c>
      <c r="H27" s="94">
        <v>0.36</v>
      </c>
      <c r="I27" s="94" t="s">
        <v>182</v>
      </c>
      <c r="J27" s="32">
        <v>0</v>
      </c>
      <c r="K27" s="32">
        <v>1.1000000000000001E-3</v>
      </c>
      <c r="L27" s="105">
        <v>130377033</v>
      </c>
      <c r="M27" s="94">
        <v>99.96</v>
      </c>
      <c r="N27" s="94">
        <v>0</v>
      </c>
      <c r="O27" s="125">
        <v>130324.88219</v>
      </c>
      <c r="P27" s="32">
        <v>1.6297129125E-2</v>
      </c>
      <c r="Q27" s="41">
        <v>2.1345556754285965E-2</v>
      </c>
      <c r="R27" s="41">
        <v>3.3290258758246296E-3</v>
      </c>
    </row>
    <row r="28" spans="2:18" x14ac:dyDescent="0.2">
      <c r="B28" s="23" t="s">
        <v>380</v>
      </c>
      <c r="C28" s="32" t="s">
        <v>381</v>
      </c>
      <c r="D28" s="32" t="s">
        <v>343</v>
      </c>
      <c r="E28" s="101" t="s">
        <v>344</v>
      </c>
      <c r="F28" s="94" t="s">
        <v>176</v>
      </c>
      <c r="G28" s="94" t="s">
        <v>382</v>
      </c>
      <c r="H28" s="94">
        <v>0.44</v>
      </c>
      <c r="I28" s="94" t="s">
        <v>182</v>
      </c>
      <c r="J28" s="32">
        <v>0</v>
      </c>
      <c r="K28" s="32">
        <v>1.1000000000000001E-3</v>
      </c>
      <c r="L28" s="105">
        <v>51314080</v>
      </c>
      <c r="M28" s="94">
        <v>99.95</v>
      </c>
      <c r="N28" s="94">
        <v>0</v>
      </c>
      <c r="O28" s="125">
        <v>51288.422960000004</v>
      </c>
      <c r="P28" s="32">
        <v>6.4142599999999998E-3</v>
      </c>
      <c r="Q28" s="41">
        <v>8.4003908135856144E-3</v>
      </c>
      <c r="R28" s="41">
        <v>1.3101142644054444E-3</v>
      </c>
    </row>
    <row r="29" spans="2:18" s="164" customFormat="1" x14ac:dyDescent="0.2">
      <c r="B29" s="133" t="s">
        <v>383</v>
      </c>
      <c r="C29" s="171" t="s">
        <v>176</v>
      </c>
      <c r="D29" s="171" t="s">
        <v>176</v>
      </c>
      <c r="E29" s="168" t="s">
        <v>176</v>
      </c>
      <c r="F29" s="172" t="s">
        <v>176</v>
      </c>
      <c r="G29" s="172" t="s">
        <v>176</v>
      </c>
      <c r="H29" s="172" t="s">
        <v>176</v>
      </c>
      <c r="I29" s="172" t="s">
        <v>176</v>
      </c>
      <c r="J29" s="171" t="s">
        <v>176</v>
      </c>
      <c r="K29" s="171" t="s">
        <v>176</v>
      </c>
      <c r="L29" s="182" t="s">
        <v>176</v>
      </c>
      <c r="M29" s="172" t="s">
        <v>176</v>
      </c>
      <c r="N29" s="172" t="s">
        <v>176</v>
      </c>
      <c r="O29" s="173">
        <v>2625862.5404604338</v>
      </c>
      <c r="P29" s="171" t="s">
        <v>176</v>
      </c>
      <c r="Q29" s="167">
        <v>0.43008285865653789</v>
      </c>
      <c r="R29" s="167">
        <v>6.7075175489566902E-2</v>
      </c>
    </row>
    <row r="30" spans="2:18" x14ac:dyDescent="0.2">
      <c r="B30" s="23" t="s">
        <v>384</v>
      </c>
      <c r="C30" s="32" t="s">
        <v>385</v>
      </c>
      <c r="D30" s="32" t="s">
        <v>343</v>
      </c>
      <c r="E30" s="101" t="s">
        <v>344</v>
      </c>
      <c r="F30" s="94" t="s">
        <v>176</v>
      </c>
      <c r="G30" s="94" t="s">
        <v>386</v>
      </c>
      <c r="H30" s="94">
        <v>6.53</v>
      </c>
      <c r="I30" s="94" t="s">
        <v>182</v>
      </c>
      <c r="J30" s="32">
        <v>6.25E-2</v>
      </c>
      <c r="K30" s="32">
        <v>1.9E-2</v>
      </c>
      <c r="L30" s="105">
        <v>165216688.56781036</v>
      </c>
      <c r="M30" s="94">
        <v>138.05000000000001</v>
      </c>
      <c r="N30" s="94">
        <v>0</v>
      </c>
      <c r="O30" s="125">
        <v>228081.63856765433</v>
      </c>
      <c r="P30" s="32">
        <v>9.7207085020211605E-3</v>
      </c>
      <c r="Q30" s="41">
        <v>3.7356869070931518E-2</v>
      </c>
      <c r="R30" s="41">
        <v>5.8261297753197843E-3</v>
      </c>
    </row>
    <row r="31" spans="2:18" x14ac:dyDescent="0.2">
      <c r="B31" s="23" t="s">
        <v>387</v>
      </c>
      <c r="C31" s="32" t="s">
        <v>388</v>
      </c>
      <c r="D31" s="32" t="s">
        <v>343</v>
      </c>
      <c r="E31" s="101" t="s">
        <v>344</v>
      </c>
      <c r="F31" s="94" t="s">
        <v>176</v>
      </c>
      <c r="G31" s="94" t="s">
        <v>389</v>
      </c>
      <c r="H31" s="94">
        <v>0.42</v>
      </c>
      <c r="I31" s="94" t="s">
        <v>182</v>
      </c>
      <c r="J31" s="32">
        <v>0.06</v>
      </c>
      <c r="K31" s="32">
        <v>1.4000000000000002E-3</v>
      </c>
      <c r="L31" s="105">
        <v>178565154.91069517</v>
      </c>
      <c r="M31" s="94">
        <v>105.93999999999998</v>
      </c>
      <c r="N31" s="94">
        <v>0</v>
      </c>
      <c r="O31" s="125">
        <v>189171.92511197474</v>
      </c>
      <c r="P31" s="32">
        <v>1.0472138395244166E-2</v>
      </c>
      <c r="Q31" s="41">
        <v>3.0983953301475006E-2</v>
      </c>
      <c r="R31" s="41">
        <v>4.8322179394660915E-3</v>
      </c>
    </row>
    <row r="32" spans="2:18" x14ac:dyDescent="0.2">
      <c r="B32" s="23" t="s">
        <v>390</v>
      </c>
      <c r="C32" s="32" t="s">
        <v>391</v>
      </c>
      <c r="D32" s="32" t="s">
        <v>343</v>
      </c>
      <c r="E32" s="101" t="s">
        <v>344</v>
      </c>
      <c r="F32" s="94" t="s">
        <v>176</v>
      </c>
      <c r="G32" s="94" t="s">
        <v>392</v>
      </c>
      <c r="H32" s="94">
        <v>1.3</v>
      </c>
      <c r="I32" s="94" t="s">
        <v>182</v>
      </c>
      <c r="J32" s="32">
        <v>0.05</v>
      </c>
      <c r="K32" s="32">
        <v>2.8000000000000004E-3</v>
      </c>
      <c r="L32" s="105">
        <v>181236375.15239891</v>
      </c>
      <c r="M32" s="94">
        <v>109.59999999999998</v>
      </c>
      <c r="N32" s="94">
        <v>0</v>
      </c>
      <c r="O32" s="125">
        <v>198635.0671666135</v>
      </c>
      <c r="P32" s="32">
        <v>9.7917073079127216E-3</v>
      </c>
      <c r="Q32" s="41">
        <v>3.2533895510566534E-2</v>
      </c>
      <c r="R32" s="41">
        <v>5.0739449545772093E-3</v>
      </c>
    </row>
    <row r="33" spans="2:18" x14ac:dyDescent="0.2">
      <c r="B33" s="23" t="s">
        <v>393</v>
      </c>
      <c r="C33" s="32" t="s">
        <v>394</v>
      </c>
      <c r="D33" s="32" t="s">
        <v>343</v>
      </c>
      <c r="E33" s="101" t="s">
        <v>344</v>
      </c>
      <c r="F33" s="94" t="s">
        <v>176</v>
      </c>
      <c r="G33" s="94" t="s">
        <v>395</v>
      </c>
      <c r="H33" s="94">
        <v>3.07</v>
      </c>
      <c r="I33" s="94" t="s">
        <v>182</v>
      </c>
      <c r="J33" s="32">
        <v>5.5E-2</v>
      </c>
      <c r="K33" s="32">
        <v>8.8999999999999999E-3</v>
      </c>
      <c r="L33" s="105">
        <v>125549617.16837077</v>
      </c>
      <c r="M33" s="94">
        <v>118.75</v>
      </c>
      <c r="N33" s="94">
        <v>0</v>
      </c>
      <c r="O33" s="125">
        <v>149090.17038795992</v>
      </c>
      <c r="P33" s="32">
        <v>6.9915627187334094E-3</v>
      </c>
      <c r="Q33" s="41">
        <v>2.4419072091565294E-2</v>
      </c>
      <c r="R33" s="41">
        <v>3.8083674177355614E-3</v>
      </c>
    </row>
    <row r="34" spans="2:18" x14ac:dyDescent="0.2">
      <c r="B34" s="23" t="s">
        <v>396</v>
      </c>
      <c r="C34" s="32" t="s">
        <v>397</v>
      </c>
      <c r="D34" s="32" t="s">
        <v>343</v>
      </c>
      <c r="E34" s="101" t="s">
        <v>344</v>
      </c>
      <c r="F34" s="94" t="s">
        <v>176</v>
      </c>
      <c r="G34" s="94" t="s">
        <v>398</v>
      </c>
      <c r="H34" s="94">
        <v>14.93</v>
      </c>
      <c r="I34" s="94" t="s">
        <v>182</v>
      </c>
      <c r="J34" s="32">
        <v>5.5E-2</v>
      </c>
      <c r="K34" s="32">
        <v>2.9700000000000001E-2</v>
      </c>
      <c r="L34" s="105">
        <v>158709320.40237504</v>
      </c>
      <c r="M34" s="94">
        <v>145.85</v>
      </c>
      <c r="N34" s="94">
        <v>0</v>
      </c>
      <c r="O34" s="125">
        <v>231477.54380790328</v>
      </c>
      <c r="P34" s="32">
        <v>8.6804072891435782E-3</v>
      </c>
      <c r="Q34" s="41">
        <v>3.7913075121685756E-2</v>
      </c>
      <c r="R34" s="41">
        <v>5.9128749633964219E-3</v>
      </c>
    </row>
    <row r="35" spans="2:18" x14ac:dyDescent="0.2">
      <c r="B35" s="23" t="s">
        <v>399</v>
      </c>
      <c r="C35" s="32" t="s">
        <v>400</v>
      </c>
      <c r="D35" s="32" t="s">
        <v>343</v>
      </c>
      <c r="E35" s="101" t="s">
        <v>344</v>
      </c>
      <c r="F35" s="94" t="s">
        <v>176</v>
      </c>
      <c r="G35" s="94" t="s">
        <v>401</v>
      </c>
      <c r="H35" s="94">
        <v>4.1399999999999997</v>
      </c>
      <c r="I35" s="94" t="s">
        <v>182</v>
      </c>
      <c r="J35" s="32">
        <v>4.2500000000000003E-2</v>
      </c>
      <c r="K35" s="32">
        <v>1.18E-2</v>
      </c>
      <c r="L35" s="105">
        <v>67943299.69528842</v>
      </c>
      <c r="M35" s="94">
        <v>115.5</v>
      </c>
      <c r="N35" s="94">
        <v>0</v>
      </c>
      <c r="O35" s="125">
        <v>78474.511149097394</v>
      </c>
      <c r="P35" s="32">
        <v>3.6824562892947012E-3</v>
      </c>
      <c r="Q35" s="41">
        <v>1.2853125998271086E-2</v>
      </c>
      <c r="R35" s="41">
        <v>2.0045571790900819E-3</v>
      </c>
    </row>
    <row r="36" spans="2:18" x14ac:dyDescent="0.2">
      <c r="B36" s="23" t="s">
        <v>402</v>
      </c>
      <c r="C36" s="32" t="s">
        <v>403</v>
      </c>
      <c r="D36" s="32" t="s">
        <v>343</v>
      </c>
      <c r="E36" s="101" t="s">
        <v>344</v>
      </c>
      <c r="F36" s="94" t="s">
        <v>176</v>
      </c>
      <c r="G36" s="94" t="s">
        <v>404</v>
      </c>
      <c r="H36" s="94">
        <v>5.03</v>
      </c>
      <c r="I36" s="94" t="s">
        <v>182</v>
      </c>
      <c r="J36" s="32">
        <v>3.7499999999999999E-2</v>
      </c>
      <c r="K36" s="32">
        <v>1.44E-2</v>
      </c>
      <c r="L36" s="105">
        <v>155872615.71596062</v>
      </c>
      <c r="M36" s="94">
        <v>114.03000000000002</v>
      </c>
      <c r="N36" s="94">
        <v>0</v>
      </c>
      <c r="O36" s="125">
        <v>177741.54370145031</v>
      </c>
      <c r="P36" s="32">
        <v>9.9237763194008465E-3</v>
      </c>
      <c r="Q36" s="41">
        <v>2.9111802327528406E-2</v>
      </c>
      <c r="R36" s="41">
        <v>4.5402396552984932E-3</v>
      </c>
    </row>
    <row r="37" spans="2:18" x14ac:dyDescent="0.2">
      <c r="B37" s="23" t="s">
        <v>405</v>
      </c>
      <c r="C37" s="32" t="s">
        <v>406</v>
      </c>
      <c r="D37" s="32" t="s">
        <v>343</v>
      </c>
      <c r="E37" s="101" t="s">
        <v>344</v>
      </c>
      <c r="F37" s="94" t="s">
        <v>176</v>
      </c>
      <c r="G37" s="94" t="s">
        <v>407</v>
      </c>
      <c r="H37" s="94">
        <v>0.67</v>
      </c>
      <c r="I37" s="94" t="s">
        <v>182</v>
      </c>
      <c r="J37" s="32">
        <v>2.2499999999999999E-2</v>
      </c>
      <c r="K37" s="32">
        <v>1.8E-3</v>
      </c>
      <c r="L37" s="105">
        <v>219794605.15978125</v>
      </c>
      <c r="M37" s="94">
        <v>102.12999999999998</v>
      </c>
      <c r="N37" s="94">
        <v>0</v>
      </c>
      <c r="O37" s="125">
        <v>224476.23024904024</v>
      </c>
      <c r="P37" s="32">
        <v>1.1433516483539402E-2</v>
      </c>
      <c r="Q37" s="41">
        <v>3.6766349082774895E-2</v>
      </c>
      <c r="R37" s="41">
        <v>5.7340330292196704E-3</v>
      </c>
    </row>
    <row r="38" spans="2:18" x14ac:dyDescent="0.2">
      <c r="B38" s="23" t="s">
        <v>408</v>
      </c>
      <c r="C38" s="32" t="s">
        <v>409</v>
      </c>
      <c r="D38" s="32" t="s">
        <v>343</v>
      </c>
      <c r="E38" s="101" t="s">
        <v>344</v>
      </c>
      <c r="F38" s="94" t="s">
        <v>176</v>
      </c>
      <c r="G38" s="94" t="s">
        <v>410</v>
      </c>
      <c r="H38" s="94">
        <v>6.58</v>
      </c>
      <c r="I38" s="94" t="s">
        <v>182</v>
      </c>
      <c r="J38" s="32">
        <v>1.7500000000000002E-2</v>
      </c>
      <c r="K38" s="32">
        <v>1.78E-2</v>
      </c>
      <c r="L38" s="105">
        <v>309333507.45272636</v>
      </c>
      <c r="M38" s="94">
        <v>99.93</v>
      </c>
      <c r="N38" s="94">
        <v>0</v>
      </c>
      <c r="O38" s="125">
        <v>309116.97399794596</v>
      </c>
      <c r="P38" s="32">
        <v>1.921664393923293E-2</v>
      </c>
      <c r="Q38" s="41">
        <v>5.0629425488884799E-2</v>
      </c>
      <c r="R38" s="41">
        <v>7.8961007890689071E-3</v>
      </c>
    </row>
    <row r="39" spans="2:18" x14ac:dyDescent="0.2">
      <c r="B39" s="23" t="s">
        <v>411</v>
      </c>
      <c r="C39" s="32" t="s">
        <v>412</v>
      </c>
      <c r="D39" s="32" t="s">
        <v>343</v>
      </c>
      <c r="E39" s="101" t="s">
        <v>344</v>
      </c>
      <c r="F39" s="94" t="s">
        <v>176</v>
      </c>
      <c r="G39" s="94" t="s">
        <v>413</v>
      </c>
      <c r="H39" s="94">
        <v>0.09</v>
      </c>
      <c r="I39" s="94" t="s">
        <v>182</v>
      </c>
      <c r="J39" s="32">
        <v>5.0000000000000001E-3</v>
      </c>
      <c r="K39" s="32">
        <v>2.2000000000000001E-3</v>
      </c>
      <c r="L39" s="105">
        <v>178732551.60531959</v>
      </c>
      <c r="M39" s="94">
        <v>100.48000000000002</v>
      </c>
      <c r="N39" s="94">
        <v>0</v>
      </c>
      <c r="O39" s="125">
        <v>179590.46785260944</v>
      </c>
      <c r="P39" s="32">
        <v>1.8060394754972547E-2</v>
      </c>
      <c r="Q39" s="41">
        <v>2.9414632567922552E-2</v>
      </c>
      <c r="R39" s="41">
        <v>4.5874686743331873E-3</v>
      </c>
    </row>
    <row r="40" spans="2:18" x14ac:dyDescent="0.2">
      <c r="B40" s="23" t="s">
        <v>414</v>
      </c>
      <c r="C40" s="32" t="s">
        <v>415</v>
      </c>
      <c r="D40" s="32" t="s">
        <v>343</v>
      </c>
      <c r="E40" s="101" t="s">
        <v>344</v>
      </c>
      <c r="F40" s="94" t="s">
        <v>176</v>
      </c>
      <c r="G40" s="94" t="s">
        <v>416</v>
      </c>
      <c r="H40" s="94">
        <v>2.56</v>
      </c>
      <c r="I40" s="94" t="s">
        <v>182</v>
      </c>
      <c r="J40" s="32">
        <v>0.01</v>
      </c>
      <c r="K40" s="32">
        <v>6.8999999999999999E-3</v>
      </c>
      <c r="L40" s="105">
        <v>67271738.934461206</v>
      </c>
      <c r="M40" s="94">
        <v>101.21</v>
      </c>
      <c r="N40" s="94">
        <v>0</v>
      </c>
      <c r="O40" s="125">
        <v>68085.726974653648</v>
      </c>
      <c r="P40" s="32">
        <v>4.619168686104751E-3</v>
      </c>
      <c r="Q40" s="41">
        <v>1.1151575392759527E-2</v>
      </c>
      <c r="R40" s="41">
        <v>1.7391855113477695E-3</v>
      </c>
    </row>
    <row r="41" spans="2:18" x14ac:dyDescent="0.2">
      <c r="B41" s="23" t="s">
        <v>417</v>
      </c>
      <c r="C41" s="32" t="s">
        <v>418</v>
      </c>
      <c r="D41" s="32" t="s">
        <v>343</v>
      </c>
      <c r="E41" s="101" t="s">
        <v>344</v>
      </c>
      <c r="F41" s="94" t="s">
        <v>176</v>
      </c>
      <c r="G41" s="94" t="s">
        <v>419</v>
      </c>
      <c r="H41" s="94">
        <v>7.83</v>
      </c>
      <c r="I41" s="94" t="s">
        <v>182</v>
      </c>
      <c r="J41" s="32">
        <v>0.02</v>
      </c>
      <c r="K41" s="32">
        <v>0.02</v>
      </c>
      <c r="L41" s="105">
        <v>210216253.42545384</v>
      </c>
      <c r="M41" s="94">
        <v>101.03</v>
      </c>
      <c r="N41" s="94">
        <v>0</v>
      </c>
      <c r="O41" s="125">
        <v>212381.48083529953</v>
      </c>
      <c r="P41" s="32">
        <v>1.4324695061551238E-2</v>
      </c>
      <c r="Q41" s="41">
        <v>3.4785383086861035E-2</v>
      </c>
      <c r="R41" s="41">
        <v>5.4250840926592884E-3</v>
      </c>
    </row>
    <row r="42" spans="2:18" x14ac:dyDescent="0.2">
      <c r="B42" s="23" t="s">
        <v>420</v>
      </c>
      <c r="C42" s="32" t="s">
        <v>421</v>
      </c>
      <c r="D42" s="32" t="s">
        <v>343</v>
      </c>
      <c r="E42" s="101" t="s">
        <v>344</v>
      </c>
      <c r="F42" s="94" t="s">
        <v>176</v>
      </c>
      <c r="G42" s="94" t="s">
        <v>422</v>
      </c>
      <c r="H42" s="94">
        <v>18.2</v>
      </c>
      <c r="I42" s="94" t="s">
        <v>182</v>
      </c>
      <c r="J42" s="32">
        <v>3.7499999999999999E-2</v>
      </c>
      <c r="K42" s="32">
        <v>3.2099999999999997E-2</v>
      </c>
      <c r="L42" s="105">
        <v>66598509.112024494</v>
      </c>
      <c r="M42" s="94">
        <v>111.75</v>
      </c>
      <c r="N42" s="94">
        <v>0</v>
      </c>
      <c r="O42" s="125">
        <v>74423.833933207003</v>
      </c>
      <c r="P42" s="32">
        <v>1.0258722629819955E-2</v>
      </c>
      <c r="Q42" s="41">
        <v>1.2189676632715351E-2</v>
      </c>
      <c r="R42" s="41">
        <v>1.9010864600707239E-3</v>
      </c>
    </row>
    <row r="43" spans="2:18" x14ac:dyDescent="0.2">
      <c r="B43" s="23" t="s">
        <v>423</v>
      </c>
      <c r="C43" s="32" t="s">
        <v>424</v>
      </c>
      <c r="D43" s="32" t="s">
        <v>343</v>
      </c>
      <c r="E43" s="101" t="s">
        <v>344</v>
      </c>
      <c r="F43" s="94" t="s">
        <v>176</v>
      </c>
      <c r="G43" s="94" t="s">
        <v>425</v>
      </c>
      <c r="H43" s="94">
        <v>4.05</v>
      </c>
      <c r="I43" s="94" t="s">
        <v>182</v>
      </c>
      <c r="J43" s="32">
        <v>1.2500000000000001E-2</v>
      </c>
      <c r="K43" s="32">
        <v>1.15E-2</v>
      </c>
      <c r="L43" s="105">
        <v>80626409.073343411</v>
      </c>
      <c r="M43" s="94">
        <v>101.44</v>
      </c>
      <c r="N43" s="94">
        <v>0</v>
      </c>
      <c r="O43" s="125">
        <v>81787.42936366699</v>
      </c>
      <c r="P43" s="32">
        <v>7.1468759566313796E-3</v>
      </c>
      <c r="Q43" s="41">
        <v>1.3395739830588282E-2</v>
      </c>
      <c r="R43" s="41">
        <v>2.0891825420711438E-3</v>
      </c>
    </row>
    <row r="44" spans="2:18" x14ac:dyDescent="0.2">
      <c r="B44" s="23" t="s">
        <v>426</v>
      </c>
      <c r="C44" s="32" t="s">
        <v>427</v>
      </c>
      <c r="D44" s="32" t="s">
        <v>343</v>
      </c>
      <c r="E44" s="101" t="s">
        <v>344</v>
      </c>
      <c r="F44" s="94" t="s">
        <v>176</v>
      </c>
      <c r="G44" s="94" t="s">
        <v>428</v>
      </c>
      <c r="H44" s="94">
        <v>2.33</v>
      </c>
      <c r="I44" s="94" t="s">
        <v>182</v>
      </c>
      <c r="J44" s="32">
        <v>5.0000000000000001E-3</v>
      </c>
      <c r="K44" s="32">
        <v>6.0999999999999995E-3</v>
      </c>
      <c r="L44" s="105">
        <v>211055757.32710367</v>
      </c>
      <c r="M44" s="94">
        <v>100.07999999999998</v>
      </c>
      <c r="N44" s="94">
        <v>0</v>
      </c>
      <c r="O44" s="125">
        <v>211224.60193371365</v>
      </c>
      <c r="P44" s="32">
        <v>3.1047615095849804E-2</v>
      </c>
      <c r="Q44" s="41">
        <v>3.4595901049074611E-2</v>
      </c>
      <c r="R44" s="41">
        <v>5.3955327151030043E-3</v>
      </c>
    </row>
    <row r="45" spans="2:18" x14ac:dyDescent="0.2">
      <c r="B45" s="23" t="s">
        <v>429</v>
      </c>
      <c r="C45" s="32" t="s">
        <v>430</v>
      </c>
      <c r="D45" s="32" t="s">
        <v>343</v>
      </c>
      <c r="E45" s="101" t="s">
        <v>344</v>
      </c>
      <c r="F45" s="94" t="s">
        <v>176</v>
      </c>
      <c r="G45" s="94" t="s">
        <v>431</v>
      </c>
      <c r="H45" s="94">
        <v>9.08</v>
      </c>
      <c r="I45" s="94" t="s">
        <v>182</v>
      </c>
      <c r="J45" s="32">
        <v>2.2499999999999999E-2</v>
      </c>
      <c r="K45" s="32">
        <v>2.2000000000000002E-2</v>
      </c>
      <c r="L45" s="105">
        <v>12055174.728330925</v>
      </c>
      <c r="M45" s="94">
        <v>100.4</v>
      </c>
      <c r="N45" s="94">
        <v>0</v>
      </c>
      <c r="O45" s="125">
        <v>12103.395427244248</v>
      </c>
      <c r="P45" s="32">
        <v>7.3030682306481649E-3</v>
      </c>
      <c r="Q45" s="41">
        <v>1.9823821028677759E-3</v>
      </c>
      <c r="R45" s="41">
        <v>3.0916979079936049E-4</v>
      </c>
    </row>
    <row r="46" spans="2:18" s="164" customFormat="1" x14ac:dyDescent="0.2">
      <c r="B46" s="133" t="s">
        <v>432</v>
      </c>
      <c r="C46" s="171" t="s">
        <v>176</v>
      </c>
      <c r="D46" s="171" t="s">
        <v>176</v>
      </c>
      <c r="E46" s="168" t="s">
        <v>176</v>
      </c>
      <c r="F46" s="172" t="s">
        <v>176</v>
      </c>
      <c r="G46" s="172" t="s">
        <v>176</v>
      </c>
      <c r="H46" s="172" t="s">
        <v>176</v>
      </c>
      <c r="I46" s="172" t="s">
        <v>176</v>
      </c>
      <c r="J46" s="171" t="s">
        <v>176</v>
      </c>
      <c r="K46" s="171" t="s">
        <v>176</v>
      </c>
      <c r="L46" s="182" t="s">
        <v>176</v>
      </c>
      <c r="M46" s="172" t="s">
        <v>176</v>
      </c>
      <c r="N46" s="172" t="s">
        <v>176</v>
      </c>
      <c r="O46" s="173">
        <v>1914.0867195779306</v>
      </c>
      <c r="P46" s="171" t="s">
        <v>176</v>
      </c>
      <c r="Q46" s="167">
        <v>3.135030396253126E-4</v>
      </c>
      <c r="R46" s="167">
        <v>4.8893535224972931E-5</v>
      </c>
    </row>
    <row r="47" spans="2:18" x14ac:dyDescent="0.2">
      <c r="B47" s="23" t="s">
        <v>433</v>
      </c>
      <c r="C47" s="32" t="s">
        <v>434</v>
      </c>
      <c r="D47" s="32" t="s">
        <v>343</v>
      </c>
      <c r="E47" s="101" t="s">
        <v>344</v>
      </c>
      <c r="F47" s="94" t="s">
        <v>176</v>
      </c>
      <c r="G47" s="94" t="s">
        <v>435</v>
      </c>
      <c r="H47" s="94">
        <v>3.17</v>
      </c>
      <c r="I47" s="94" t="s">
        <v>182</v>
      </c>
      <c r="J47" s="32">
        <v>1.2999999999999999E-3</v>
      </c>
      <c r="K47" s="32">
        <v>2.2000000000000001E-3</v>
      </c>
      <c r="L47" s="105">
        <v>1915619.2149656096</v>
      </c>
      <c r="M47" s="94">
        <v>99.920000000000016</v>
      </c>
      <c r="N47" s="94">
        <v>0</v>
      </c>
      <c r="O47" s="125">
        <v>1914.0867191779307</v>
      </c>
      <c r="P47" s="32">
        <v>1.3664751947785149E-4</v>
      </c>
      <c r="Q47" s="41">
        <v>3.1350303955979768E-4</v>
      </c>
      <c r="R47" s="41">
        <v>4.8893535214755315E-5</v>
      </c>
    </row>
    <row r="48" spans="2:18" s="164" customFormat="1" x14ac:dyDescent="0.2">
      <c r="B48" s="133" t="s">
        <v>436</v>
      </c>
      <c r="C48" s="171" t="s">
        <v>176</v>
      </c>
      <c r="D48" s="171" t="s">
        <v>176</v>
      </c>
      <c r="E48" s="168" t="s">
        <v>176</v>
      </c>
      <c r="F48" s="172" t="s">
        <v>176</v>
      </c>
      <c r="G48" s="172" t="s">
        <v>176</v>
      </c>
      <c r="H48" s="172" t="s">
        <v>176</v>
      </c>
      <c r="I48" s="172" t="s">
        <v>176</v>
      </c>
      <c r="J48" s="171" t="s">
        <v>176</v>
      </c>
      <c r="K48" s="171" t="s">
        <v>176</v>
      </c>
      <c r="L48" s="182" t="s">
        <v>176</v>
      </c>
      <c r="M48" s="172" t="s">
        <v>176</v>
      </c>
      <c r="N48" s="172" t="s">
        <v>176</v>
      </c>
      <c r="O48" s="173">
        <v>0</v>
      </c>
      <c r="P48" s="171" t="s">
        <v>176</v>
      </c>
      <c r="Q48" s="167">
        <v>0</v>
      </c>
      <c r="R48" s="167">
        <v>0</v>
      </c>
    </row>
    <row r="49" spans="2:18" s="164" customFormat="1" x14ac:dyDescent="0.2">
      <c r="B49" s="133" t="s">
        <v>437</v>
      </c>
      <c r="C49" s="171" t="s">
        <v>176</v>
      </c>
      <c r="D49" s="171" t="s">
        <v>176</v>
      </c>
      <c r="E49" s="168" t="s">
        <v>176</v>
      </c>
      <c r="F49" s="172" t="s">
        <v>176</v>
      </c>
      <c r="G49" s="172" t="s">
        <v>176</v>
      </c>
      <c r="H49" s="172" t="s">
        <v>176</v>
      </c>
      <c r="I49" s="172" t="s">
        <v>176</v>
      </c>
      <c r="J49" s="171" t="s">
        <v>176</v>
      </c>
      <c r="K49" s="171" t="s">
        <v>176</v>
      </c>
      <c r="L49" s="182" t="s">
        <v>176</v>
      </c>
      <c r="M49" s="172" t="s">
        <v>176</v>
      </c>
      <c r="N49" s="172" t="s">
        <v>176</v>
      </c>
      <c r="O49" s="173">
        <v>193435.35102080001</v>
      </c>
      <c r="P49" s="171" t="s">
        <v>176</v>
      </c>
      <c r="Q49" s="167">
        <v>3.1682248194785143E-2</v>
      </c>
      <c r="R49" s="167">
        <v>4.9411231226639445E-3</v>
      </c>
    </row>
    <row r="50" spans="2:18" s="164" customFormat="1" x14ac:dyDescent="0.2">
      <c r="B50" s="133" t="s">
        <v>438</v>
      </c>
      <c r="C50" s="171" t="s">
        <v>176</v>
      </c>
      <c r="D50" s="171" t="s">
        <v>176</v>
      </c>
      <c r="E50" s="168" t="s">
        <v>176</v>
      </c>
      <c r="F50" s="172" t="s">
        <v>176</v>
      </c>
      <c r="G50" s="172" t="s">
        <v>176</v>
      </c>
      <c r="H50" s="172" t="s">
        <v>176</v>
      </c>
      <c r="I50" s="172" t="s">
        <v>176</v>
      </c>
      <c r="J50" s="171" t="s">
        <v>176</v>
      </c>
      <c r="K50" s="171" t="s">
        <v>176</v>
      </c>
      <c r="L50" s="182" t="s">
        <v>176</v>
      </c>
      <c r="M50" s="172" t="s">
        <v>176</v>
      </c>
      <c r="N50" s="172" t="s">
        <v>176</v>
      </c>
      <c r="O50" s="173">
        <v>193435.35102039998</v>
      </c>
      <c r="P50" s="171" t="s">
        <v>176</v>
      </c>
      <c r="Q50" s="167">
        <v>3.1682248194719626E-2</v>
      </c>
      <c r="R50" s="167">
        <v>4.9411231226537252E-3</v>
      </c>
    </row>
    <row r="51" spans="2:18" x14ac:dyDescent="0.2">
      <c r="B51" s="23" t="s">
        <v>439</v>
      </c>
      <c r="C51" s="32" t="s">
        <v>440</v>
      </c>
      <c r="D51" s="32" t="s">
        <v>441</v>
      </c>
      <c r="E51" s="101" t="s">
        <v>180</v>
      </c>
      <c r="F51" s="94" t="s">
        <v>181</v>
      </c>
      <c r="G51" s="94" t="s">
        <v>442</v>
      </c>
      <c r="H51" s="94">
        <v>14.683999999999999</v>
      </c>
      <c r="I51" s="94" t="s">
        <v>136</v>
      </c>
      <c r="J51" s="32">
        <v>4.4999999999999998E-2</v>
      </c>
      <c r="K51" s="32">
        <v>4.3700000000000003E-2</v>
      </c>
      <c r="L51" s="105">
        <v>7177000</v>
      </c>
      <c r="M51" s="94">
        <v>102.4225</v>
      </c>
      <c r="N51" s="94">
        <v>0</v>
      </c>
      <c r="O51" s="125">
        <v>26661.579470000001</v>
      </c>
      <c r="P51" s="32">
        <v>4.2217647058823528E-3</v>
      </c>
      <c r="Q51" s="41">
        <v>4.366827333141904E-3</v>
      </c>
      <c r="R51" s="41">
        <v>6.810448354488915E-4</v>
      </c>
    </row>
    <row r="52" spans="2:18" x14ac:dyDescent="0.2">
      <c r="B52" s="23" t="s">
        <v>443</v>
      </c>
      <c r="C52" s="32" t="s">
        <v>444</v>
      </c>
      <c r="D52" s="32" t="s">
        <v>441</v>
      </c>
      <c r="E52" s="101" t="s">
        <v>180</v>
      </c>
      <c r="F52" s="94" t="s">
        <v>181</v>
      </c>
      <c r="G52" s="94" t="s">
        <v>445</v>
      </c>
      <c r="H52" s="94">
        <v>16.492999999999999</v>
      </c>
      <c r="I52" s="94" t="s">
        <v>136</v>
      </c>
      <c r="J52" s="32">
        <v>4.1299999999999996E-2</v>
      </c>
      <c r="K52" s="32">
        <v>4.3630000000000002E-2</v>
      </c>
      <c r="L52" s="105">
        <v>782000</v>
      </c>
      <c r="M52" s="94">
        <v>96.727800000000002</v>
      </c>
      <c r="N52" s="94">
        <v>0</v>
      </c>
      <c r="O52" s="125">
        <v>2743.5041299999998</v>
      </c>
      <c r="P52" s="32">
        <v>7.8200000000000003E-4</v>
      </c>
      <c r="Q52" s="41">
        <v>4.4935105352450071E-4</v>
      </c>
      <c r="R52" s="41">
        <v>7.0080218648396677E-5</v>
      </c>
    </row>
    <row r="53" spans="2:18" x14ac:dyDescent="0.2">
      <c r="B53" s="23" t="s">
        <v>446</v>
      </c>
      <c r="C53" s="32" t="s">
        <v>447</v>
      </c>
      <c r="D53" s="32" t="s">
        <v>441</v>
      </c>
      <c r="E53" s="101" t="s">
        <v>180</v>
      </c>
      <c r="F53" s="94" t="s">
        <v>181</v>
      </c>
      <c r="G53" s="94" t="s">
        <v>448</v>
      </c>
      <c r="H53" s="94">
        <v>1.4139999999999999</v>
      </c>
      <c r="I53" s="94" t="s">
        <v>137</v>
      </c>
      <c r="J53" s="32">
        <v>4.6300000000000001E-2</v>
      </c>
      <c r="K53" s="32">
        <v>-1.8799999999999999E-3</v>
      </c>
      <c r="L53" s="105">
        <v>35600000</v>
      </c>
      <c r="M53" s="94">
        <v>109.29860000000001</v>
      </c>
      <c r="N53" s="94">
        <v>0</v>
      </c>
      <c r="O53" s="125">
        <v>164030.26741999999</v>
      </c>
      <c r="P53" s="32">
        <v>2.3733333333333332E-2</v>
      </c>
      <c r="Q53" s="41">
        <v>2.6866069807987707E-2</v>
      </c>
      <c r="R53" s="41">
        <v>4.1899980685462202E-3</v>
      </c>
    </row>
    <row r="54" spans="2:18" s="164" customFormat="1" x14ac:dyDescent="0.2">
      <c r="B54" s="133" t="s">
        <v>449</v>
      </c>
      <c r="C54" s="171" t="s">
        <v>176</v>
      </c>
      <c r="D54" s="171" t="s">
        <v>176</v>
      </c>
      <c r="E54" s="168" t="s">
        <v>176</v>
      </c>
      <c r="F54" s="172" t="s">
        <v>176</v>
      </c>
      <c r="G54" s="172" t="s">
        <v>176</v>
      </c>
      <c r="H54" s="172" t="s">
        <v>176</v>
      </c>
      <c r="I54" s="172" t="s">
        <v>176</v>
      </c>
      <c r="J54" s="171" t="s">
        <v>176</v>
      </c>
      <c r="K54" s="171" t="s">
        <v>176</v>
      </c>
      <c r="L54" s="182" t="s">
        <v>176</v>
      </c>
      <c r="M54" s="172" t="s">
        <v>176</v>
      </c>
      <c r="N54" s="172" t="s">
        <v>176</v>
      </c>
      <c r="O54" s="173">
        <v>0</v>
      </c>
      <c r="P54" s="171" t="s">
        <v>176</v>
      </c>
      <c r="Q54" s="167">
        <v>0</v>
      </c>
      <c r="R54" s="167">
        <v>0</v>
      </c>
    </row>
    <row r="55" spans="2:18" s="164" customFormat="1" x14ac:dyDescent="0.2">
      <c r="B55" s="116" t="s">
        <v>167</v>
      </c>
      <c r="C55" s="174"/>
      <c r="D55" s="174"/>
      <c r="E55" s="174"/>
      <c r="F55" s="175"/>
      <c r="G55" s="175"/>
      <c r="H55" s="175"/>
      <c r="I55" s="176"/>
      <c r="J55" s="177"/>
      <c r="K55" s="178"/>
      <c r="L55" s="178"/>
      <c r="M55" s="178"/>
      <c r="N55" s="178"/>
      <c r="O55" s="177"/>
      <c r="P55" s="177"/>
      <c r="Q55" s="177"/>
      <c r="R55" s="183"/>
    </row>
    <row r="56" spans="2:18" s="164" customFormat="1" x14ac:dyDescent="0.2">
      <c r="B56" s="116" t="s">
        <v>168</v>
      </c>
      <c r="C56" s="174"/>
      <c r="D56" s="174"/>
      <c r="E56" s="174"/>
      <c r="F56" s="175"/>
      <c r="G56" s="175"/>
      <c r="H56" s="175"/>
      <c r="I56" s="176"/>
      <c r="J56" s="177"/>
      <c r="K56" s="178"/>
      <c r="L56" s="178"/>
      <c r="M56" s="178"/>
      <c r="N56" s="178"/>
      <c r="O56" s="177"/>
      <c r="P56" s="177"/>
      <c r="Q56" s="177"/>
      <c r="R56" s="183"/>
    </row>
    <row r="57" spans="2:18" s="164" customFormat="1" x14ac:dyDescent="0.2">
      <c r="B57" s="116" t="s">
        <v>169</v>
      </c>
      <c r="C57" s="174"/>
      <c r="D57" s="174"/>
      <c r="E57" s="174"/>
      <c r="F57" s="175"/>
      <c r="G57" s="175"/>
      <c r="H57" s="175"/>
      <c r="I57" s="176"/>
      <c r="J57" s="177"/>
      <c r="K57" s="178"/>
      <c r="L57" s="178"/>
      <c r="M57" s="178"/>
      <c r="N57" s="178"/>
      <c r="O57" s="177"/>
      <c r="P57" s="177"/>
      <c r="Q57" s="177"/>
      <c r="R57" s="183"/>
    </row>
    <row r="58" spans="2:18" s="164" customFormat="1" x14ac:dyDescent="0.2">
      <c r="B58" s="116" t="s">
        <v>170</v>
      </c>
      <c r="C58" s="174"/>
      <c r="D58" s="174"/>
      <c r="E58" s="174"/>
      <c r="F58" s="175"/>
      <c r="G58" s="175"/>
      <c r="H58" s="175"/>
      <c r="I58" s="176"/>
      <c r="J58" s="177"/>
      <c r="K58" s="178"/>
      <c r="L58" s="178"/>
      <c r="M58" s="178"/>
      <c r="N58" s="178"/>
      <c r="O58" s="177"/>
      <c r="P58" s="177"/>
      <c r="Q58" s="177"/>
      <c r="R58" s="183"/>
    </row>
    <row r="59" spans="2:18" s="164" customFormat="1" x14ac:dyDescent="0.2">
      <c r="B59" s="116" t="s">
        <v>171</v>
      </c>
      <c r="C59" s="174"/>
      <c r="D59" s="174"/>
      <c r="E59" s="174"/>
      <c r="F59" s="175"/>
      <c r="G59" s="175"/>
      <c r="H59" s="175"/>
      <c r="I59" s="176"/>
      <c r="J59" s="177"/>
      <c r="K59" s="178"/>
      <c r="L59" s="178"/>
      <c r="M59" s="178"/>
      <c r="N59" s="178"/>
      <c r="O59" s="177"/>
      <c r="P59" s="177"/>
      <c r="Q59" s="177"/>
      <c r="R59" s="183"/>
    </row>
  </sheetData>
  <mergeCells count="2">
    <mergeCell ref="B7:R7"/>
    <mergeCell ref="B6:R6"/>
  </mergeCells>
  <phoneticPr fontId="3" type="noConversion"/>
  <conditionalFormatting sqref="J1:J5 J55:J55589 H11:H54 P11:P54 J11:N54">
    <cfRule type="expression" dxfId="119" priority="57" stopIfTrue="1">
      <formula>LEFT(#REF!,3)="TIR"</formula>
    </cfRule>
  </conditionalFormatting>
  <conditionalFormatting sqref="J8">
    <cfRule type="expression" dxfId="118" priority="62" stopIfTrue="1">
      <formula>LEFT(#REF!,3)="TIR"</formula>
    </cfRule>
  </conditionalFormatting>
  <conditionalFormatting sqref="I11:I54 Q11:R54 C11:G54">
    <cfRule type="expression" dxfId="117" priority="63" stopIfTrue="1">
      <formula>OR(LEFT(#REF!,3)="TIR",LEFT(#REF!,2)="IR")</formula>
    </cfRule>
  </conditionalFormatting>
  <conditionalFormatting sqref="B11:B54 O11:O54">
    <cfRule type="expression" dxfId="116" priority="66" stopIfTrue="1">
      <formula>#REF!&gt;0</formula>
    </cfRule>
    <cfRule type="expression" dxfId="115" priority="67" stopIfTrue="1">
      <formula>LEFT(#REF!,3)="TIR"</formula>
    </cfRule>
  </conditionalFormatting>
  <conditionalFormatting sqref="G12:G54">
    <cfRule type="expression" dxfId="114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tabSelected="1" zoomScaleNormal="100" workbookViewId="0">
      <selection activeCell="P13" sqref="P13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163</v>
      </c>
      <c r="C1" s="11" t="s">
        <v>172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164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165</v>
      </c>
      <c r="C3" s="13" t="s">
        <v>174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166</v>
      </c>
      <c r="C4" s="13">
        <v>14012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8" t="s">
        <v>129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3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40">
        <v>0</v>
      </c>
      <c r="N10" s="112"/>
      <c r="O10" s="115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149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9"/>
      <c r="O11" s="113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8"/>
      <c r="O12" s="114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8"/>
      <c r="O13" s="114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8"/>
      <c r="O14" s="114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8"/>
      <c r="O15" s="114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8"/>
      <c r="O16" s="114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8"/>
      <c r="O17" s="114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8"/>
      <c r="O18" s="114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8"/>
      <c r="O19" s="113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8"/>
      <c r="O20" s="113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157</v>
      </c>
      <c r="P21" s="46"/>
      <c r="R21" s="26"/>
      <c r="S21" s="26"/>
      <c r="T21" s="26"/>
    </row>
    <row r="22" spans="1:22" x14ac:dyDescent="0.2">
      <c r="B22" s="152" t="s">
        <v>158</v>
      </c>
      <c r="P22" s="46"/>
      <c r="R22" s="26"/>
      <c r="S22" s="26"/>
      <c r="T22" s="26"/>
    </row>
    <row r="23" spans="1:22" x14ac:dyDescent="0.2">
      <c r="B23" s="152" t="s">
        <v>159</v>
      </c>
      <c r="P23" s="46"/>
      <c r="R23" s="26"/>
      <c r="S23" s="26"/>
      <c r="T23" s="26"/>
    </row>
    <row r="24" spans="1:22" x14ac:dyDescent="0.2">
      <c r="B24" s="152" t="s">
        <v>160</v>
      </c>
      <c r="P24" s="46"/>
      <c r="R24" s="26"/>
      <c r="S24" s="26"/>
      <c r="T24" s="26"/>
    </row>
    <row r="25" spans="1:22" x14ac:dyDescent="0.2">
      <c r="B25" s="152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166</v>
      </c>
      <c r="C4" s="12">
        <v>14012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19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68</v>
      </c>
      <c r="C11" s="103" t="s">
        <v>176</v>
      </c>
      <c r="D11" s="103" t="s">
        <v>176</v>
      </c>
      <c r="E11" s="103" t="s">
        <v>176</v>
      </c>
      <c r="F11" s="103" t="s">
        <v>176</v>
      </c>
      <c r="G11" s="103" t="s">
        <v>176</v>
      </c>
      <c r="H11" s="184"/>
      <c r="I11" s="184" t="s">
        <v>176</v>
      </c>
      <c r="J11" s="184" t="s">
        <v>176</v>
      </c>
      <c r="K11" s="184" t="s">
        <v>176</v>
      </c>
      <c r="L11" s="184" t="s">
        <v>176</v>
      </c>
      <c r="M11" s="185" t="s">
        <v>176</v>
      </c>
      <c r="N11" s="185" t="s">
        <v>176</v>
      </c>
      <c r="O11" s="186" t="s">
        <v>176</v>
      </c>
      <c r="P11" s="184" t="s">
        <v>176</v>
      </c>
      <c r="Q11" s="184" t="s">
        <v>176</v>
      </c>
      <c r="R11" s="145">
        <v>1.9999999999999999E-6</v>
      </c>
      <c r="S11" s="103" t="s">
        <v>176</v>
      </c>
      <c r="T11" s="103">
        <v>1</v>
      </c>
      <c r="U11" s="121">
        <v>0</v>
      </c>
    </row>
    <row r="12" spans="1:21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87" t="s">
        <v>176</v>
      </c>
      <c r="I12" s="187" t="s">
        <v>176</v>
      </c>
      <c r="J12" s="187" t="s">
        <v>176</v>
      </c>
      <c r="K12" s="187" t="s">
        <v>176</v>
      </c>
      <c r="L12" s="187" t="s">
        <v>176</v>
      </c>
      <c r="M12" s="188" t="s">
        <v>176</v>
      </c>
      <c r="N12" s="188" t="s">
        <v>176</v>
      </c>
      <c r="O12" s="189" t="s">
        <v>176</v>
      </c>
      <c r="P12" s="187" t="s">
        <v>176</v>
      </c>
      <c r="Q12" s="187" t="s">
        <v>176</v>
      </c>
      <c r="R12" s="169">
        <v>0</v>
      </c>
      <c r="S12" s="167" t="s">
        <v>176</v>
      </c>
      <c r="T12" s="167">
        <v>0</v>
      </c>
      <c r="U12" s="167">
        <v>0</v>
      </c>
    </row>
    <row r="13" spans="1:21" s="164" customFormat="1" x14ac:dyDescent="0.2">
      <c r="B13" s="133" t="s">
        <v>150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87" t="s">
        <v>176</v>
      </c>
      <c r="I13" s="190" t="s">
        <v>176</v>
      </c>
      <c r="J13" s="190" t="s">
        <v>176</v>
      </c>
      <c r="K13" s="190" t="s">
        <v>176</v>
      </c>
      <c r="L13" s="190" t="s">
        <v>176</v>
      </c>
      <c r="M13" s="191" t="s">
        <v>176</v>
      </c>
      <c r="N13" s="191" t="s">
        <v>176</v>
      </c>
      <c r="O13" s="192" t="s">
        <v>176</v>
      </c>
      <c r="P13" s="190" t="s">
        <v>176</v>
      </c>
      <c r="Q13" s="190" t="s">
        <v>176</v>
      </c>
      <c r="R13" s="173">
        <v>0</v>
      </c>
      <c r="S13" s="171" t="s">
        <v>176</v>
      </c>
      <c r="T13" s="171">
        <v>0</v>
      </c>
      <c r="U13" s="167">
        <v>0</v>
      </c>
    </row>
    <row r="14" spans="1:21" s="164" customFormat="1" x14ac:dyDescent="0.2">
      <c r="B14" s="133" t="s">
        <v>151</v>
      </c>
      <c r="C14" s="171" t="s">
        <v>176</v>
      </c>
      <c r="D14" s="171" t="s">
        <v>176</v>
      </c>
      <c r="E14" s="171" t="s">
        <v>176</v>
      </c>
      <c r="F14" s="171" t="s">
        <v>176</v>
      </c>
      <c r="G14" s="171" t="s">
        <v>176</v>
      </c>
      <c r="H14" s="187" t="s">
        <v>176</v>
      </c>
      <c r="I14" s="190" t="s">
        <v>176</v>
      </c>
      <c r="J14" s="190" t="s">
        <v>176</v>
      </c>
      <c r="K14" s="190" t="s">
        <v>176</v>
      </c>
      <c r="L14" s="190" t="s">
        <v>176</v>
      </c>
      <c r="M14" s="191" t="s">
        <v>176</v>
      </c>
      <c r="N14" s="191" t="s">
        <v>176</v>
      </c>
      <c r="O14" s="192" t="s">
        <v>176</v>
      </c>
      <c r="P14" s="190" t="s">
        <v>176</v>
      </c>
      <c r="Q14" s="190" t="s">
        <v>176</v>
      </c>
      <c r="R14" s="173">
        <v>0</v>
      </c>
      <c r="S14" s="171" t="s">
        <v>176</v>
      </c>
      <c r="T14" s="171">
        <v>0</v>
      </c>
      <c r="U14" s="167">
        <v>0</v>
      </c>
    </row>
    <row r="15" spans="1:21" s="164" customFormat="1" x14ac:dyDescent="0.2">
      <c r="B15" s="133" t="s">
        <v>450</v>
      </c>
      <c r="C15" s="171" t="s">
        <v>176</v>
      </c>
      <c r="D15" s="171" t="s">
        <v>176</v>
      </c>
      <c r="E15" s="171" t="s">
        <v>176</v>
      </c>
      <c r="F15" s="171" t="s">
        <v>176</v>
      </c>
      <c r="G15" s="171" t="s">
        <v>176</v>
      </c>
      <c r="H15" s="187" t="s">
        <v>176</v>
      </c>
      <c r="I15" s="190" t="s">
        <v>176</v>
      </c>
      <c r="J15" s="190" t="s">
        <v>176</v>
      </c>
      <c r="K15" s="190" t="s">
        <v>176</v>
      </c>
      <c r="L15" s="190" t="s">
        <v>176</v>
      </c>
      <c r="M15" s="191" t="s">
        <v>176</v>
      </c>
      <c r="N15" s="191" t="s">
        <v>176</v>
      </c>
      <c r="O15" s="192" t="s">
        <v>176</v>
      </c>
      <c r="P15" s="190" t="s">
        <v>176</v>
      </c>
      <c r="Q15" s="190" t="s">
        <v>176</v>
      </c>
      <c r="R15" s="173">
        <v>0</v>
      </c>
      <c r="S15" s="171" t="s">
        <v>176</v>
      </c>
      <c r="T15" s="171">
        <v>0</v>
      </c>
      <c r="U15" s="167">
        <v>0</v>
      </c>
    </row>
    <row r="16" spans="1:21" s="164" customFormat="1" x14ac:dyDescent="0.2">
      <c r="B16" s="133" t="s">
        <v>451</v>
      </c>
      <c r="C16" s="171" t="s">
        <v>176</v>
      </c>
      <c r="D16" s="171" t="s">
        <v>176</v>
      </c>
      <c r="E16" s="171" t="s">
        <v>176</v>
      </c>
      <c r="F16" s="171" t="s">
        <v>176</v>
      </c>
      <c r="G16" s="171" t="s">
        <v>176</v>
      </c>
      <c r="H16" s="187" t="s">
        <v>176</v>
      </c>
      <c r="I16" s="190" t="s">
        <v>176</v>
      </c>
      <c r="J16" s="190" t="s">
        <v>176</v>
      </c>
      <c r="K16" s="190" t="s">
        <v>176</v>
      </c>
      <c r="L16" s="190" t="s">
        <v>176</v>
      </c>
      <c r="M16" s="191" t="s">
        <v>176</v>
      </c>
      <c r="N16" s="191" t="s">
        <v>176</v>
      </c>
      <c r="O16" s="192" t="s">
        <v>176</v>
      </c>
      <c r="P16" s="190" t="s">
        <v>176</v>
      </c>
      <c r="Q16" s="190" t="s">
        <v>176</v>
      </c>
      <c r="R16" s="173">
        <v>0</v>
      </c>
      <c r="S16" s="171" t="s">
        <v>176</v>
      </c>
      <c r="T16" s="171">
        <v>0</v>
      </c>
      <c r="U16" s="167">
        <v>0</v>
      </c>
    </row>
    <row r="17" spans="2:21" s="164" customFormat="1" x14ac:dyDescent="0.2">
      <c r="B17" s="133" t="s">
        <v>155</v>
      </c>
      <c r="C17" s="171" t="s">
        <v>176</v>
      </c>
      <c r="D17" s="171" t="s">
        <v>176</v>
      </c>
      <c r="E17" s="171" t="s">
        <v>176</v>
      </c>
      <c r="F17" s="171" t="s">
        <v>176</v>
      </c>
      <c r="G17" s="171" t="s">
        <v>176</v>
      </c>
      <c r="H17" s="187" t="s">
        <v>176</v>
      </c>
      <c r="I17" s="190" t="s">
        <v>176</v>
      </c>
      <c r="J17" s="190" t="s">
        <v>176</v>
      </c>
      <c r="K17" s="190" t="s">
        <v>176</v>
      </c>
      <c r="L17" s="190" t="s">
        <v>176</v>
      </c>
      <c r="M17" s="191" t="s">
        <v>176</v>
      </c>
      <c r="N17" s="191" t="s">
        <v>176</v>
      </c>
      <c r="O17" s="192" t="s">
        <v>176</v>
      </c>
      <c r="P17" s="190" t="s">
        <v>176</v>
      </c>
      <c r="Q17" s="190" t="s">
        <v>176</v>
      </c>
      <c r="R17" s="173">
        <v>0</v>
      </c>
      <c r="S17" s="171" t="s">
        <v>176</v>
      </c>
      <c r="T17" s="171">
        <v>0</v>
      </c>
      <c r="U17" s="167">
        <v>0</v>
      </c>
    </row>
    <row r="18" spans="2:21" s="164" customFormat="1" x14ac:dyDescent="0.2">
      <c r="B18" s="133" t="s">
        <v>156</v>
      </c>
      <c r="C18" s="171" t="s">
        <v>176</v>
      </c>
      <c r="D18" s="171" t="s">
        <v>176</v>
      </c>
      <c r="E18" s="171" t="s">
        <v>176</v>
      </c>
      <c r="F18" s="171" t="s">
        <v>176</v>
      </c>
      <c r="G18" s="171" t="s">
        <v>176</v>
      </c>
      <c r="H18" s="187" t="s">
        <v>176</v>
      </c>
      <c r="I18" s="190" t="s">
        <v>176</v>
      </c>
      <c r="J18" s="190" t="s">
        <v>176</v>
      </c>
      <c r="K18" s="190" t="s">
        <v>176</v>
      </c>
      <c r="L18" s="190" t="s">
        <v>176</v>
      </c>
      <c r="M18" s="191" t="s">
        <v>176</v>
      </c>
      <c r="N18" s="191" t="s">
        <v>176</v>
      </c>
      <c r="O18" s="192" t="s">
        <v>176</v>
      </c>
      <c r="P18" s="190" t="s">
        <v>176</v>
      </c>
      <c r="Q18" s="190" t="s">
        <v>176</v>
      </c>
      <c r="R18" s="173">
        <v>0</v>
      </c>
      <c r="S18" s="171" t="s">
        <v>176</v>
      </c>
      <c r="T18" s="171">
        <v>0</v>
      </c>
      <c r="U18" s="167">
        <v>0</v>
      </c>
    </row>
    <row r="19" spans="2:21" s="164" customFormat="1" x14ac:dyDescent="0.2">
      <c r="B19" s="116" t="s">
        <v>167</v>
      </c>
      <c r="C19" s="174"/>
      <c r="D19" s="174"/>
      <c r="E19" s="174"/>
      <c r="F19" s="174"/>
      <c r="G19" s="116"/>
      <c r="H19" s="193"/>
      <c r="I19" s="193"/>
      <c r="J19" s="193"/>
      <c r="K19" s="194"/>
      <c r="L19" s="179"/>
      <c r="M19" s="195"/>
      <c r="N19" s="195"/>
      <c r="O19" s="195"/>
      <c r="P19" s="179"/>
      <c r="Q19" s="179"/>
      <c r="R19" s="179"/>
    </row>
    <row r="20" spans="2:21" s="164" customFormat="1" x14ac:dyDescent="0.2">
      <c r="B20" s="116" t="s">
        <v>168</v>
      </c>
      <c r="C20" s="174"/>
      <c r="D20" s="174"/>
      <c r="E20" s="174"/>
      <c r="F20" s="174"/>
      <c r="G20" s="116"/>
      <c r="H20" s="193"/>
      <c r="I20" s="193"/>
      <c r="J20" s="193"/>
      <c r="K20" s="194"/>
      <c r="L20" s="179"/>
      <c r="M20" s="195"/>
      <c r="N20" s="195"/>
      <c r="O20" s="195"/>
      <c r="P20" s="179"/>
      <c r="Q20" s="179"/>
      <c r="R20" s="179"/>
    </row>
    <row r="21" spans="2:21" s="164" customFormat="1" x14ac:dyDescent="0.2">
      <c r="B21" s="116" t="s">
        <v>169</v>
      </c>
      <c r="C21" s="174"/>
      <c r="D21" s="174"/>
      <c r="E21" s="174"/>
      <c r="F21" s="174"/>
      <c r="G21" s="116"/>
      <c r="H21" s="193"/>
      <c r="I21" s="193"/>
      <c r="J21" s="193"/>
      <c r="K21" s="194"/>
      <c r="L21" s="179"/>
      <c r="M21" s="195"/>
      <c r="N21" s="195"/>
      <c r="O21" s="195"/>
      <c r="P21" s="179"/>
      <c r="Q21" s="179"/>
      <c r="R21" s="179"/>
    </row>
    <row r="22" spans="2:21" s="164" customFormat="1" x14ac:dyDescent="0.2">
      <c r="B22" s="116" t="s">
        <v>170</v>
      </c>
      <c r="C22" s="174"/>
      <c r="D22" s="174"/>
      <c r="E22" s="174"/>
      <c r="F22" s="174"/>
      <c r="G22" s="116"/>
      <c r="H22" s="193"/>
      <c r="I22" s="193"/>
      <c r="J22" s="193"/>
      <c r="K22" s="194"/>
      <c r="L22" s="179"/>
      <c r="M22" s="195"/>
      <c r="N22" s="195"/>
      <c r="O22" s="195"/>
      <c r="P22" s="179"/>
      <c r="Q22" s="179"/>
      <c r="R22" s="179"/>
    </row>
    <row r="23" spans="2:21" s="164" customFormat="1" x14ac:dyDescent="0.2">
      <c r="B23" s="116" t="s">
        <v>171</v>
      </c>
      <c r="C23" s="174"/>
      <c r="D23" s="174"/>
      <c r="E23" s="174"/>
      <c r="F23" s="174"/>
      <c r="G23" s="116"/>
      <c r="H23" s="193"/>
      <c r="I23" s="193"/>
      <c r="J23" s="193"/>
      <c r="K23" s="194"/>
      <c r="L23" s="179"/>
      <c r="M23" s="195"/>
      <c r="N23" s="195"/>
      <c r="O23" s="195"/>
      <c r="P23" s="179"/>
      <c r="Q23" s="179"/>
      <c r="R23" s="179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3" priority="84" stopIfTrue="1">
      <formula>LEFT(#REF!,3)="TIR"</formula>
    </cfRule>
  </conditionalFormatting>
  <conditionalFormatting sqref="M8">
    <cfRule type="expression" dxfId="112" priority="89" stopIfTrue="1">
      <formula>LEFT(#REF!,3)="TIR"</formula>
    </cfRule>
  </conditionalFormatting>
  <conditionalFormatting sqref="L11:L18 C11:J18">
    <cfRule type="expression" dxfId="111" priority="90" stopIfTrue="1">
      <formula>LEFT(#REF!,3)="TIR"</formula>
    </cfRule>
  </conditionalFormatting>
  <conditionalFormatting sqref="B11:B18 R11:R18">
    <cfRule type="expression" dxfId="110" priority="92" stopIfTrue="1">
      <formula>#REF!&gt;0</formula>
    </cfRule>
    <cfRule type="expression" dxfId="109" priority="93" stopIfTrue="1">
      <formula>LEFT(#REF!,3)="TIR"</formula>
    </cfRule>
  </conditionalFormatting>
  <conditionalFormatting sqref="T11:U18">
    <cfRule type="expression" dxfId="108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10"/>
  <sheetViews>
    <sheetView rightToLeft="1" tabSelected="1" zoomScale="80" zoomScaleNormal="80" workbookViewId="0">
      <selection activeCell="P13" sqref="P1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4.85546875" style="97" bestFit="1" customWidth="1"/>
    <col min="16" max="16" width="11.42578125" style="95" bestFit="1" customWidth="1"/>
    <col min="17" max="17" width="16.5703125" style="95" bestFit="1" customWidth="1"/>
    <col min="18" max="18" width="13.85546875" style="95" bestFit="1" customWidth="1"/>
    <col min="19" max="19" width="22.85546875" style="99" bestFit="1" customWidth="1"/>
    <col min="20" max="20" width="26.42578125" style="99" bestFit="1" customWidth="1"/>
    <col min="21" max="21" width="20.5703125" style="99" bestFit="1" customWidth="1"/>
    <col min="22" max="16384" width="9.140625" style="18"/>
  </cols>
  <sheetData>
    <row r="1" spans="1:21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166</v>
      </c>
      <c r="C4" s="12">
        <v>14012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30"/>
    </row>
    <row r="7" spans="1:21" s="10" customFormat="1" x14ac:dyDescent="0.2">
      <c r="B7" s="231" t="s">
        <v>97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4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176</v>
      </c>
      <c r="R11" s="147">
        <v>5238120.986030316</v>
      </c>
      <c r="S11" s="103" t="s">
        <v>176</v>
      </c>
      <c r="T11" s="103">
        <v>1</v>
      </c>
      <c r="U11" s="121">
        <v>0.13380284723965763</v>
      </c>
    </row>
    <row r="12" spans="1:21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8" t="s">
        <v>176</v>
      </c>
      <c r="I12" s="168" t="s">
        <v>176</v>
      </c>
      <c r="J12" s="168" t="s">
        <v>176</v>
      </c>
      <c r="K12" s="168" t="s">
        <v>176</v>
      </c>
      <c r="L12" s="168" t="s">
        <v>176</v>
      </c>
      <c r="M12" s="167" t="s">
        <v>176</v>
      </c>
      <c r="N12" s="167" t="s">
        <v>176</v>
      </c>
      <c r="O12" s="180" t="s">
        <v>176</v>
      </c>
      <c r="P12" s="168" t="s">
        <v>176</v>
      </c>
      <c r="Q12" s="169" t="s">
        <v>176</v>
      </c>
      <c r="R12" s="181">
        <v>3261857.8902500542</v>
      </c>
      <c r="S12" s="167" t="s">
        <v>176</v>
      </c>
      <c r="T12" s="167">
        <v>0.62271526353614004</v>
      </c>
      <c r="U12" s="167">
        <v>8.3321075280729281E-2</v>
      </c>
    </row>
    <row r="13" spans="1:21" s="164" customFormat="1" x14ac:dyDescent="0.2">
      <c r="B13" s="133" t="s">
        <v>150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2" t="s">
        <v>176</v>
      </c>
      <c r="I13" s="172" t="s">
        <v>176</v>
      </c>
      <c r="J13" s="172" t="s">
        <v>176</v>
      </c>
      <c r="K13" s="172" t="s">
        <v>176</v>
      </c>
      <c r="L13" s="172" t="s">
        <v>176</v>
      </c>
      <c r="M13" s="171" t="s">
        <v>176</v>
      </c>
      <c r="N13" s="171" t="s">
        <v>176</v>
      </c>
      <c r="O13" s="182" t="s">
        <v>176</v>
      </c>
      <c r="P13" s="172" t="s">
        <v>176</v>
      </c>
      <c r="Q13" s="173" t="s">
        <v>176</v>
      </c>
      <c r="R13" s="173">
        <v>2404489.5742022828</v>
      </c>
      <c r="S13" s="171" t="s">
        <v>176</v>
      </c>
      <c r="T13" s="171">
        <v>0.4590366623098015</v>
      </c>
      <c r="U13" s="171">
        <v>6.1420412404440676E-2</v>
      </c>
    </row>
    <row r="14" spans="1:21" x14ac:dyDescent="0.2">
      <c r="B14" s="23" t="s">
        <v>685</v>
      </c>
      <c r="C14" s="32" t="s">
        <v>686</v>
      </c>
      <c r="D14" s="32" t="s">
        <v>343</v>
      </c>
      <c r="E14" s="32" t="s">
        <v>176</v>
      </c>
      <c r="F14" s="32" t="s">
        <v>687</v>
      </c>
      <c r="G14" s="32" t="s">
        <v>455</v>
      </c>
      <c r="H14" s="94" t="s">
        <v>568</v>
      </c>
      <c r="I14" s="94" t="s">
        <v>200</v>
      </c>
      <c r="J14" s="94" t="s">
        <v>688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5">
        <v>109481527.46507579</v>
      </c>
      <c r="P14" s="94">
        <v>102.12999999999998</v>
      </c>
      <c r="Q14" s="125">
        <v>0</v>
      </c>
      <c r="R14" s="125">
        <v>111813.48400016496</v>
      </c>
      <c r="S14" s="32">
        <v>2.0509260128661739E-2</v>
      </c>
      <c r="T14" s="32">
        <v>2.1346105654749727E-2</v>
      </c>
      <c r="U14" s="32">
        <v>2.8561697140840696E-3</v>
      </c>
    </row>
    <row r="15" spans="1:21" x14ac:dyDescent="0.2">
      <c r="B15" s="23" t="s">
        <v>865</v>
      </c>
      <c r="C15" s="32" t="s">
        <v>866</v>
      </c>
      <c r="D15" s="32" t="s">
        <v>343</v>
      </c>
      <c r="E15" s="32" t="s">
        <v>176</v>
      </c>
      <c r="F15" s="32" t="s">
        <v>653</v>
      </c>
      <c r="G15" s="32" t="s">
        <v>455</v>
      </c>
      <c r="H15" s="94" t="s">
        <v>568</v>
      </c>
      <c r="I15" s="94" t="s">
        <v>200</v>
      </c>
      <c r="J15" s="94" t="s">
        <v>867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5">
        <v>55766068.338290364</v>
      </c>
      <c r="P15" s="94">
        <v>106.12000000000002</v>
      </c>
      <c r="Q15" s="125">
        <v>0</v>
      </c>
      <c r="R15" s="125">
        <v>59178.951720593737</v>
      </c>
      <c r="S15" s="32">
        <v>2.0475214262610977E-2</v>
      </c>
      <c r="T15" s="32">
        <v>1.1297744339701135E-2</v>
      </c>
      <c r="U15" s="32">
        <v>1.5116703600377376E-3</v>
      </c>
    </row>
    <row r="16" spans="1:21" x14ac:dyDescent="0.2">
      <c r="B16" s="23" t="s">
        <v>881</v>
      </c>
      <c r="C16" s="32" t="s">
        <v>882</v>
      </c>
      <c r="D16" s="32" t="s">
        <v>343</v>
      </c>
      <c r="E16" s="32" t="s">
        <v>176</v>
      </c>
      <c r="F16" s="32" t="s">
        <v>653</v>
      </c>
      <c r="G16" s="32" t="s">
        <v>455</v>
      </c>
      <c r="H16" s="94" t="s">
        <v>568</v>
      </c>
      <c r="I16" s="94" t="s">
        <v>200</v>
      </c>
      <c r="J16" s="94" t="s">
        <v>883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5">
        <v>847194.80178792041</v>
      </c>
      <c r="P16" s="94">
        <v>101.05999999999999</v>
      </c>
      <c r="Q16" s="125">
        <v>0</v>
      </c>
      <c r="R16" s="125">
        <v>856.17506700829301</v>
      </c>
      <c r="S16" s="32">
        <v>5.1540845371204707E-4</v>
      </c>
      <c r="T16" s="32">
        <v>1.6345080025674264E-4</v>
      </c>
      <c r="U16" s="32">
        <v>2.1870182457952727E-5</v>
      </c>
    </row>
    <row r="17" spans="2:21" x14ac:dyDescent="0.2">
      <c r="B17" s="23" t="s">
        <v>651</v>
      </c>
      <c r="C17" s="32" t="s">
        <v>652</v>
      </c>
      <c r="D17" s="32" t="s">
        <v>343</v>
      </c>
      <c r="E17" s="32" t="s">
        <v>176</v>
      </c>
      <c r="F17" s="32" t="s">
        <v>653</v>
      </c>
      <c r="G17" s="32" t="s">
        <v>455</v>
      </c>
      <c r="H17" s="94" t="s">
        <v>568</v>
      </c>
      <c r="I17" s="94" t="s">
        <v>200</v>
      </c>
      <c r="J17" s="94" t="s">
        <v>654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5">
        <v>95077938.940497279</v>
      </c>
      <c r="P17" s="94">
        <v>101.93</v>
      </c>
      <c r="Q17" s="125">
        <v>0</v>
      </c>
      <c r="R17" s="125">
        <v>96912.943166648882</v>
      </c>
      <c r="S17" s="32">
        <v>3.0182562411767672E-2</v>
      </c>
      <c r="T17" s="32">
        <v>1.8501470933013686E-2</v>
      </c>
      <c r="U17" s="32">
        <v>2.4755494889589962E-3</v>
      </c>
    </row>
    <row r="18" spans="2:21" x14ac:dyDescent="0.2">
      <c r="B18" s="23" t="s">
        <v>724</v>
      </c>
      <c r="C18" s="32" t="s">
        <v>725</v>
      </c>
      <c r="D18" s="32" t="s">
        <v>343</v>
      </c>
      <c r="E18" s="32" t="s">
        <v>176</v>
      </c>
      <c r="F18" s="32" t="s">
        <v>653</v>
      </c>
      <c r="G18" s="32" t="s">
        <v>455</v>
      </c>
      <c r="H18" s="94" t="s">
        <v>568</v>
      </c>
      <c r="I18" s="94" t="s">
        <v>200</v>
      </c>
      <c r="J18" s="94" t="s">
        <v>726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5">
        <v>52217584.244536087</v>
      </c>
      <c r="P18" s="94">
        <v>114.32</v>
      </c>
      <c r="Q18" s="125">
        <v>0</v>
      </c>
      <c r="R18" s="125">
        <v>59695.142308768918</v>
      </c>
      <c r="S18" s="32">
        <v>2.5205234862902708E-2</v>
      </c>
      <c r="T18" s="32">
        <v>1.1396289331226116E-2</v>
      </c>
      <c r="U18" s="32">
        <v>1.5248559604849881E-3</v>
      </c>
    </row>
    <row r="19" spans="2:21" x14ac:dyDescent="0.2">
      <c r="B19" s="23" t="s">
        <v>744</v>
      </c>
      <c r="C19" s="32" t="s">
        <v>745</v>
      </c>
      <c r="D19" s="32" t="s">
        <v>343</v>
      </c>
      <c r="E19" s="32" t="s">
        <v>176</v>
      </c>
      <c r="F19" s="32" t="s">
        <v>653</v>
      </c>
      <c r="G19" s="32" t="s">
        <v>455</v>
      </c>
      <c r="H19" s="94" t="s">
        <v>568</v>
      </c>
      <c r="I19" s="94" t="s">
        <v>200</v>
      </c>
      <c r="J19" s="94" t="s">
        <v>746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5">
        <v>41266581.734164894</v>
      </c>
      <c r="P19" s="94">
        <v>104.2</v>
      </c>
      <c r="Q19" s="125">
        <v>0</v>
      </c>
      <c r="R19" s="125">
        <v>42999.778166584547</v>
      </c>
      <c r="S19" s="32">
        <v>1.3692205359004688E-2</v>
      </c>
      <c r="T19" s="32">
        <v>8.2090082075732488E-3</v>
      </c>
      <c r="U19" s="32">
        <v>1.098388671187019E-3</v>
      </c>
    </row>
    <row r="20" spans="2:21" x14ac:dyDescent="0.2">
      <c r="B20" s="23" t="s">
        <v>795</v>
      </c>
      <c r="C20" s="32" t="s">
        <v>796</v>
      </c>
      <c r="D20" s="32" t="s">
        <v>343</v>
      </c>
      <c r="E20" s="32" t="s">
        <v>176</v>
      </c>
      <c r="F20" s="32" t="s">
        <v>653</v>
      </c>
      <c r="G20" s="32" t="s">
        <v>455</v>
      </c>
      <c r="H20" s="94" t="s">
        <v>568</v>
      </c>
      <c r="I20" s="94" t="s">
        <v>200</v>
      </c>
      <c r="J20" s="94" t="s">
        <v>797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5">
        <v>311454.14107459242</v>
      </c>
      <c r="P20" s="94">
        <v>101.49</v>
      </c>
      <c r="Q20" s="125">
        <v>0</v>
      </c>
      <c r="R20" s="125">
        <v>316.09480777660389</v>
      </c>
      <c r="S20" s="32">
        <v>3.8853671754098315E-4</v>
      </c>
      <c r="T20" s="32">
        <v>6.034507576659751E-5</v>
      </c>
      <c r="U20" s="32">
        <v>8.0743429544636113E-6</v>
      </c>
    </row>
    <row r="21" spans="2:21" x14ac:dyDescent="0.2">
      <c r="B21" s="23" t="s">
        <v>565</v>
      </c>
      <c r="C21" s="32" t="s">
        <v>566</v>
      </c>
      <c r="D21" s="32" t="s">
        <v>343</v>
      </c>
      <c r="E21" s="32" t="s">
        <v>176</v>
      </c>
      <c r="F21" s="32" t="s">
        <v>567</v>
      </c>
      <c r="G21" s="32" t="s">
        <v>455</v>
      </c>
      <c r="H21" s="94" t="s">
        <v>568</v>
      </c>
      <c r="I21" s="94" t="s">
        <v>200</v>
      </c>
      <c r="J21" s="94" t="s">
        <v>569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5">
        <v>43862798.671701349</v>
      </c>
      <c r="P21" s="94">
        <v>123.61999999999999</v>
      </c>
      <c r="Q21" s="125">
        <v>0</v>
      </c>
      <c r="R21" s="125">
        <v>54223.191717998736</v>
      </c>
      <c r="S21" s="32">
        <v>1.3917597806992227E-2</v>
      </c>
      <c r="T21" s="32">
        <v>1.0351649353386071E-2</v>
      </c>
      <c r="U21" s="32">
        <v>1.3850801571096171E-3</v>
      </c>
    </row>
    <row r="22" spans="2:21" x14ac:dyDescent="0.2">
      <c r="B22" s="23" t="s">
        <v>638</v>
      </c>
      <c r="C22" s="32" t="s">
        <v>639</v>
      </c>
      <c r="D22" s="32" t="s">
        <v>343</v>
      </c>
      <c r="E22" s="32" t="s">
        <v>176</v>
      </c>
      <c r="F22" s="32" t="s">
        <v>567</v>
      </c>
      <c r="G22" s="32" t="s">
        <v>455</v>
      </c>
      <c r="H22" s="94" t="s">
        <v>190</v>
      </c>
      <c r="I22" s="94" t="s">
        <v>187</v>
      </c>
      <c r="J22" s="94" t="s">
        <v>640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5">
        <v>7262370.5859657172</v>
      </c>
      <c r="P22" s="94">
        <v>102.66999999999999</v>
      </c>
      <c r="Q22" s="125">
        <v>0</v>
      </c>
      <c r="R22" s="125">
        <v>7456.2758816066162</v>
      </c>
      <c r="S22" s="32">
        <v>2.3063833588327547E-3</v>
      </c>
      <c r="T22" s="32">
        <v>1.4234638530671506E-3</v>
      </c>
      <c r="U22" s="32">
        <v>1.9046351648311841E-4</v>
      </c>
    </row>
    <row r="23" spans="2:21" x14ac:dyDescent="0.2">
      <c r="B23" s="23" t="s">
        <v>658</v>
      </c>
      <c r="C23" s="32" t="s">
        <v>659</v>
      </c>
      <c r="D23" s="32" t="s">
        <v>343</v>
      </c>
      <c r="E23" s="32" t="s">
        <v>176</v>
      </c>
      <c r="F23" s="32" t="s">
        <v>567</v>
      </c>
      <c r="G23" s="32" t="s">
        <v>455</v>
      </c>
      <c r="H23" s="94" t="s">
        <v>568</v>
      </c>
      <c r="I23" s="94" t="s">
        <v>200</v>
      </c>
      <c r="J23" s="94" t="s">
        <v>660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5">
        <v>93373360.660248637</v>
      </c>
      <c r="P23" s="94">
        <v>104.3</v>
      </c>
      <c r="Q23" s="125">
        <v>0</v>
      </c>
      <c r="R23" s="125">
        <v>97388.415170469336</v>
      </c>
      <c r="S23" s="32">
        <v>2.6268292170161273E-2</v>
      </c>
      <c r="T23" s="32">
        <v>1.8592242414827202E-2</v>
      </c>
      <c r="U23" s="32">
        <v>2.4876949716738073E-3</v>
      </c>
    </row>
    <row r="24" spans="2:21" x14ac:dyDescent="0.2">
      <c r="B24" s="23" t="s">
        <v>664</v>
      </c>
      <c r="C24" s="32" t="s">
        <v>665</v>
      </c>
      <c r="D24" s="32" t="s">
        <v>343</v>
      </c>
      <c r="E24" s="32" t="s">
        <v>176</v>
      </c>
      <c r="F24" s="32" t="s">
        <v>666</v>
      </c>
      <c r="G24" s="32" t="s">
        <v>455</v>
      </c>
      <c r="H24" s="94" t="s">
        <v>186</v>
      </c>
      <c r="I24" s="94" t="s">
        <v>187</v>
      </c>
      <c r="J24" s="94" t="s">
        <v>667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5">
        <v>7500685.5046741609</v>
      </c>
      <c r="P24" s="94">
        <v>104.27</v>
      </c>
      <c r="Q24" s="125">
        <v>0</v>
      </c>
      <c r="R24" s="125">
        <v>7820.9647756614568</v>
      </c>
      <c r="S24" s="32">
        <v>1.1637269222506222E-2</v>
      </c>
      <c r="T24" s="32">
        <v>1.4930859360674171E-3</v>
      </c>
      <c r="U24" s="32">
        <v>1.9977914941930982E-4</v>
      </c>
    </row>
    <row r="25" spans="2:21" x14ac:dyDescent="0.2">
      <c r="B25" s="23" t="s">
        <v>884</v>
      </c>
      <c r="C25" s="32" t="s">
        <v>885</v>
      </c>
      <c r="D25" s="32" t="s">
        <v>343</v>
      </c>
      <c r="E25" s="32" t="s">
        <v>176</v>
      </c>
      <c r="F25" s="32" t="s">
        <v>687</v>
      </c>
      <c r="G25" s="32" t="s">
        <v>455</v>
      </c>
      <c r="H25" s="94" t="s">
        <v>186</v>
      </c>
      <c r="I25" s="94" t="s">
        <v>187</v>
      </c>
      <c r="J25" s="94" t="s">
        <v>886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5">
        <v>21691562.101973291</v>
      </c>
      <c r="P25" s="94">
        <v>114.75</v>
      </c>
      <c r="Q25" s="125">
        <v>0</v>
      </c>
      <c r="R25" s="125">
        <v>24891.067513052534</v>
      </c>
      <c r="S25" s="32">
        <v>1.1595146373222055E-2</v>
      </c>
      <c r="T25" s="32">
        <v>4.7519077126006023E-3</v>
      </c>
      <c r="U25" s="32">
        <v>6.3581878176604937E-4</v>
      </c>
    </row>
    <row r="26" spans="2:21" x14ac:dyDescent="0.2">
      <c r="B26" s="23" t="s">
        <v>853</v>
      </c>
      <c r="C26" s="32" t="s">
        <v>854</v>
      </c>
      <c r="D26" s="32" t="s">
        <v>343</v>
      </c>
      <c r="E26" s="32" t="s">
        <v>176</v>
      </c>
      <c r="F26" s="32" t="s">
        <v>653</v>
      </c>
      <c r="G26" s="32" t="s">
        <v>455</v>
      </c>
      <c r="H26" s="94" t="s">
        <v>735</v>
      </c>
      <c r="I26" s="94" t="s">
        <v>200</v>
      </c>
      <c r="J26" s="94" t="s">
        <v>855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5">
        <v>2763924.8183365189</v>
      </c>
      <c r="P26" s="94">
        <v>110.52</v>
      </c>
      <c r="Q26" s="125">
        <v>0</v>
      </c>
      <c r="R26" s="125">
        <v>3054.6897086441395</v>
      </c>
      <c r="S26" s="32">
        <v>5.7581767048677478E-3</v>
      </c>
      <c r="T26" s="32">
        <v>5.8316516872954495E-4</v>
      </c>
      <c r="U26" s="32">
        <v>7.8029159987008458E-5</v>
      </c>
    </row>
    <row r="27" spans="2:21" x14ac:dyDescent="0.2">
      <c r="B27" s="23" t="s">
        <v>816</v>
      </c>
      <c r="C27" s="32" t="s">
        <v>817</v>
      </c>
      <c r="D27" s="32" t="s">
        <v>343</v>
      </c>
      <c r="E27" s="32" t="s">
        <v>176</v>
      </c>
      <c r="F27" s="32" t="s">
        <v>818</v>
      </c>
      <c r="G27" s="32" t="s">
        <v>461</v>
      </c>
      <c r="H27" s="94" t="s">
        <v>735</v>
      </c>
      <c r="I27" s="94" t="s">
        <v>200</v>
      </c>
      <c r="J27" s="94" t="s">
        <v>819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5">
        <v>34013138.908480443</v>
      </c>
      <c r="P27" s="94">
        <v>100.28000000000002</v>
      </c>
      <c r="Q27" s="125">
        <v>0</v>
      </c>
      <c r="R27" s="125">
        <v>34108.37569833779</v>
      </c>
      <c r="S27" s="32">
        <v>2.2210167353270648E-2</v>
      </c>
      <c r="T27" s="32">
        <v>6.5115669892509788E-3</v>
      </c>
      <c r="U27" s="32">
        <v>8.7126620315354595E-4</v>
      </c>
    </row>
    <row r="28" spans="2:21" x14ac:dyDescent="0.2">
      <c r="B28" s="23" t="s">
        <v>820</v>
      </c>
      <c r="C28" s="32" t="s">
        <v>821</v>
      </c>
      <c r="D28" s="32" t="s">
        <v>343</v>
      </c>
      <c r="E28" s="32" t="s">
        <v>176</v>
      </c>
      <c r="F28" s="32" t="s">
        <v>818</v>
      </c>
      <c r="G28" s="32" t="s">
        <v>461</v>
      </c>
      <c r="H28" s="94" t="s">
        <v>735</v>
      </c>
      <c r="I28" s="94" t="s">
        <v>200</v>
      </c>
      <c r="J28" s="94" t="s">
        <v>819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5">
        <v>14380602.624784412</v>
      </c>
      <c r="P28" s="94">
        <v>100.87000000000002</v>
      </c>
      <c r="Q28" s="125">
        <v>0</v>
      </c>
      <c r="R28" s="125">
        <v>14505.713867453929</v>
      </c>
      <c r="S28" s="32">
        <v>3.4007549985892449E-2</v>
      </c>
      <c r="T28" s="32">
        <v>2.7692590350890333E-3</v>
      </c>
      <c r="U28" s="32">
        <v>3.7053474363905962E-4</v>
      </c>
    </row>
    <row r="29" spans="2:21" x14ac:dyDescent="0.2">
      <c r="B29" s="23" t="s">
        <v>681</v>
      </c>
      <c r="C29" s="32" t="s">
        <v>682</v>
      </c>
      <c r="D29" s="32" t="s">
        <v>343</v>
      </c>
      <c r="E29" s="32" t="s">
        <v>176</v>
      </c>
      <c r="F29" s="32" t="s">
        <v>683</v>
      </c>
      <c r="G29" s="32" t="s">
        <v>461</v>
      </c>
      <c r="H29" s="94" t="s">
        <v>186</v>
      </c>
      <c r="I29" s="94" t="s">
        <v>187</v>
      </c>
      <c r="J29" s="94" t="s">
        <v>684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5">
        <v>8155215.2648145203</v>
      </c>
      <c r="P29" s="94">
        <v>101.56</v>
      </c>
      <c r="Q29" s="125">
        <v>26.553849190000001</v>
      </c>
      <c r="R29" s="125">
        <v>8308.9904730133112</v>
      </c>
      <c r="S29" s="32">
        <v>7.7172932167204489E-3</v>
      </c>
      <c r="T29" s="32">
        <v>1.5862540203200304E-3</v>
      </c>
      <c r="U29" s="32">
        <v>2.122453043641738E-4</v>
      </c>
    </row>
    <row r="30" spans="2:21" x14ac:dyDescent="0.2">
      <c r="B30" s="23" t="s">
        <v>695</v>
      </c>
      <c r="C30" s="32" t="s">
        <v>696</v>
      </c>
      <c r="D30" s="32" t="s">
        <v>343</v>
      </c>
      <c r="E30" s="32" t="s">
        <v>176</v>
      </c>
      <c r="F30" s="32" t="s">
        <v>683</v>
      </c>
      <c r="G30" s="32" t="s">
        <v>461</v>
      </c>
      <c r="H30" s="94" t="s">
        <v>186</v>
      </c>
      <c r="I30" s="94" t="s">
        <v>187</v>
      </c>
      <c r="J30" s="94" t="s">
        <v>697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5">
        <v>4612026.6873056004</v>
      </c>
      <c r="P30" s="94">
        <v>104.78</v>
      </c>
      <c r="Q30" s="125">
        <v>0</v>
      </c>
      <c r="R30" s="125">
        <v>4832.4815631373749</v>
      </c>
      <c r="S30" s="32">
        <v>4.327558522623608E-3</v>
      </c>
      <c r="T30" s="32">
        <v>9.2256012719546727E-4</v>
      </c>
      <c r="U30" s="32">
        <v>1.2344117176853422E-4</v>
      </c>
    </row>
    <row r="31" spans="2:21" x14ac:dyDescent="0.2">
      <c r="B31" s="23" t="s">
        <v>733</v>
      </c>
      <c r="C31" s="32" t="s">
        <v>734</v>
      </c>
      <c r="D31" s="32" t="s">
        <v>343</v>
      </c>
      <c r="E31" s="32" t="s">
        <v>176</v>
      </c>
      <c r="F31" s="32" t="s">
        <v>683</v>
      </c>
      <c r="G31" s="32" t="s">
        <v>461</v>
      </c>
      <c r="H31" s="94" t="s">
        <v>735</v>
      </c>
      <c r="I31" s="94" t="s">
        <v>200</v>
      </c>
      <c r="J31" s="94" t="s">
        <v>736</v>
      </c>
      <c r="K31" s="94">
        <v>5.73</v>
      </c>
      <c r="L31" s="94" t="s">
        <v>182</v>
      </c>
      <c r="M31" s="32">
        <v>1.34E-2</v>
      </c>
      <c r="N31" s="32">
        <v>1.23E-2</v>
      </c>
      <c r="O31" s="105">
        <v>104253056.20307605</v>
      </c>
      <c r="P31" s="94">
        <v>102.49</v>
      </c>
      <c r="Q31" s="125">
        <v>0</v>
      </c>
      <c r="R31" s="125">
        <v>106848.95730327348</v>
      </c>
      <c r="S31" s="32">
        <v>2.3895123748742694E-2</v>
      </c>
      <c r="T31" s="32">
        <v>2.0398337035023018E-2</v>
      </c>
      <c r="U31" s="32">
        <v>2.7293555742402354E-3</v>
      </c>
    </row>
    <row r="32" spans="2:21" x14ac:dyDescent="0.2">
      <c r="B32" s="23" t="s">
        <v>843</v>
      </c>
      <c r="C32" s="32" t="s">
        <v>844</v>
      </c>
      <c r="D32" s="32" t="s">
        <v>343</v>
      </c>
      <c r="E32" s="32" t="s">
        <v>176</v>
      </c>
      <c r="F32" s="32" t="s">
        <v>567</v>
      </c>
      <c r="G32" s="32" t="s">
        <v>455</v>
      </c>
      <c r="H32" s="94" t="s">
        <v>186</v>
      </c>
      <c r="I32" s="94" t="s">
        <v>187</v>
      </c>
      <c r="J32" s="94" t="s">
        <v>845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5">
        <v>53768448.999934122</v>
      </c>
      <c r="P32" s="94">
        <v>131.94</v>
      </c>
      <c r="Q32" s="125">
        <v>0</v>
      </c>
      <c r="R32" s="125">
        <v>70942.091605697817</v>
      </c>
      <c r="S32" s="32">
        <v>2.3004176724036349E-2</v>
      </c>
      <c r="T32" s="32">
        <v>1.3543423642732796E-2</v>
      </c>
      <c r="U32" s="32">
        <v>1.8121486447705438E-3</v>
      </c>
    </row>
    <row r="33" spans="2:21" x14ac:dyDescent="0.2">
      <c r="B33" s="23" t="s">
        <v>871</v>
      </c>
      <c r="C33" s="32" t="s">
        <v>872</v>
      </c>
      <c r="D33" s="32" t="s">
        <v>343</v>
      </c>
      <c r="E33" s="32" t="s">
        <v>176</v>
      </c>
      <c r="F33" s="32" t="s">
        <v>567</v>
      </c>
      <c r="G33" s="32" t="s">
        <v>455</v>
      </c>
      <c r="H33" s="94" t="s">
        <v>735</v>
      </c>
      <c r="I33" s="94" t="s">
        <v>200</v>
      </c>
      <c r="J33" s="94" t="s">
        <v>873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5">
        <v>1356988.8741383813</v>
      </c>
      <c r="P33" s="94">
        <v>118.95</v>
      </c>
      <c r="Q33" s="125">
        <v>0</v>
      </c>
      <c r="R33" s="125">
        <v>1614.1382656837866</v>
      </c>
      <c r="S33" s="32">
        <v>1.3600707945588518E-3</v>
      </c>
      <c r="T33" s="32">
        <v>3.0815215417676962E-4</v>
      </c>
      <c r="U33" s="32">
        <v>4.1231635611885735E-5</v>
      </c>
    </row>
    <row r="34" spans="2:21" x14ac:dyDescent="0.2">
      <c r="B34" s="23" t="s">
        <v>856</v>
      </c>
      <c r="C34" s="32" t="s">
        <v>857</v>
      </c>
      <c r="D34" s="32" t="s">
        <v>343</v>
      </c>
      <c r="E34" s="32" t="s">
        <v>176</v>
      </c>
      <c r="F34" s="32" t="s">
        <v>567</v>
      </c>
      <c r="G34" s="32" t="s">
        <v>455</v>
      </c>
      <c r="H34" s="94" t="s">
        <v>186</v>
      </c>
      <c r="I34" s="94" t="s">
        <v>187</v>
      </c>
      <c r="J34" s="94" t="s">
        <v>858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5">
        <v>56491989.389723644</v>
      </c>
      <c r="P34" s="94">
        <v>119.31</v>
      </c>
      <c r="Q34" s="125">
        <v>0</v>
      </c>
      <c r="R34" s="125">
        <v>67400.592541169972</v>
      </c>
      <c r="S34" s="32">
        <v>1.9448710742796034E-2</v>
      </c>
      <c r="T34" s="32">
        <v>1.2867322599253129E-2</v>
      </c>
      <c r="U34" s="32">
        <v>1.7216844001312606E-3</v>
      </c>
    </row>
    <row r="35" spans="2:21" x14ac:dyDescent="0.2">
      <c r="B35" s="23" t="s">
        <v>582</v>
      </c>
      <c r="C35" s="32" t="s">
        <v>583</v>
      </c>
      <c r="D35" s="32" t="s">
        <v>343</v>
      </c>
      <c r="E35" s="32" t="s">
        <v>176</v>
      </c>
      <c r="F35" s="32" t="s">
        <v>584</v>
      </c>
      <c r="G35" s="32" t="s">
        <v>461</v>
      </c>
      <c r="H35" s="94" t="s">
        <v>477</v>
      </c>
      <c r="I35" s="94" t="s">
        <v>200</v>
      </c>
      <c r="J35" s="94" t="s">
        <v>585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5">
        <v>28121846.582596362</v>
      </c>
      <c r="P35" s="94">
        <v>115.81000000000002</v>
      </c>
      <c r="Q35" s="125">
        <v>0</v>
      </c>
      <c r="R35" s="125">
        <v>32567.910526868814</v>
      </c>
      <c r="S35" s="32">
        <v>2.0684733420271446E-2</v>
      </c>
      <c r="T35" s="32">
        <v>6.2174796293795118E-3</v>
      </c>
      <c r="U35" s="32">
        <v>8.3191647706554997E-4</v>
      </c>
    </row>
    <row r="36" spans="2:21" x14ac:dyDescent="0.2">
      <c r="B36" s="23" t="s">
        <v>747</v>
      </c>
      <c r="C36" s="32" t="s">
        <v>748</v>
      </c>
      <c r="D36" s="32" t="s">
        <v>343</v>
      </c>
      <c r="E36" s="32" t="s">
        <v>176</v>
      </c>
      <c r="F36" s="32" t="s">
        <v>584</v>
      </c>
      <c r="G36" s="32" t="s">
        <v>461</v>
      </c>
      <c r="H36" s="94" t="s">
        <v>477</v>
      </c>
      <c r="I36" s="94" t="s">
        <v>200</v>
      </c>
      <c r="J36" s="94" t="s">
        <v>749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5">
        <v>16068542.046320373</v>
      </c>
      <c r="P36" s="94">
        <v>115.76000000000002</v>
      </c>
      <c r="Q36" s="125">
        <v>0</v>
      </c>
      <c r="R36" s="125">
        <v>18600.944272820467</v>
      </c>
      <c r="S36" s="32">
        <v>1.1819049922783322E-2</v>
      </c>
      <c r="T36" s="32">
        <v>3.5510719058280283E-3</v>
      </c>
      <c r="U36" s="32">
        <v>4.7514353175254757E-4</v>
      </c>
    </row>
    <row r="37" spans="2:21" x14ac:dyDescent="0.2">
      <c r="B37" s="23" t="s">
        <v>635</v>
      </c>
      <c r="C37" s="32" t="s">
        <v>636</v>
      </c>
      <c r="D37" s="32" t="s">
        <v>343</v>
      </c>
      <c r="E37" s="32" t="s">
        <v>176</v>
      </c>
      <c r="F37" s="32" t="s">
        <v>584</v>
      </c>
      <c r="G37" s="32" t="s">
        <v>461</v>
      </c>
      <c r="H37" s="94" t="s">
        <v>477</v>
      </c>
      <c r="I37" s="94" t="s">
        <v>200</v>
      </c>
      <c r="J37" s="94" t="s">
        <v>637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5">
        <v>29060051.104104437</v>
      </c>
      <c r="P37" s="94">
        <v>112.5</v>
      </c>
      <c r="Q37" s="125">
        <v>0</v>
      </c>
      <c r="R37" s="125">
        <v>32692.557493155669</v>
      </c>
      <c r="S37" s="32">
        <v>1.7616251966581578E-2</v>
      </c>
      <c r="T37" s="32">
        <v>6.2412757514277196E-3</v>
      </c>
      <c r="U37" s="32">
        <v>8.3510046594886247E-4</v>
      </c>
    </row>
    <row r="38" spans="2:21" x14ac:dyDescent="0.2">
      <c r="B38" s="23" t="s">
        <v>714</v>
      </c>
      <c r="C38" s="32" t="s">
        <v>715</v>
      </c>
      <c r="D38" s="32" t="s">
        <v>343</v>
      </c>
      <c r="E38" s="32" t="s">
        <v>176</v>
      </c>
      <c r="F38" s="32" t="s">
        <v>643</v>
      </c>
      <c r="G38" s="32" t="s">
        <v>461</v>
      </c>
      <c r="H38" s="94" t="s">
        <v>456</v>
      </c>
      <c r="I38" s="94" t="s">
        <v>187</v>
      </c>
      <c r="J38" s="94" t="s">
        <v>716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5">
        <v>715038.2069021801</v>
      </c>
      <c r="P38" s="94">
        <v>102.39</v>
      </c>
      <c r="Q38" s="125">
        <v>0</v>
      </c>
      <c r="R38" s="125">
        <v>732.12762087394913</v>
      </c>
      <c r="S38" s="32">
        <v>1.3033203485188769E-3</v>
      </c>
      <c r="T38" s="32">
        <v>1.3976913149323577E-4</v>
      </c>
      <c r="U38" s="32">
        <v>1.8701507750009046E-5</v>
      </c>
    </row>
    <row r="39" spans="2:21" x14ac:dyDescent="0.2">
      <c r="B39" s="23" t="s">
        <v>641</v>
      </c>
      <c r="C39" s="32" t="s">
        <v>642</v>
      </c>
      <c r="D39" s="32" t="s">
        <v>343</v>
      </c>
      <c r="E39" s="32" t="s">
        <v>176</v>
      </c>
      <c r="F39" s="32" t="s">
        <v>643</v>
      </c>
      <c r="G39" s="32" t="s">
        <v>461</v>
      </c>
      <c r="H39" s="94" t="s">
        <v>456</v>
      </c>
      <c r="I39" s="94" t="s">
        <v>187</v>
      </c>
      <c r="J39" s="94" t="s">
        <v>644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5">
        <v>51752638.916523032</v>
      </c>
      <c r="P39" s="94">
        <v>107.17000000000002</v>
      </c>
      <c r="Q39" s="125">
        <v>0</v>
      </c>
      <c r="R39" s="125">
        <v>55463.303127631734</v>
      </c>
      <c r="S39" s="32">
        <v>2.4950883997418127E-2</v>
      </c>
      <c r="T39" s="32">
        <v>1.0588396731489839E-2</v>
      </c>
      <c r="U39" s="32">
        <v>1.4167576303764251E-3</v>
      </c>
    </row>
    <row r="40" spans="2:21" x14ac:dyDescent="0.2">
      <c r="B40" s="23" t="s">
        <v>759</v>
      </c>
      <c r="C40" s="32" t="s">
        <v>760</v>
      </c>
      <c r="D40" s="32" t="s">
        <v>343</v>
      </c>
      <c r="E40" s="32" t="s">
        <v>176</v>
      </c>
      <c r="F40" s="32" t="s">
        <v>643</v>
      </c>
      <c r="G40" s="32" t="s">
        <v>461</v>
      </c>
      <c r="H40" s="94" t="s">
        <v>456</v>
      </c>
      <c r="I40" s="94" t="s">
        <v>187</v>
      </c>
      <c r="J40" s="94" t="s">
        <v>761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5">
        <v>6117351.3455742011</v>
      </c>
      <c r="P40" s="94">
        <v>108.90000000000002</v>
      </c>
      <c r="Q40" s="125">
        <v>0</v>
      </c>
      <c r="R40" s="125">
        <v>6661.7956150998289</v>
      </c>
      <c r="S40" s="32">
        <v>1.0170436003153318E-2</v>
      </c>
      <c r="T40" s="32">
        <v>1.2717910931928354E-3</v>
      </c>
      <c r="U40" s="32">
        <v>1.7016926936323814E-4</v>
      </c>
    </row>
    <row r="41" spans="2:21" x14ac:dyDescent="0.2">
      <c r="B41" s="23" t="s">
        <v>705</v>
      </c>
      <c r="C41" s="32" t="s">
        <v>706</v>
      </c>
      <c r="D41" s="32" t="s">
        <v>343</v>
      </c>
      <c r="E41" s="32" t="s">
        <v>176</v>
      </c>
      <c r="F41" s="32" t="s">
        <v>562</v>
      </c>
      <c r="G41" s="32" t="s">
        <v>563</v>
      </c>
      <c r="H41" s="94" t="s">
        <v>477</v>
      </c>
      <c r="I41" s="94" t="s">
        <v>200</v>
      </c>
      <c r="J41" s="94" t="s">
        <v>707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5">
        <v>22597827.705200527</v>
      </c>
      <c r="P41" s="94">
        <v>106.26</v>
      </c>
      <c r="Q41" s="125">
        <v>0</v>
      </c>
      <c r="R41" s="125">
        <v>24012.451720456771</v>
      </c>
      <c r="S41" s="32">
        <v>2.5630308167347592E-2</v>
      </c>
      <c r="T41" s="32">
        <v>4.584172794881259E-3</v>
      </c>
      <c r="U41" s="32">
        <v>6.1337537219369144E-4</v>
      </c>
    </row>
    <row r="42" spans="2:21" x14ac:dyDescent="0.2">
      <c r="B42" s="23" t="s">
        <v>560</v>
      </c>
      <c r="C42" s="32" t="s">
        <v>561</v>
      </c>
      <c r="D42" s="32" t="s">
        <v>343</v>
      </c>
      <c r="E42" s="32" t="s">
        <v>176</v>
      </c>
      <c r="F42" s="32" t="s">
        <v>562</v>
      </c>
      <c r="G42" s="32" t="s">
        <v>563</v>
      </c>
      <c r="H42" s="94" t="s">
        <v>456</v>
      </c>
      <c r="I42" s="94" t="s">
        <v>187</v>
      </c>
      <c r="J42" s="94" t="s">
        <v>564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5">
        <v>50469163.128072657</v>
      </c>
      <c r="P42" s="94">
        <v>113.5</v>
      </c>
      <c r="Q42" s="125">
        <v>0</v>
      </c>
      <c r="R42" s="125">
        <v>57282.500150362466</v>
      </c>
      <c r="S42" s="32">
        <v>1.682315750758746E-2</v>
      </c>
      <c r="T42" s="32">
        <v>1.0935696274127819E-2</v>
      </c>
      <c r="U42" s="32">
        <v>1.4632272980264177E-3</v>
      </c>
    </row>
    <row r="43" spans="2:21" x14ac:dyDescent="0.2">
      <c r="B43" s="23" t="s">
        <v>846</v>
      </c>
      <c r="C43" s="32" t="s">
        <v>847</v>
      </c>
      <c r="D43" s="32" t="s">
        <v>343</v>
      </c>
      <c r="E43" s="32" t="s">
        <v>176</v>
      </c>
      <c r="F43" s="32" t="s">
        <v>666</v>
      </c>
      <c r="G43" s="32" t="s">
        <v>455</v>
      </c>
      <c r="H43" s="94" t="s">
        <v>456</v>
      </c>
      <c r="I43" s="94" t="s">
        <v>187</v>
      </c>
      <c r="J43" s="94" t="s">
        <v>848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5">
        <v>3209170.8484172854</v>
      </c>
      <c r="P43" s="94">
        <v>129.63999999999999</v>
      </c>
      <c r="Q43" s="125">
        <v>0</v>
      </c>
      <c r="R43" s="125">
        <v>4160.369087193003</v>
      </c>
      <c r="S43" s="32">
        <v>4.101229214964134E-2</v>
      </c>
      <c r="T43" s="32">
        <v>7.9424837614259038E-4</v>
      </c>
      <c r="U43" s="32">
        <v>1.0627269414335315E-4</v>
      </c>
    </row>
    <row r="44" spans="2:21" x14ac:dyDescent="0.2">
      <c r="B44" s="23" t="s">
        <v>859</v>
      </c>
      <c r="C44" s="32" t="s">
        <v>860</v>
      </c>
      <c r="D44" s="32" t="s">
        <v>343</v>
      </c>
      <c r="E44" s="32" t="s">
        <v>176</v>
      </c>
      <c r="F44" s="32" t="s">
        <v>666</v>
      </c>
      <c r="G44" s="32" t="s">
        <v>455</v>
      </c>
      <c r="H44" s="94" t="s">
        <v>456</v>
      </c>
      <c r="I44" s="94" t="s">
        <v>187</v>
      </c>
      <c r="J44" s="94" t="s">
        <v>861</v>
      </c>
      <c r="K44" s="94">
        <v>1.32</v>
      </c>
      <c r="L44" s="94" t="s">
        <v>182</v>
      </c>
      <c r="M44" s="32">
        <v>3.1E-2</v>
      </c>
      <c r="N44" s="32">
        <v>-4.3E-3</v>
      </c>
      <c r="O44" s="105">
        <v>20138895.197513841</v>
      </c>
      <c r="P44" s="94">
        <v>113.33</v>
      </c>
      <c r="Q44" s="125">
        <v>0</v>
      </c>
      <c r="R44" s="125">
        <v>22823.409928051515</v>
      </c>
      <c r="S44" s="32">
        <v>3.9024918792156763E-2</v>
      </c>
      <c r="T44" s="32">
        <v>4.3571750230511803E-3</v>
      </c>
      <c r="U44" s="32">
        <v>5.8300242400576875E-4</v>
      </c>
    </row>
    <row r="45" spans="2:21" x14ac:dyDescent="0.2">
      <c r="B45" s="23" t="s">
        <v>868</v>
      </c>
      <c r="C45" s="32" t="s">
        <v>869</v>
      </c>
      <c r="D45" s="32" t="s">
        <v>343</v>
      </c>
      <c r="E45" s="32" t="s">
        <v>176</v>
      </c>
      <c r="F45" s="32" t="s">
        <v>666</v>
      </c>
      <c r="G45" s="32" t="s">
        <v>455</v>
      </c>
      <c r="H45" s="94" t="s">
        <v>456</v>
      </c>
      <c r="I45" s="94" t="s">
        <v>187</v>
      </c>
      <c r="J45" s="94" t="s">
        <v>870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5">
        <v>21215093.120238464</v>
      </c>
      <c r="P45" s="94">
        <v>105.47</v>
      </c>
      <c r="Q45" s="125">
        <v>0</v>
      </c>
      <c r="R45" s="125">
        <v>22375.558714891402</v>
      </c>
      <c r="S45" s="32">
        <v>2.157029110384549E-2</v>
      </c>
      <c r="T45" s="32">
        <v>4.2716765753531413E-3</v>
      </c>
      <c r="U45" s="32">
        <v>5.7156248826920021E-4</v>
      </c>
    </row>
    <row r="46" spans="2:21" x14ac:dyDescent="0.2">
      <c r="B46" s="23" t="s">
        <v>474</v>
      </c>
      <c r="C46" s="32" t="s">
        <v>475</v>
      </c>
      <c r="D46" s="32" t="s">
        <v>343</v>
      </c>
      <c r="E46" s="32" t="s">
        <v>176</v>
      </c>
      <c r="F46" s="32" t="s">
        <v>476</v>
      </c>
      <c r="G46" s="32" t="s">
        <v>461</v>
      </c>
      <c r="H46" s="94" t="s">
        <v>477</v>
      </c>
      <c r="I46" s="94" t="s">
        <v>200</v>
      </c>
      <c r="J46" s="94" t="s">
        <v>478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5">
        <v>45974859.108756885</v>
      </c>
      <c r="P46" s="94">
        <v>144.4</v>
      </c>
      <c r="Q46" s="125">
        <v>0</v>
      </c>
      <c r="R46" s="125">
        <v>66387.69655346022</v>
      </c>
      <c r="S46" s="32">
        <v>2.4360122454700834E-2</v>
      </c>
      <c r="T46" s="32">
        <v>1.2673952497567606E-2</v>
      </c>
      <c r="U46" s="32">
        <v>1.6958109299547157E-3</v>
      </c>
    </row>
    <row r="47" spans="2:21" x14ac:dyDescent="0.2">
      <c r="B47" s="23" t="s">
        <v>849</v>
      </c>
      <c r="C47" s="32" t="s">
        <v>850</v>
      </c>
      <c r="D47" s="32" t="s">
        <v>343</v>
      </c>
      <c r="E47" s="32" t="s">
        <v>176</v>
      </c>
      <c r="F47" s="32" t="s">
        <v>851</v>
      </c>
      <c r="G47" s="32" t="s">
        <v>455</v>
      </c>
      <c r="H47" s="94" t="s">
        <v>477</v>
      </c>
      <c r="I47" s="94" t="s">
        <v>200</v>
      </c>
      <c r="J47" s="94" t="s">
        <v>852</v>
      </c>
      <c r="K47" s="94">
        <v>2.14</v>
      </c>
      <c r="L47" s="94" t="s">
        <v>182</v>
      </c>
      <c r="M47" s="32">
        <v>3.85E-2</v>
      </c>
      <c r="N47" s="32">
        <v>-2.3E-3</v>
      </c>
      <c r="O47" s="105">
        <v>16847995.069945224</v>
      </c>
      <c r="P47" s="94">
        <v>119.12</v>
      </c>
      <c r="Q47" s="125">
        <v>0</v>
      </c>
      <c r="R47" s="125">
        <v>20069.331728232348</v>
      </c>
      <c r="S47" s="32">
        <v>3.9555505372782157E-2</v>
      </c>
      <c r="T47" s="32">
        <v>3.8313990420908144E-3</v>
      </c>
      <c r="U47" s="32">
        <v>5.1265210074304785E-4</v>
      </c>
    </row>
    <row r="48" spans="2:21" x14ac:dyDescent="0.2">
      <c r="B48" s="23" t="s">
        <v>840</v>
      </c>
      <c r="C48" s="32" t="s">
        <v>841</v>
      </c>
      <c r="D48" s="32" t="s">
        <v>343</v>
      </c>
      <c r="E48" s="32" t="s">
        <v>176</v>
      </c>
      <c r="F48" s="32" t="s">
        <v>838</v>
      </c>
      <c r="G48" s="32" t="s">
        <v>455</v>
      </c>
      <c r="H48" s="94" t="s">
        <v>477</v>
      </c>
      <c r="I48" s="94" t="s">
        <v>200</v>
      </c>
      <c r="J48" s="94" t="s">
        <v>842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5">
        <v>11218233.817808447</v>
      </c>
      <c r="P48" s="94">
        <v>136.19999999999999</v>
      </c>
      <c r="Q48" s="125">
        <v>0</v>
      </c>
      <c r="R48" s="125">
        <v>15279.234460021215</v>
      </c>
      <c r="S48" s="32">
        <v>3.0921389746122015E-2</v>
      </c>
      <c r="T48" s="32">
        <v>2.9169304223346138E-3</v>
      </c>
      <c r="U48" s="32">
        <v>3.9029359570834832E-4</v>
      </c>
    </row>
    <row r="49" spans="2:21" x14ac:dyDescent="0.2">
      <c r="B49" s="23" t="s">
        <v>836</v>
      </c>
      <c r="C49" s="32" t="s">
        <v>837</v>
      </c>
      <c r="D49" s="32" t="s">
        <v>343</v>
      </c>
      <c r="E49" s="32" t="s">
        <v>176</v>
      </c>
      <c r="F49" s="32" t="s">
        <v>838</v>
      </c>
      <c r="G49" s="32" t="s">
        <v>455</v>
      </c>
      <c r="H49" s="94" t="s">
        <v>477</v>
      </c>
      <c r="I49" s="94" t="s">
        <v>200</v>
      </c>
      <c r="J49" s="94" t="s">
        <v>839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5">
        <v>6625789.1493401332</v>
      </c>
      <c r="P49" s="94">
        <v>134.59</v>
      </c>
      <c r="Q49" s="125">
        <v>0</v>
      </c>
      <c r="R49" s="125">
        <v>8917.6496160848419</v>
      </c>
      <c r="S49" s="32">
        <v>2.7607454788917223E-2</v>
      </c>
      <c r="T49" s="32">
        <v>1.7024520128243617E-3</v>
      </c>
      <c r="U49" s="32">
        <v>2.277929266047857E-4</v>
      </c>
    </row>
    <row r="50" spans="2:21" x14ac:dyDescent="0.2">
      <c r="B50" s="23" t="s">
        <v>648</v>
      </c>
      <c r="C50" s="32" t="s">
        <v>649</v>
      </c>
      <c r="D50" s="32" t="s">
        <v>343</v>
      </c>
      <c r="E50" s="32" t="s">
        <v>176</v>
      </c>
      <c r="F50" s="32" t="s">
        <v>454</v>
      </c>
      <c r="G50" s="32" t="s">
        <v>455</v>
      </c>
      <c r="H50" s="94" t="s">
        <v>456</v>
      </c>
      <c r="I50" s="94" t="s">
        <v>187</v>
      </c>
      <c r="J50" s="94" t="s">
        <v>650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5">
        <v>978441.41903332225</v>
      </c>
      <c r="P50" s="94">
        <v>106.12000000000002</v>
      </c>
      <c r="Q50" s="125">
        <v>0</v>
      </c>
      <c r="R50" s="125">
        <v>1038.3220344612037</v>
      </c>
      <c r="S50" s="32">
        <v>1.7547894852503001E-3</v>
      </c>
      <c r="T50" s="32">
        <v>1.9822414129615031E-4</v>
      </c>
      <c r="U50" s="32">
        <v>2.652295449706111E-5</v>
      </c>
    </row>
    <row r="51" spans="2:21" x14ac:dyDescent="0.2">
      <c r="B51" s="23" t="s">
        <v>452</v>
      </c>
      <c r="C51" s="32" t="s">
        <v>453</v>
      </c>
      <c r="D51" s="32" t="s">
        <v>343</v>
      </c>
      <c r="E51" s="32" t="s">
        <v>176</v>
      </c>
      <c r="F51" s="32" t="s">
        <v>454</v>
      </c>
      <c r="G51" s="32" t="s">
        <v>455</v>
      </c>
      <c r="H51" s="94" t="s">
        <v>456</v>
      </c>
      <c r="I51" s="94" t="s">
        <v>187</v>
      </c>
      <c r="J51" s="94" t="s">
        <v>457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5">
        <v>5913226.5958927516</v>
      </c>
      <c r="P51" s="94">
        <v>132.82</v>
      </c>
      <c r="Q51" s="125">
        <v>0</v>
      </c>
      <c r="R51" s="125">
        <v>7853.9475636415227</v>
      </c>
      <c r="S51" s="32">
        <v>1.8022268067891662E-2</v>
      </c>
      <c r="T51" s="32">
        <v>1.4993826191848994E-3</v>
      </c>
      <c r="U51" s="32">
        <v>2.0062166354859482E-4</v>
      </c>
    </row>
    <row r="52" spans="2:21" x14ac:dyDescent="0.2">
      <c r="B52" s="23" t="s">
        <v>547</v>
      </c>
      <c r="C52" s="32" t="s">
        <v>548</v>
      </c>
      <c r="D52" s="32" t="s">
        <v>343</v>
      </c>
      <c r="E52" s="32" t="s">
        <v>176</v>
      </c>
      <c r="F52" s="32" t="s">
        <v>454</v>
      </c>
      <c r="G52" s="32" t="s">
        <v>455</v>
      </c>
      <c r="H52" s="94" t="s">
        <v>456</v>
      </c>
      <c r="I52" s="94" t="s">
        <v>187</v>
      </c>
      <c r="J52" s="94" t="s">
        <v>549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5">
        <v>5400504.323067789</v>
      </c>
      <c r="P52" s="94">
        <v>120.06000000000002</v>
      </c>
      <c r="Q52" s="125">
        <v>0</v>
      </c>
      <c r="R52" s="125">
        <v>6483.8454901215373</v>
      </c>
      <c r="S52" s="32">
        <v>1.515433869398717E-2</v>
      </c>
      <c r="T52" s="32">
        <v>1.237818963596579E-3</v>
      </c>
      <c r="U52" s="32">
        <v>1.6562370169646441E-4</v>
      </c>
    </row>
    <row r="53" spans="2:21" x14ac:dyDescent="0.2">
      <c r="B53" s="23" t="s">
        <v>717</v>
      </c>
      <c r="C53" s="32" t="s">
        <v>718</v>
      </c>
      <c r="D53" s="32" t="s">
        <v>343</v>
      </c>
      <c r="E53" s="32" t="s">
        <v>176</v>
      </c>
      <c r="F53" s="32" t="s">
        <v>719</v>
      </c>
      <c r="G53" s="32" t="s">
        <v>504</v>
      </c>
      <c r="H53" s="94" t="s">
        <v>477</v>
      </c>
      <c r="I53" s="94" t="s">
        <v>200</v>
      </c>
      <c r="J53" s="94" t="s">
        <v>720</v>
      </c>
      <c r="K53" s="94">
        <v>7.91</v>
      </c>
      <c r="L53" s="94" t="s">
        <v>182</v>
      </c>
      <c r="M53" s="32">
        <v>3.85E-2</v>
      </c>
      <c r="N53" s="32">
        <v>1.52E-2</v>
      </c>
      <c r="O53" s="105">
        <v>18831157.312117163</v>
      </c>
      <c r="P53" s="94">
        <v>122.89000000000001</v>
      </c>
      <c r="Q53" s="125">
        <v>0</v>
      </c>
      <c r="R53" s="125">
        <v>23141.609221077553</v>
      </c>
      <c r="S53" s="32">
        <v>6.9194481446561706E-3</v>
      </c>
      <c r="T53" s="32">
        <v>4.4179218622087055E-3</v>
      </c>
      <c r="U53" s="32">
        <v>5.9113052404585515E-4</v>
      </c>
    </row>
    <row r="54" spans="2:21" x14ac:dyDescent="0.2">
      <c r="B54" s="23" t="s">
        <v>762</v>
      </c>
      <c r="C54" s="32" t="s">
        <v>763</v>
      </c>
      <c r="D54" s="32" t="s">
        <v>343</v>
      </c>
      <c r="E54" s="32" t="s">
        <v>176</v>
      </c>
      <c r="F54" s="32" t="s">
        <v>719</v>
      </c>
      <c r="G54" s="32" t="s">
        <v>504</v>
      </c>
      <c r="H54" s="94" t="s">
        <v>477</v>
      </c>
      <c r="I54" s="94" t="s">
        <v>200</v>
      </c>
      <c r="J54" s="94" t="s">
        <v>764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5">
        <v>50421267.917894304</v>
      </c>
      <c r="P54" s="94">
        <v>124.25</v>
      </c>
      <c r="Q54" s="125">
        <v>0</v>
      </c>
      <c r="R54" s="125">
        <v>62648.42538746458</v>
      </c>
      <c r="S54" s="32">
        <v>1.7141438783244888E-2</v>
      </c>
      <c r="T54" s="32">
        <v>1.1960095147581227E-2</v>
      </c>
      <c r="U54" s="32">
        <v>1.6002947840035814E-3</v>
      </c>
    </row>
    <row r="55" spans="2:21" x14ac:dyDescent="0.2">
      <c r="B55" s="23" t="s">
        <v>936</v>
      </c>
      <c r="C55" s="32" t="s">
        <v>937</v>
      </c>
      <c r="D55" s="32" t="s">
        <v>343</v>
      </c>
      <c r="E55" s="32" t="s">
        <v>176</v>
      </c>
      <c r="F55" s="32" t="s">
        <v>687</v>
      </c>
      <c r="G55" s="32" t="s">
        <v>455</v>
      </c>
      <c r="H55" s="94" t="s">
        <v>310</v>
      </c>
      <c r="I55" s="94" t="s">
        <v>311</v>
      </c>
      <c r="J55" s="94" t="s">
        <v>938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5">
        <v>224.45461766775628</v>
      </c>
      <c r="P55" s="94">
        <v>5085000</v>
      </c>
      <c r="Q55" s="125">
        <v>0</v>
      </c>
      <c r="R55" s="125">
        <v>11413.517308405408</v>
      </c>
      <c r="S55" s="32">
        <v>1.8284019034519084E-2</v>
      </c>
      <c r="T55" s="32">
        <v>2.1789335028427979E-3</v>
      </c>
      <c r="U55" s="32">
        <v>2.91547506626247E-4</v>
      </c>
    </row>
    <row r="56" spans="2:21" x14ac:dyDescent="0.2">
      <c r="B56" s="23" t="s">
        <v>925</v>
      </c>
      <c r="C56" s="32" t="s">
        <v>926</v>
      </c>
      <c r="D56" s="32" t="s">
        <v>343</v>
      </c>
      <c r="E56" s="32" t="s">
        <v>176</v>
      </c>
      <c r="F56" s="32" t="s">
        <v>687</v>
      </c>
      <c r="G56" s="32" t="s">
        <v>455</v>
      </c>
      <c r="H56" s="94" t="s">
        <v>456</v>
      </c>
      <c r="I56" s="94" t="s">
        <v>187</v>
      </c>
      <c r="J56" s="94" t="s">
        <v>927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5">
        <v>3666221.7919201027</v>
      </c>
      <c r="P56" s="94">
        <v>122.01000000000002</v>
      </c>
      <c r="Q56" s="125">
        <v>0</v>
      </c>
      <c r="R56" s="125">
        <v>4473.1572091937887</v>
      </c>
      <c r="S56" s="32">
        <v>3.6662254581455609E-3</v>
      </c>
      <c r="T56" s="32">
        <v>8.5396217863683752E-4</v>
      </c>
      <c r="U56" s="32">
        <v>1.1426257093659E-4</v>
      </c>
    </row>
    <row r="57" spans="2:21" x14ac:dyDescent="0.2">
      <c r="B57" s="23" t="s">
        <v>908</v>
      </c>
      <c r="C57" s="32" t="s">
        <v>909</v>
      </c>
      <c r="D57" s="32" t="s">
        <v>343</v>
      </c>
      <c r="E57" s="32" t="s">
        <v>176</v>
      </c>
      <c r="F57" s="32" t="s">
        <v>687</v>
      </c>
      <c r="G57" s="32" t="s">
        <v>455</v>
      </c>
      <c r="H57" s="94" t="s">
        <v>456</v>
      </c>
      <c r="I57" s="94" t="s">
        <v>187</v>
      </c>
      <c r="J57" s="94" t="s">
        <v>910</v>
      </c>
      <c r="K57" s="94">
        <v>2.25</v>
      </c>
      <c r="L57" s="94" t="s">
        <v>182</v>
      </c>
      <c r="M57" s="32">
        <v>0.04</v>
      </c>
      <c r="N57" s="32">
        <v>-1.9E-3</v>
      </c>
      <c r="O57" s="105">
        <v>6320665.2887665508</v>
      </c>
      <c r="P57" s="94">
        <v>119.89000000000001</v>
      </c>
      <c r="Q57" s="125">
        <v>0</v>
      </c>
      <c r="R57" s="125">
        <v>7577.8456145361088</v>
      </c>
      <c r="S57" s="32">
        <v>4.6819812242437035E-3</v>
      </c>
      <c r="T57" s="32">
        <v>1.4466725061803012E-3</v>
      </c>
      <c r="U57" s="32">
        <v>1.9356890035025551E-4</v>
      </c>
    </row>
    <row r="58" spans="2:21" x14ac:dyDescent="0.2">
      <c r="B58" s="23" t="s">
        <v>590</v>
      </c>
      <c r="C58" s="32" t="s">
        <v>591</v>
      </c>
      <c r="D58" s="32" t="s">
        <v>343</v>
      </c>
      <c r="E58" s="32" t="s">
        <v>176</v>
      </c>
      <c r="F58" s="32" t="s">
        <v>575</v>
      </c>
      <c r="G58" s="32" t="s">
        <v>461</v>
      </c>
      <c r="H58" s="94" t="s">
        <v>456</v>
      </c>
      <c r="I58" s="94" t="s">
        <v>187</v>
      </c>
      <c r="J58" s="94" t="s">
        <v>592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5">
        <v>95607.706823032611</v>
      </c>
      <c r="P58" s="94">
        <v>109.59</v>
      </c>
      <c r="Q58" s="125">
        <v>0</v>
      </c>
      <c r="R58" s="125">
        <v>104.77648692955394</v>
      </c>
      <c r="S58" s="32">
        <v>1.3623857410384526E-3</v>
      </c>
      <c r="T58" s="32">
        <v>2.0002685544870982E-5</v>
      </c>
      <c r="U58" s="32">
        <v>2.6764162783432799E-6</v>
      </c>
    </row>
    <row r="59" spans="2:21" x14ac:dyDescent="0.2">
      <c r="B59" s="23" t="s">
        <v>611</v>
      </c>
      <c r="C59" s="32" t="s">
        <v>612</v>
      </c>
      <c r="D59" s="32" t="s">
        <v>343</v>
      </c>
      <c r="E59" s="32" t="s">
        <v>176</v>
      </c>
      <c r="F59" s="32" t="s">
        <v>575</v>
      </c>
      <c r="G59" s="32" t="s">
        <v>461</v>
      </c>
      <c r="H59" s="94" t="s">
        <v>456</v>
      </c>
      <c r="I59" s="94" t="s">
        <v>187</v>
      </c>
      <c r="J59" s="94" t="s">
        <v>613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5">
        <v>2011902.3540859884</v>
      </c>
      <c r="P59" s="94">
        <v>109.01</v>
      </c>
      <c r="Q59" s="125">
        <v>0</v>
      </c>
      <c r="R59" s="125">
        <v>2193.1747562344003</v>
      </c>
      <c r="S59" s="32">
        <v>2.2941179280664805E-3</v>
      </c>
      <c r="T59" s="32">
        <v>4.1869494081626528E-4</v>
      </c>
      <c r="U59" s="32">
        <v>5.6022575206056234E-5</v>
      </c>
    </row>
    <row r="60" spans="2:21" x14ac:dyDescent="0.2">
      <c r="B60" s="23" t="s">
        <v>770</v>
      </c>
      <c r="C60" s="32" t="s">
        <v>771</v>
      </c>
      <c r="D60" s="32" t="s">
        <v>343</v>
      </c>
      <c r="E60" s="32" t="s">
        <v>176</v>
      </c>
      <c r="F60" s="32" t="s">
        <v>575</v>
      </c>
      <c r="G60" s="32" t="s">
        <v>461</v>
      </c>
      <c r="H60" s="94" t="s">
        <v>456</v>
      </c>
      <c r="I60" s="94" t="s">
        <v>187</v>
      </c>
      <c r="J60" s="94" t="s">
        <v>772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5">
        <v>7676426.890320193</v>
      </c>
      <c r="P60" s="94">
        <v>105.47</v>
      </c>
      <c r="Q60" s="125">
        <v>171.70714507</v>
      </c>
      <c r="R60" s="125">
        <v>8184.567296908619</v>
      </c>
      <c r="S60" s="32">
        <v>2.0938555574171642E-2</v>
      </c>
      <c r="T60" s="32">
        <v>1.5625006216420465E-3</v>
      </c>
      <c r="U60" s="32">
        <v>2.0906703198944084E-4</v>
      </c>
    </row>
    <row r="61" spans="2:21" x14ac:dyDescent="0.2">
      <c r="B61" s="23" t="s">
        <v>661</v>
      </c>
      <c r="C61" s="32" t="s">
        <v>662</v>
      </c>
      <c r="D61" s="32" t="s">
        <v>343</v>
      </c>
      <c r="E61" s="32" t="s">
        <v>176</v>
      </c>
      <c r="F61" s="32" t="s">
        <v>575</v>
      </c>
      <c r="G61" s="32" t="s">
        <v>461</v>
      </c>
      <c r="H61" s="94" t="s">
        <v>456</v>
      </c>
      <c r="I61" s="94" t="s">
        <v>187</v>
      </c>
      <c r="J61" s="94" t="s">
        <v>663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5">
        <v>51577145.103697374</v>
      </c>
      <c r="P61" s="94">
        <v>104.69</v>
      </c>
      <c r="Q61" s="125">
        <v>0</v>
      </c>
      <c r="R61" s="125">
        <v>53996.113209239556</v>
      </c>
      <c r="S61" s="32">
        <v>4.6559827334126079E-2</v>
      </c>
      <c r="T61" s="32">
        <v>1.0308298214807032E-2</v>
      </c>
      <c r="U61" s="32">
        <v>1.3792796513366606E-3</v>
      </c>
    </row>
    <row r="62" spans="2:21" x14ac:dyDescent="0.2">
      <c r="B62" s="23" t="s">
        <v>828</v>
      </c>
      <c r="C62" s="32" t="s">
        <v>829</v>
      </c>
      <c r="D62" s="32" t="s">
        <v>343</v>
      </c>
      <c r="E62" s="32" t="s">
        <v>176</v>
      </c>
      <c r="F62" s="32" t="s">
        <v>830</v>
      </c>
      <c r="G62" s="32" t="s">
        <v>757</v>
      </c>
      <c r="H62" s="94" t="s">
        <v>456</v>
      </c>
      <c r="I62" s="94" t="s">
        <v>187</v>
      </c>
      <c r="J62" s="94" t="s">
        <v>831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5">
        <v>25931671.785870567</v>
      </c>
      <c r="P62" s="94">
        <v>111.5</v>
      </c>
      <c r="Q62" s="125">
        <v>0</v>
      </c>
      <c r="R62" s="125">
        <v>28913.814041245685</v>
      </c>
      <c r="S62" s="32">
        <v>2.2078301643438041E-2</v>
      </c>
      <c r="T62" s="32">
        <v>5.5198828202625908E-3</v>
      </c>
      <c r="U62" s="32">
        <v>7.3857603778040598E-4</v>
      </c>
    </row>
    <row r="63" spans="2:21" x14ac:dyDescent="0.2">
      <c r="B63" s="23" t="s">
        <v>902</v>
      </c>
      <c r="C63" s="32" t="s">
        <v>903</v>
      </c>
      <c r="D63" s="32" t="s">
        <v>343</v>
      </c>
      <c r="E63" s="32" t="s">
        <v>176</v>
      </c>
      <c r="F63" s="32" t="s">
        <v>567</v>
      </c>
      <c r="G63" s="32" t="s">
        <v>455</v>
      </c>
      <c r="H63" s="94" t="s">
        <v>456</v>
      </c>
      <c r="I63" s="94" t="s">
        <v>187</v>
      </c>
      <c r="J63" s="94" t="s">
        <v>904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5">
        <v>49221187.771304458</v>
      </c>
      <c r="P63" s="94">
        <v>124.62</v>
      </c>
      <c r="Q63" s="125">
        <v>890.93729009999993</v>
      </c>
      <c r="R63" s="125">
        <v>62230.381490061984</v>
      </c>
      <c r="S63" s="32">
        <v>3.1251547791304415E-2</v>
      </c>
      <c r="T63" s="32">
        <v>1.1880287159465357E-2</v>
      </c>
      <c r="U63" s="32">
        <v>1.5896162479612092E-3</v>
      </c>
    </row>
    <row r="64" spans="2:21" x14ac:dyDescent="0.2">
      <c r="B64" s="23" t="s">
        <v>620</v>
      </c>
      <c r="C64" s="32" t="s">
        <v>621</v>
      </c>
      <c r="D64" s="32" t="s">
        <v>343</v>
      </c>
      <c r="E64" s="32" t="s">
        <v>176</v>
      </c>
      <c r="F64" s="32" t="s">
        <v>622</v>
      </c>
      <c r="G64" s="32" t="s">
        <v>461</v>
      </c>
      <c r="H64" s="94" t="s">
        <v>456</v>
      </c>
      <c r="I64" s="94" t="s">
        <v>187</v>
      </c>
      <c r="J64" s="94" t="s">
        <v>623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5">
        <v>13958228.896065321</v>
      </c>
      <c r="P64" s="94">
        <v>115.51</v>
      </c>
      <c r="Q64" s="125">
        <v>0</v>
      </c>
      <c r="R64" s="125">
        <v>16123.150197862908</v>
      </c>
      <c r="S64" s="32">
        <v>1.9793089116850463E-2</v>
      </c>
      <c r="T64" s="32">
        <v>3.0780408167093054E-3</v>
      </c>
      <c r="U64" s="32">
        <v>4.1185062519558623E-4</v>
      </c>
    </row>
    <row r="65" spans="2:21" x14ac:dyDescent="0.2">
      <c r="B65" s="23" t="s">
        <v>708</v>
      </c>
      <c r="C65" s="32" t="s">
        <v>709</v>
      </c>
      <c r="D65" s="32" t="s">
        <v>343</v>
      </c>
      <c r="E65" s="32" t="s">
        <v>176</v>
      </c>
      <c r="F65" s="32" t="s">
        <v>622</v>
      </c>
      <c r="G65" s="32" t="s">
        <v>461</v>
      </c>
      <c r="H65" s="94" t="s">
        <v>456</v>
      </c>
      <c r="I65" s="94" t="s">
        <v>187</v>
      </c>
      <c r="J65" s="94" t="s">
        <v>710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5">
        <v>20817642.288258635</v>
      </c>
      <c r="P65" s="94">
        <v>119.27000000000001</v>
      </c>
      <c r="Q65" s="125">
        <v>0</v>
      </c>
      <c r="R65" s="125">
        <v>24829.201956780005</v>
      </c>
      <c r="S65" s="32">
        <v>2.8742098024944106E-2</v>
      </c>
      <c r="T65" s="32">
        <v>4.7400970735494014E-3</v>
      </c>
      <c r="U65" s="32">
        <v>6.3423848463327868E-4</v>
      </c>
    </row>
    <row r="66" spans="2:21" x14ac:dyDescent="0.2">
      <c r="B66" s="23" t="s">
        <v>730</v>
      </c>
      <c r="C66" s="32" t="s">
        <v>731</v>
      </c>
      <c r="D66" s="32" t="s">
        <v>343</v>
      </c>
      <c r="E66" s="32" t="s">
        <v>176</v>
      </c>
      <c r="F66" s="32" t="s">
        <v>622</v>
      </c>
      <c r="G66" s="32" t="s">
        <v>461</v>
      </c>
      <c r="H66" s="94" t="s">
        <v>456</v>
      </c>
      <c r="I66" s="94" t="s">
        <v>187</v>
      </c>
      <c r="J66" s="94" t="s">
        <v>732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5">
        <v>2162797.5022386829</v>
      </c>
      <c r="P66" s="94">
        <v>114.24000000000001</v>
      </c>
      <c r="Q66" s="125">
        <v>0</v>
      </c>
      <c r="R66" s="125">
        <v>2470.7798660790781</v>
      </c>
      <c r="S66" s="32">
        <v>7.985007242701906E-3</v>
      </c>
      <c r="T66" s="32">
        <v>4.7169201946050239E-4</v>
      </c>
      <c r="U66" s="32">
        <v>6.3113735224039219E-5</v>
      </c>
    </row>
    <row r="67" spans="2:21" x14ac:dyDescent="0.2">
      <c r="B67" s="23" t="s">
        <v>721</v>
      </c>
      <c r="C67" s="32" t="s">
        <v>722</v>
      </c>
      <c r="D67" s="32" t="s">
        <v>343</v>
      </c>
      <c r="E67" s="32" t="s">
        <v>176</v>
      </c>
      <c r="F67" s="32" t="s">
        <v>608</v>
      </c>
      <c r="G67" s="32" t="s">
        <v>609</v>
      </c>
      <c r="H67" s="94" t="s">
        <v>456</v>
      </c>
      <c r="I67" s="94" t="s">
        <v>187</v>
      </c>
      <c r="J67" s="94" t="s">
        <v>723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5">
        <v>2119458.718722621</v>
      </c>
      <c r="P67" s="94">
        <v>117.85</v>
      </c>
      <c r="Q67" s="125">
        <v>91.304799680000002</v>
      </c>
      <c r="R67" s="125">
        <v>2589.0868988629149</v>
      </c>
      <c r="S67" s="32">
        <v>2.3091950861657503E-3</v>
      </c>
      <c r="T67" s="32">
        <v>4.9427779651669364E-4</v>
      </c>
      <c r="U67" s="32">
        <v>6.6135776501277722E-5</v>
      </c>
    </row>
    <row r="68" spans="2:21" x14ac:dyDescent="0.2">
      <c r="B68" s="23" t="s">
        <v>606</v>
      </c>
      <c r="C68" s="32" t="s">
        <v>607</v>
      </c>
      <c r="D68" s="32" t="s">
        <v>343</v>
      </c>
      <c r="E68" s="32" t="s">
        <v>176</v>
      </c>
      <c r="F68" s="32" t="s">
        <v>608</v>
      </c>
      <c r="G68" s="32" t="s">
        <v>609</v>
      </c>
      <c r="H68" s="94" t="s">
        <v>456</v>
      </c>
      <c r="I68" s="94" t="s">
        <v>187</v>
      </c>
      <c r="J68" s="94" t="s">
        <v>610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5">
        <v>1200441.3378808913</v>
      </c>
      <c r="P68" s="94">
        <v>110.54000000000002</v>
      </c>
      <c r="Q68" s="125">
        <v>135.92993452000002</v>
      </c>
      <c r="R68" s="125">
        <v>1352.317178298475</v>
      </c>
      <c r="S68" s="32">
        <v>3.3882632443137375E-3</v>
      </c>
      <c r="T68" s="32">
        <v>2.5816837409922482E-4</v>
      </c>
      <c r="U68" s="32">
        <v>3.4543663521709362E-5</v>
      </c>
    </row>
    <row r="69" spans="2:21" x14ac:dyDescent="0.2">
      <c r="B69" s="23" t="s">
        <v>520</v>
      </c>
      <c r="C69" s="32" t="s">
        <v>521</v>
      </c>
      <c r="D69" s="32" t="s">
        <v>343</v>
      </c>
      <c r="E69" s="32" t="s">
        <v>176</v>
      </c>
      <c r="F69" s="32" t="s">
        <v>522</v>
      </c>
      <c r="G69" s="32" t="s">
        <v>523</v>
      </c>
      <c r="H69" s="94" t="s">
        <v>462</v>
      </c>
      <c r="I69" s="94" t="s">
        <v>187</v>
      </c>
      <c r="J69" s="94" t="s">
        <v>524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5">
        <v>45879165.654456094</v>
      </c>
      <c r="P69" s="94">
        <v>150.72999999999999</v>
      </c>
      <c r="Q69" s="125">
        <v>0</v>
      </c>
      <c r="R69" s="125">
        <v>69153.666390068829</v>
      </c>
      <c r="S69" s="32">
        <v>1.2919989133960898E-2</v>
      </c>
      <c r="T69" s="32">
        <v>1.3201998688937613E-2</v>
      </c>
      <c r="U69" s="32">
        <v>1.7664650138340795E-3</v>
      </c>
    </row>
    <row r="70" spans="2:21" x14ac:dyDescent="0.2">
      <c r="B70" s="23" t="s">
        <v>539</v>
      </c>
      <c r="C70" s="32" t="s">
        <v>540</v>
      </c>
      <c r="D70" s="32" t="s">
        <v>343</v>
      </c>
      <c r="E70" s="32" t="s">
        <v>176</v>
      </c>
      <c r="F70" s="32" t="s">
        <v>541</v>
      </c>
      <c r="G70" s="32" t="s">
        <v>461</v>
      </c>
      <c r="H70" s="94" t="s">
        <v>199</v>
      </c>
      <c r="I70" s="94" t="s">
        <v>200</v>
      </c>
      <c r="J70" s="94" t="s">
        <v>542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5">
        <v>7089822.0060033603</v>
      </c>
      <c r="P70" s="94">
        <v>115.93</v>
      </c>
      <c r="Q70" s="125">
        <v>0</v>
      </c>
      <c r="R70" s="125">
        <v>8219.2306519830654</v>
      </c>
      <c r="S70" s="32">
        <v>1.954658532363723E-2</v>
      </c>
      <c r="T70" s="32">
        <v>1.5691181387186646E-3</v>
      </c>
      <c r="U70" s="32">
        <v>2.0995247461594936E-4</v>
      </c>
    </row>
    <row r="71" spans="2:21" x14ac:dyDescent="0.2">
      <c r="B71" s="23" t="s">
        <v>655</v>
      </c>
      <c r="C71" s="32" t="s">
        <v>656</v>
      </c>
      <c r="D71" s="32" t="s">
        <v>343</v>
      </c>
      <c r="E71" s="32" t="s">
        <v>176</v>
      </c>
      <c r="F71" s="32" t="s">
        <v>541</v>
      </c>
      <c r="G71" s="32" t="s">
        <v>461</v>
      </c>
      <c r="H71" s="94" t="s">
        <v>199</v>
      </c>
      <c r="I71" s="94" t="s">
        <v>200</v>
      </c>
      <c r="J71" s="94" t="s">
        <v>657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5">
        <v>717743.70936036995</v>
      </c>
      <c r="P71" s="94">
        <v>108.91999999999999</v>
      </c>
      <c r="Q71" s="125">
        <v>0</v>
      </c>
      <c r="R71" s="125">
        <v>781.76644892300556</v>
      </c>
      <c r="S71" s="32">
        <v>1.4669998218437932E-3</v>
      </c>
      <c r="T71" s="32">
        <v>1.4924558844820867E-4</v>
      </c>
      <c r="U71" s="32">
        <v>1.9969484672328474E-5</v>
      </c>
    </row>
    <row r="72" spans="2:21" x14ac:dyDescent="0.2">
      <c r="B72" s="23" t="s">
        <v>698</v>
      </c>
      <c r="C72" s="32" t="s">
        <v>699</v>
      </c>
      <c r="D72" s="32" t="s">
        <v>343</v>
      </c>
      <c r="E72" s="32" t="s">
        <v>176</v>
      </c>
      <c r="F72" s="32" t="s">
        <v>541</v>
      </c>
      <c r="G72" s="32" t="s">
        <v>461</v>
      </c>
      <c r="H72" s="94" t="s">
        <v>199</v>
      </c>
      <c r="I72" s="94" t="s">
        <v>200</v>
      </c>
      <c r="J72" s="94" t="s">
        <v>700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5">
        <v>1951250.9561024974</v>
      </c>
      <c r="P72" s="94">
        <v>107.88</v>
      </c>
      <c r="Q72" s="125">
        <v>0</v>
      </c>
      <c r="R72" s="125">
        <v>2105.0095305737941</v>
      </c>
      <c r="S72" s="32">
        <v>4.1689152132464357E-3</v>
      </c>
      <c r="T72" s="32">
        <v>4.0186348047089785E-4</v>
      </c>
      <c r="U72" s="32">
        <v>5.3770477888644681E-5</v>
      </c>
    </row>
    <row r="73" spans="2:21" x14ac:dyDescent="0.2">
      <c r="B73" s="23" t="s">
        <v>737</v>
      </c>
      <c r="C73" s="32" t="s">
        <v>738</v>
      </c>
      <c r="D73" s="32" t="s">
        <v>343</v>
      </c>
      <c r="E73" s="32" t="s">
        <v>176</v>
      </c>
      <c r="F73" s="32" t="s">
        <v>541</v>
      </c>
      <c r="G73" s="32" t="s">
        <v>461</v>
      </c>
      <c r="H73" s="94" t="s">
        <v>199</v>
      </c>
      <c r="I73" s="94" t="s">
        <v>200</v>
      </c>
      <c r="J73" s="94" t="s">
        <v>739</v>
      </c>
      <c r="K73" s="94">
        <v>5.71</v>
      </c>
      <c r="L73" s="94" t="s">
        <v>182</v>
      </c>
      <c r="M73" s="32">
        <v>1.34E-2</v>
      </c>
      <c r="N73" s="32">
        <v>1.24E-2</v>
      </c>
      <c r="O73" s="105">
        <v>12172141.639091603</v>
      </c>
      <c r="P73" s="94">
        <v>102.39</v>
      </c>
      <c r="Q73" s="125">
        <v>0</v>
      </c>
      <c r="R73" s="125">
        <v>12463.055823903567</v>
      </c>
      <c r="S73" s="32">
        <v>3.5553165234980859E-2</v>
      </c>
      <c r="T73" s="32">
        <v>2.3792989618112337E-3</v>
      </c>
      <c r="U73" s="32">
        <v>3.1835697552470447E-4</v>
      </c>
    </row>
    <row r="74" spans="2:21" x14ac:dyDescent="0.2">
      <c r="B74" s="23" t="s">
        <v>781</v>
      </c>
      <c r="C74" s="32" t="s">
        <v>782</v>
      </c>
      <c r="D74" s="32" t="s">
        <v>343</v>
      </c>
      <c r="E74" s="32" t="s">
        <v>176</v>
      </c>
      <c r="F74" s="32" t="s">
        <v>541</v>
      </c>
      <c r="G74" s="32" t="s">
        <v>461</v>
      </c>
      <c r="H74" s="94" t="s">
        <v>199</v>
      </c>
      <c r="I74" s="94" t="s">
        <v>200</v>
      </c>
      <c r="J74" s="94" t="s">
        <v>783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5">
        <v>9331373.7026888393</v>
      </c>
      <c r="P74" s="94">
        <v>103.8</v>
      </c>
      <c r="Q74" s="125">
        <v>0</v>
      </c>
      <c r="R74" s="125">
        <v>9685.9659033910157</v>
      </c>
      <c r="S74" s="32">
        <v>1.3117892818397828E-2</v>
      </c>
      <c r="T74" s="32">
        <v>1.8491298557675117E-3</v>
      </c>
      <c r="U74" s="32">
        <v>2.4741883961755052E-4</v>
      </c>
    </row>
    <row r="75" spans="2:21" x14ac:dyDescent="0.2">
      <c r="B75" s="23" t="s">
        <v>553</v>
      </c>
      <c r="C75" s="32" t="s">
        <v>554</v>
      </c>
      <c r="D75" s="32" t="s">
        <v>343</v>
      </c>
      <c r="E75" s="32" t="s">
        <v>176</v>
      </c>
      <c r="F75" s="32" t="s">
        <v>555</v>
      </c>
      <c r="G75" s="32" t="s">
        <v>461</v>
      </c>
      <c r="H75" s="94" t="s">
        <v>462</v>
      </c>
      <c r="I75" s="94" t="s">
        <v>187</v>
      </c>
      <c r="J75" s="94" t="s">
        <v>556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5">
        <v>3578244.865204107</v>
      </c>
      <c r="P75" s="94">
        <v>112.94</v>
      </c>
      <c r="Q75" s="125">
        <v>0</v>
      </c>
      <c r="R75" s="125">
        <v>4041.2697503724085</v>
      </c>
      <c r="S75" s="32">
        <v>3.1278364206329609E-2</v>
      </c>
      <c r="T75" s="32">
        <v>7.7151134178652574E-4</v>
      </c>
      <c r="U75" s="32">
        <v>1.0323041420872579E-4</v>
      </c>
    </row>
    <row r="76" spans="2:21" x14ac:dyDescent="0.2">
      <c r="B76" s="23" t="s">
        <v>599</v>
      </c>
      <c r="C76" s="32" t="s">
        <v>600</v>
      </c>
      <c r="D76" s="32" t="s">
        <v>343</v>
      </c>
      <c r="E76" s="32" t="s">
        <v>176</v>
      </c>
      <c r="F76" s="32" t="s">
        <v>555</v>
      </c>
      <c r="G76" s="32" t="s">
        <v>461</v>
      </c>
      <c r="H76" s="94" t="s">
        <v>462</v>
      </c>
      <c r="I76" s="94" t="s">
        <v>187</v>
      </c>
      <c r="J76" s="94" t="s">
        <v>601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5">
        <v>6441618.770227069</v>
      </c>
      <c r="P76" s="94">
        <v>112.7</v>
      </c>
      <c r="Q76" s="125">
        <v>0</v>
      </c>
      <c r="R76" s="125">
        <v>7259.7043537219952</v>
      </c>
      <c r="S76" s="32">
        <v>3.2208093851135343E-2</v>
      </c>
      <c r="T76" s="32">
        <v>1.3859367458451404E-3</v>
      </c>
      <c r="U76" s="32">
        <v>1.8544228268814553E-4</v>
      </c>
    </row>
    <row r="77" spans="2:21" x14ac:dyDescent="0.2">
      <c r="B77" s="23" t="s">
        <v>671</v>
      </c>
      <c r="C77" s="32" t="s">
        <v>672</v>
      </c>
      <c r="D77" s="32" t="s">
        <v>343</v>
      </c>
      <c r="E77" s="32" t="s">
        <v>176</v>
      </c>
      <c r="F77" s="32" t="s">
        <v>555</v>
      </c>
      <c r="G77" s="32" t="s">
        <v>461</v>
      </c>
      <c r="H77" s="94" t="s">
        <v>462</v>
      </c>
      <c r="I77" s="94" t="s">
        <v>187</v>
      </c>
      <c r="J77" s="94" t="s">
        <v>673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5">
        <v>2533657.5590265794</v>
      </c>
      <c r="P77" s="94">
        <v>112.07000000000001</v>
      </c>
      <c r="Q77" s="125">
        <v>0</v>
      </c>
      <c r="R77" s="125">
        <v>2839.4700260188297</v>
      </c>
      <c r="S77" s="32">
        <v>1.684917704337802E-2</v>
      </c>
      <c r="T77" s="32">
        <v>5.4207797673850742E-4</v>
      </c>
      <c r="U77" s="32">
        <v>7.2531576713525203E-5</v>
      </c>
    </row>
    <row r="78" spans="2:21" x14ac:dyDescent="0.2">
      <c r="B78" s="23" t="s">
        <v>458</v>
      </c>
      <c r="C78" s="32" t="s">
        <v>459</v>
      </c>
      <c r="D78" s="32" t="s">
        <v>343</v>
      </c>
      <c r="E78" s="32" t="s">
        <v>176</v>
      </c>
      <c r="F78" s="32" t="s">
        <v>460</v>
      </c>
      <c r="G78" s="32" t="s">
        <v>461</v>
      </c>
      <c r="H78" s="94" t="s">
        <v>462</v>
      </c>
      <c r="I78" s="94" t="s">
        <v>187</v>
      </c>
      <c r="J78" s="94" t="s">
        <v>463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5">
        <v>27814547.239763707</v>
      </c>
      <c r="P78" s="94">
        <v>131.21</v>
      </c>
      <c r="Q78" s="125">
        <v>0</v>
      </c>
      <c r="R78" s="125">
        <v>36495.467433896105</v>
      </c>
      <c r="S78" s="32">
        <v>1.3443163906154595E-2</v>
      </c>
      <c r="T78" s="32">
        <v>6.967282262327814E-3</v>
      </c>
      <c r="U78" s="32">
        <v>9.3224220422182479E-4</v>
      </c>
    </row>
    <row r="79" spans="2:21" x14ac:dyDescent="0.2">
      <c r="B79" s="23" t="s">
        <v>528</v>
      </c>
      <c r="C79" s="32" t="s">
        <v>529</v>
      </c>
      <c r="D79" s="32" t="s">
        <v>343</v>
      </c>
      <c r="E79" s="32" t="s">
        <v>176</v>
      </c>
      <c r="F79" s="32" t="s">
        <v>460</v>
      </c>
      <c r="G79" s="32" t="s">
        <v>461</v>
      </c>
      <c r="H79" s="94" t="s">
        <v>199</v>
      </c>
      <c r="I79" s="94" t="s">
        <v>200</v>
      </c>
      <c r="J79" s="94" t="s">
        <v>530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5">
        <v>16733.783175324417</v>
      </c>
      <c r="P79" s="94">
        <v>121</v>
      </c>
      <c r="Q79" s="125">
        <v>0</v>
      </c>
      <c r="R79" s="125">
        <v>20.247876645489296</v>
      </c>
      <c r="S79" s="32">
        <v>2.6422845271589863E-5</v>
      </c>
      <c r="T79" s="32">
        <v>3.8654847223821084E-6</v>
      </c>
      <c r="U79" s="32">
        <v>5.1721286181612372E-7</v>
      </c>
    </row>
    <row r="80" spans="2:21" x14ac:dyDescent="0.2">
      <c r="B80" s="23" t="s">
        <v>570</v>
      </c>
      <c r="C80" s="32" t="s">
        <v>571</v>
      </c>
      <c r="D80" s="32" t="s">
        <v>343</v>
      </c>
      <c r="E80" s="32" t="s">
        <v>176</v>
      </c>
      <c r="F80" s="32" t="s">
        <v>460</v>
      </c>
      <c r="G80" s="32" t="s">
        <v>461</v>
      </c>
      <c r="H80" s="94" t="s">
        <v>462</v>
      </c>
      <c r="I80" s="94" t="s">
        <v>187</v>
      </c>
      <c r="J80" s="94" t="s">
        <v>572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5">
        <v>7125247.6990734711</v>
      </c>
      <c r="P80" s="94">
        <v>121.68</v>
      </c>
      <c r="Q80" s="125">
        <v>0</v>
      </c>
      <c r="R80" s="125">
        <v>8670.0014009634797</v>
      </c>
      <c r="S80" s="32">
        <v>2.6855488824115846E-3</v>
      </c>
      <c r="T80" s="32">
        <v>1.6551739496063066E-3</v>
      </c>
      <c r="U80" s="32">
        <v>2.214669871342334E-4</v>
      </c>
    </row>
    <row r="81" spans="2:21" x14ac:dyDescent="0.2">
      <c r="B81" s="23" t="s">
        <v>645</v>
      </c>
      <c r="C81" s="32" t="s">
        <v>646</v>
      </c>
      <c r="D81" s="32" t="s">
        <v>343</v>
      </c>
      <c r="E81" s="32" t="s">
        <v>176</v>
      </c>
      <c r="F81" s="32" t="s">
        <v>460</v>
      </c>
      <c r="G81" s="32" t="s">
        <v>461</v>
      </c>
      <c r="H81" s="94" t="s">
        <v>199</v>
      </c>
      <c r="I81" s="94" t="s">
        <v>200</v>
      </c>
      <c r="J81" s="94" t="s">
        <v>647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5">
        <v>45019670.16239164</v>
      </c>
      <c r="P81" s="94">
        <v>112.32</v>
      </c>
      <c r="Q81" s="125">
        <v>0</v>
      </c>
      <c r="R81" s="125">
        <v>50566.093526647448</v>
      </c>
      <c r="S81" s="32">
        <v>1.5220655535105857E-2</v>
      </c>
      <c r="T81" s="32">
        <v>9.6534794941742479E-3</v>
      </c>
      <c r="U81" s="32">
        <v>1.2916630420901642E-3</v>
      </c>
    </row>
    <row r="82" spans="2:21" x14ac:dyDescent="0.2">
      <c r="B82" s="23" t="s">
        <v>905</v>
      </c>
      <c r="C82" s="32" t="s">
        <v>906</v>
      </c>
      <c r="D82" s="32" t="s">
        <v>343</v>
      </c>
      <c r="E82" s="32" t="s">
        <v>176</v>
      </c>
      <c r="F82" s="32" t="s">
        <v>838</v>
      </c>
      <c r="G82" s="32" t="s">
        <v>455</v>
      </c>
      <c r="H82" s="94" t="s">
        <v>462</v>
      </c>
      <c r="I82" s="94" t="s">
        <v>187</v>
      </c>
      <c r="J82" s="94" t="s">
        <v>907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5">
        <v>20697651.515700899</v>
      </c>
      <c r="P82" s="94">
        <v>126.64</v>
      </c>
      <c r="Q82" s="125">
        <v>0</v>
      </c>
      <c r="R82" s="125">
        <v>26211.505879566674</v>
      </c>
      <c r="S82" s="32">
        <v>1.6531928025796647E-2</v>
      </c>
      <c r="T82" s="32">
        <v>5.0039901616382729E-3</v>
      </c>
      <c r="U82" s="32">
        <v>6.6954813118643558E-4</v>
      </c>
    </row>
    <row r="83" spans="2:21" x14ac:dyDescent="0.2">
      <c r="B83" s="23" t="s">
        <v>878</v>
      </c>
      <c r="C83" s="32" t="s">
        <v>879</v>
      </c>
      <c r="D83" s="32" t="s">
        <v>343</v>
      </c>
      <c r="E83" s="32" t="s">
        <v>176</v>
      </c>
      <c r="F83" s="32" t="s">
        <v>454</v>
      </c>
      <c r="G83" s="32" t="s">
        <v>455</v>
      </c>
      <c r="H83" s="94" t="s">
        <v>462</v>
      </c>
      <c r="I83" s="94" t="s">
        <v>187</v>
      </c>
      <c r="J83" s="94" t="s">
        <v>880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5">
        <v>4562387.8945546802</v>
      </c>
      <c r="P83" s="94">
        <v>105.10999999999999</v>
      </c>
      <c r="Q83" s="125">
        <v>111.9868372</v>
      </c>
      <c r="R83" s="125">
        <v>4907.5127531343387</v>
      </c>
      <c r="S83" s="32">
        <v>4.268541497843157E-2</v>
      </c>
      <c r="T83" s="32">
        <v>9.3688419305745611E-4</v>
      </c>
      <c r="U83" s="32">
        <v>1.253577725649167E-4</v>
      </c>
    </row>
    <row r="84" spans="2:21" x14ac:dyDescent="0.2">
      <c r="B84" s="23" t="s">
        <v>862</v>
      </c>
      <c r="C84" s="32" t="s">
        <v>863</v>
      </c>
      <c r="D84" s="32" t="s">
        <v>343</v>
      </c>
      <c r="E84" s="32" t="s">
        <v>176</v>
      </c>
      <c r="F84" s="32" t="s">
        <v>454</v>
      </c>
      <c r="G84" s="32" t="s">
        <v>455</v>
      </c>
      <c r="H84" s="94" t="s">
        <v>462</v>
      </c>
      <c r="I84" s="94" t="s">
        <v>187</v>
      </c>
      <c r="J84" s="94" t="s">
        <v>864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5">
        <v>5411456.9401564281</v>
      </c>
      <c r="P84" s="94">
        <v>108.32</v>
      </c>
      <c r="Q84" s="125">
        <v>0</v>
      </c>
      <c r="R84" s="125">
        <v>5861.6901566638435</v>
      </c>
      <c r="S84" s="32">
        <v>3.6076379601042853E-2</v>
      </c>
      <c r="T84" s="32">
        <v>1.1190444383198746E-3</v>
      </c>
      <c r="U84" s="32">
        <v>1.4973133203490267E-4</v>
      </c>
    </row>
    <row r="85" spans="2:21" x14ac:dyDescent="0.2">
      <c r="B85" s="23" t="s">
        <v>596</v>
      </c>
      <c r="C85" s="32" t="s">
        <v>597</v>
      </c>
      <c r="D85" s="32" t="s">
        <v>343</v>
      </c>
      <c r="E85" s="32" t="s">
        <v>176</v>
      </c>
      <c r="F85" s="32" t="s">
        <v>498</v>
      </c>
      <c r="G85" s="32" t="s">
        <v>467</v>
      </c>
      <c r="H85" s="94" t="s">
        <v>199</v>
      </c>
      <c r="I85" s="94" t="s">
        <v>200</v>
      </c>
      <c r="J85" s="94" t="s">
        <v>598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5">
        <v>1908396.9405752132</v>
      </c>
      <c r="P85" s="94">
        <v>109.35</v>
      </c>
      <c r="Q85" s="125">
        <v>0</v>
      </c>
      <c r="R85" s="125">
        <v>2086.8320536365422</v>
      </c>
      <c r="S85" s="32">
        <v>4.1037452119065546E-3</v>
      </c>
      <c r="T85" s="32">
        <v>3.9839325193174611E-4</v>
      </c>
      <c r="U85" s="32">
        <v>5.3306151429533864E-5</v>
      </c>
    </row>
    <row r="86" spans="2:21" x14ac:dyDescent="0.2">
      <c r="B86" s="23" t="s">
        <v>916</v>
      </c>
      <c r="C86" s="32" t="s">
        <v>917</v>
      </c>
      <c r="D86" s="32" t="s">
        <v>343</v>
      </c>
      <c r="E86" s="32" t="s">
        <v>176</v>
      </c>
      <c r="F86" s="32" t="s">
        <v>889</v>
      </c>
      <c r="G86" s="32" t="s">
        <v>467</v>
      </c>
      <c r="H86" s="94" t="s">
        <v>462</v>
      </c>
      <c r="I86" s="94" t="s">
        <v>187</v>
      </c>
      <c r="J86" s="94" t="s">
        <v>918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5">
        <v>3941832.3369871727</v>
      </c>
      <c r="P86" s="94">
        <v>117.21999999999998</v>
      </c>
      <c r="Q86" s="125">
        <v>0</v>
      </c>
      <c r="R86" s="125">
        <v>4620.6158657901078</v>
      </c>
      <c r="S86" s="32">
        <v>1.9804968218693795E-2</v>
      </c>
      <c r="T86" s="32">
        <v>8.8211323833736397E-4</v>
      </c>
      <c r="U86" s="32">
        <v>1.18029262877334E-4</v>
      </c>
    </row>
    <row r="87" spans="2:21" x14ac:dyDescent="0.2">
      <c r="B87" s="23" t="s">
        <v>919</v>
      </c>
      <c r="C87" s="32" t="s">
        <v>920</v>
      </c>
      <c r="D87" s="32" t="s">
        <v>343</v>
      </c>
      <c r="E87" s="32" t="s">
        <v>176</v>
      </c>
      <c r="F87" s="32" t="s">
        <v>889</v>
      </c>
      <c r="G87" s="32" t="s">
        <v>467</v>
      </c>
      <c r="H87" s="94" t="s">
        <v>462</v>
      </c>
      <c r="I87" s="94" t="s">
        <v>187</v>
      </c>
      <c r="J87" s="94" t="s">
        <v>918</v>
      </c>
      <c r="K87" s="94">
        <v>2.54</v>
      </c>
      <c r="L87" s="94" t="s">
        <v>182</v>
      </c>
      <c r="M87" s="32">
        <v>3.9E-2</v>
      </c>
      <c r="N87" s="32">
        <v>1E-3</v>
      </c>
      <c r="O87" s="105">
        <v>6308466.6682411293</v>
      </c>
      <c r="P87" s="94">
        <v>120.92</v>
      </c>
      <c r="Q87" s="125">
        <v>0</v>
      </c>
      <c r="R87" s="125">
        <v>7628.1978947388461</v>
      </c>
      <c r="S87" s="32">
        <v>1.5809405670568509E-2</v>
      </c>
      <c r="T87" s="32">
        <v>1.4562851669678285E-3</v>
      </c>
      <c r="U87" s="32">
        <v>1.9485510173317567E-4</v>
      </c>
    </row>
    <row r="88" spans="2:21" x14ac:dyDescent="0.2">
      <c r="B88" s="23" t="s">
        <v>911</v>
      </c>
      <c r="C88" s="32" t="s">
        <v>912</v>
      </c>
      <c r="D88" s="32" t="s">
        <v>343</v>
      </c>
      <c r="E88" s="32" t="s">
        <v>176</v>
      </c>
      <c r="F88" s="32" t="s">
        <v>889</v>
      </c>
      <c r="G88" s="32" t="s">
        <v>467</v>
      </c>
      <c r="H88" s="94" t="s">
        <v>462</v>
      </c>
      <c r="I88" s="94" t="s">
        <v>187</v>
      </c>
      <c r="J88" s="94" t="s">
        <v>913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5">
        <v>11105719.638947031</v>
      </c>
      <c r="P88" s="94">
        <v>121.26999999999998</v>
      </c>
      <c r="Q88" s="125">
        <v>0</v>
      </c>
      <c r="R88" s="125">
        <v>13467.906205735791</v>
      </c>
      <c r="S88" s="32">
        <v>4.6361362080554046E-2</v>
      </c>
      <c r="T88" s="32">
        <v>2.5711330917429567E-3</v>
      </c>
      <c r="U88" s="32">
        <v>3.4402492830731146E-4</v>
      </c>
    </row>
    <row r="89" spans="2:21" x14ac:dyDescent="0.2">
      <c r="B89" s="23" t="s">
        <v>914</v>
      </c>
      <c r="C89" s="32" t="s">
        <v>915</v>
      </c>
      <c r="D89" s="32" t="s">
        <v>343</v>
      </c>
      <c r="E89" s="32" t="s">
        <v>176</v>
      </c>
      <c r="F89" s="32" t="s">
        <v>889</v>
      </c>
      <c r="G89" s="32" t="s">
        <v>467</v>
      </c>
      <c r="H89" s="94" t="s">
        <v>462</v>
      </c>
      <c r="I89" s="94" t="s">
        <v>187</v>
      </c>
      <c r="J89" s="94" t="s">
        <v>913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5">
        <v>8941630.1647167038</v>
      </c>
      <c r="P89" s="94">
        <v>121.97</v>
      </c>
      <c r="Q89" s="125">
        <v>0</v>
      </c>
      <c r="R89" s="125">
        <v>10906.106312880853</v>
      </c>
      <c r="S89" s="32">
        <v>3.5766520658866818E-2</v>
      </c>
      <c r="T89" s="32">
        <v>2.0820646071304265E-3</v>
      </c>
      <c r="U89" s="32">
        <v>2.785861725709702E-4</v>
      </c>
    </row>
    <row r="90" spans="2:21" x14ac:dyDescent="0.2">
      <c r="B90" s="23" t="s">
        <v>887</v>
      </c>
      <c r="C90" s="32" t="s">
        <v>888</v>
      </c>
      <c r="D90" s="32" t="s">
        <v>343</v>
      </c>
      <c r="E90" s="32" t="s">
        <v>176</v>
      </c>
      <c r="F90" s="32" t="s">
        <v>889</v>
      </c>
      <c r="G90" s="32" t="s">
        <v>467</v>
      </c>
      <c r="H90" s="94" t="s">
        <v>462</v>
      </c>
      <c r="I90" s="94" t="s">
        <v>187</v>
      </c>
      <c r="J90" s="94" t="s">
        <v>890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5">
        <v>8010788.9921792522</v>
      </c>
      <c r="P90" s="94">
        <v>108.06</v>
      </c>
      <c r="Q90" s="125">
        <v>0</v>
      </c>
      <c r="R90" s="125">
        <v>8656.4585858923983</v>
      </c>
      <c r="S90" s="32">
        <v>2.7137586414678373E-2</v>
      </c>
      <c r="T90" s="32">
        <v>1.6525885158014746E-3</v>
      </c>
      <c r="U90" s="32">
        <v>2.2112104872979726E-4</v>
      </c>
    </row>
    <row r="91" spans="2:21" x14ac:dyDescent="0.2">
      <c r="B91" s="23" t="s">
        <v>891</v>
      </c>
      <c r="C91" s="32" t="s">
        <v>892</v>
      </c>
      <c r="D91" s="32" t="s">
        <v>343</v>
      </c>
      <c r="E91" s="32" t="s">
        <v>176</v>
      </c>
      <c r="F91" s="32" t="s">
        <v>889</v>
      </c>
      <c r="G91" s="32" t="s">
        <v>467</v>
      </c>
      <c r="H91" s="94" t="s">
        <v>462</v>
      </c>
      <c r="I91" s="94" t="s">
        <v>187</v>
      </c>
      <c r="J91" s="94" t="s">
        <v>890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5">
        <v>7588626.1926626619</v>
      </c>
      <c r="P91" s="94">
        <v>107.91</v>
      </c>
      <c r="Q91" s="125">
        <v>0</v>
      </c>
      <c r="R91" s="125">
        <v>8188.8865242497923</v>
      </c>
      <c r="S91" s="32">
        <v>2.5707455192381955E-2</v>
      </c>
      <c r="T91" s="32">
        <v>1.5633251973539654E-3</v>
      </c>
      <c r="U91" s="32">
        <v>2.0917736256746025E-4</v>
      </c>
    </row>
    <row r="92" spans="2:21" x14ac:dyDescent="0.2">
      <c r="B92" s="23" t="s">
        <v>773</v>
      </c>
      <c r="C92" s="32" t="s">
        <v>774</v>
      </c>
      <c r="D92" s="32" t="s">
        <v>343</v>
      </c>
      <c r="E92" s="32" t="s">
        <v>176</v>
      </c>
      <c r="F92" s="32" t="s">
        <v>775</v>
      </c>
      <c r="G92" s="32" t="s">
        <v>461</v>
      </c>
      <c r="H92" s="94" t="s">
        <v>199</v>
      </c>
      <c r="I92" s="94" t="s">
        <v>200</v>
      </c>
      <c r="J92" s="94" t="s">
        <v>776</v>
      </c>
      <c r="K92" s="94">
        <v>7.16</v>
      </c>
      <c r="L92" s="94" t="s">
        <v>182</v>
      </c>
      <c r="M92" s="32">
        <v>2.4E-2</v>
      </c>
      <c r="N92" s="32">
        <v>2.3E-2</v>
      </c>
      <c r="O92" s="105">
        <v>8305443.7619891316</v>
      </c>
      <c r="P92" s="94">
        <v>102.27</v>
      </c>
      <c r="Q92" s="125">
        <v>0</v>
      </c>
      <c r="R92" s="125">
        <v>8493.9773353862856</v>
      </c>
      <c r="S92" s="32">
        <v>1.8028179019271905E-2</v>
      </c>
      <c r="T92" s="32">
        <v>1.6215695204519138E-3</v>
      </c>
      <c r="U92" s="32">
        <v>2.169706188335123E-4</v>
      </c>
    </row>
    <row r="93" spans="2:21" x14ac:dyDescent="0.2">
      <c r="B93" s="23" t="s">
        <v>740</v>
      </c>
      <c r="C93" s="32" t="s">
        <v>741</v>
      </c>
      <c r="D93" s="32" t="s">
        <v>343</v>
      </c>
      <c r="E93" s="32" t="s">
        <v>176</v>
      </c>
      <c r="F93" s="32" t="s">
        <v>742</v>
      </c>
      <c r="G93" s="32" t="s">
        <v>461</v>
      </c>
      <c r="H93" s="94" t="s">
        <v>462</v>
      </c>
      <c r="I93" s="94" t="s">
        <v>187</v>
      </c>
      <c r="J93" s="94" t="s">
        <v>743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5">
        <v>25718472.913225152</v>
      </c>
      <c r="P93" s="94">
        <v>112.89</v>
      </c>
      <c r="Q93" s="125">
        <v>0</v>
      </c>
      <c r="R93" s="125">
        <v>29033.584071719109</v>
      </c>
      <c r="S93" s="32">
        <v>3.765515799886552E-2</v>
      </c>
      <c r="T93" s="32">
        <v>5.542747895504809E-3</v>
      </c>
      <c r="U93" s="32">
        <v>7.4163544995016375E-4</v>
      </c>
    </row>
    <row r="94" spans="2:21" x14ac:dyDescent="0.2">
      <c r="B94" s="23" t="s">
        <v>822</v>
      </c>
      <c r="C94" s="32" t="s">
        <v>823</v>
      </c>
      <c r="D94" s="32" t="s">
        <v>343</v>
      </c>
      <c r="E94" s="32" t="s">
        <v>176</v>
      </c>
      <c r="F94" s="32" t="s">
        <v>742</v>
      </c>
      <c r="G94" s="32" t="s">
        <v>461</v>
      </c>
      <c r="H94" s="94" t="s">
        <v>462</v>
      </c>
      <c r="I94" s="94" t="s">
        <v>187</v>
      </c>
      <c r="J94" s="94" t="s">
        <v>824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5">
        <v>3157571.4996046019</v>
      </c>
      <c r="P94" s="94">
        <v>107.82000000000001</v>
      </c>
      <c r="Q94" s="125">
        <v>0</v>
      </c>
      <c r="R94" s="125">
        <v>3404.4935905414641</v>
      </c>
      <c r="S94" s="32">
        <v>8.2932164790425113E-3</v>
      </c>
      <c r="T94" s="32">
        <v>6.4994558155892133E-4</v>
      </c>
      <c r="U94" s="32">
        <v>8.6964569363418774E-5</v>
      </c>
    </row>
    <row r="95" spans="2:21" x14ac:dyDescent="0.2">
      <c r="B95" s="23" t="s">
        <v>825</v>
      </c>
      <c r="C95" s="32" t="s">
        <v>826</v>
      </c>
      <c r="D95" s="32" t="s">
        <v>343</v>
      </c>
      <c r="E95" s="32" t="s">
        <v>176</v>
      </c>
      <c r="F95" s="32" t="s">
        <v>791</v>
      </c>
      <c r="G95" s="32" t="s">
        <v>461</v>
      </c>
      <c r="H95" s="94" t="s">
        <v>462</v>
      </c>
      <c r="I95" s="94" t="s">
        <v>187</v>
      </c>
      <c r="J95" s="94" t="s">
        <v>827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5">
        <v>9343416.5961437244</v>
      </c>
      <c r="P95" s="94">
        <v>100.34</v>
      </c>
      <c r="Q95" s="125">
        <v>0</v>
      </c>
      <c r="R95" s="125">
        <v>9375.1842125706135</v>
      </c>
      <c r="S95" s="32">
        <v>3.6843125379115632E-2</v>
      </c>
      <c r="T95" s="32">
        <v>1.7897990973430244E-3</v>
      </c>
      <c r="U95" s="32">
        <v>2.3948021521146581E-4</v>
      </c>
    </row>
    <row r="96" spans="2:21" x14ac:dyDescent="0.2">
      <c r="B96" s="23" t="s">
        <v>931</v>
      </c>
      <c r="C96" s="32" t="s">
        <v>932</v>
      </c>
      <c r="D96" s="32" t="s">
        <v>343</v>
      </c>
      <c r="E96" s="32" t="s">
        <v>176</v>
      </c>
      <c r="F96" s="32" t="s">
        <v>653</v>
      </c>
      <c r="G96" s="32" t="s">
        <v>455</v>
      </c>
      <c r="H96" s="94" t="s">
        <v>199</v>
      </c>
      <c r="I96" s="94" t="s">
        <v>200</v>
      </c>
      <c r="J96" s="94" t="s">
        <v>801</v>
      </c>
      <c r="K96" s="94">
        <v>4.12</v>
      </c>
      <c r="L96" s="94" t="s">
        <v>182</v>
      </c>
      <c r="M96" s="32">
        <v>1.06E-2</v>
      </c>
      <c r="N96" s="32">
        <v>1.37E-2</v>
      </c>
      <c r="O96" s="105">
        <v>451.40086846410935</v>
      </c>
      <c r="P96" s="94">
        <v>5033000</v>
      </c>
      <c r="Q96" s="125">
        <v>0</v>
      </c>
      <c r="R96" s="125">
        <v>22719.005709798625</v>
      </c>
      <c r="S96" s="32">
        <v>3.3242570768400426E-2</v>
      </c>
      <c r="T96" s="32">
        <v>4.3372434066316036E-3</v>
      </c>
      <c r="U96" s="32">
        <v>5.8033551697874071E-4</v>
      </c>
    </row>
    <row r="97" spans="2:21" x14ac:dyDescent="0.2">
      <c r="B97" s="23" t="s">
        <v>573</v>
      </c>
      <c r="C97" s="32" t="s">
        <v>574</v>
      </c>
      <c r="D97" s="32" t="s">
        <v>343</v>
      </c>
      <c r="E97" s="32" t="s">
        <v>176</v>
      </c>
      <c r="F97" s="32" t="s">
        <v>575</v>
      </c>
      <c r="G97" s="32" t="s">
        <v>461</v>
      </c>
      <c r="H97" s="94" t="s">
        <v>462</v>
      </c>
      <c r="I97" s="94" t="s">
        <v>187</v>
      </c>
      <c r="J97" s="94" t="s">
        <v>576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5">
        <v>2009385.1713360189</v>
      </c>
      <c r="P97" s="94">
        <v>117.47000000000001</v>
      </c>
      <c r="Q97" s="125">
        <v>0</v>
      </c>
      <c r="R97" s="125">
        <v>2360.4247599962227</v>
      </c>
      <c r="S97" s="32">
        <v>2.5179762498552349E-3</v>
      </c>
      <c r="T97" s="32">
        <v>4.5062433003958903E-4</v>
      </c>
      <c r="U97" s="32">
        <v>6.0294818394760193E-5</v>
      </c>
    </row>
    <row r="98" spans="2:21" x14ac:dyDescent="0.2">
      <c r="B98" s="23" t="s">
        <v>668</v>
      </c>
      <c r="C98" s="32" t="s">
        <v>669</v>
      </c>
      <c r="D98" s="32" t="s">
        <v>343</v>
      </c>
      <c r="E98" s="32" t="s">
        <v>176</v>
      </c>
      <c r="F98" s="32" t="s">
        <v>575</v>
      </c>
      <c r="G98" s="32" t="s">
        <v>461</v>
      </c>
      <c r="H98" s="94" t="s">
        <v>462</v>
      </c>
      <c r="I98" s="94" t="s">
        <v>187</v>
      </c>
      <c r="J98" s="94" t="s">
        <v>670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5">
        <v>16809874.95595526</v>
      </c>
      <c r="P98" s="94">
        <v>105.3</v>
      </c>
      <c r="Q98" s="125">
        <v>0</v>
      </c>
      <c r="R98" s="125">
        <v>17700.798328193159</v>
      </c>
      <c r="S98" s="32">
        <v>1.1918759928303567E-2</v>
      </c>
      <c r="T98" s="32">
        <v>3.379226706561358E-3</v>
      </c>
      <c r="U98" s="32">
        <v>4.5215015480620075E-4</v>
      </c>
    </row>
    <row r="99" spans="2:21" x14ac:dyDescent="0.2">
      <c r="B99" s="23" t="s">
        <v>727</v>
      </c>
      <c r="C99" s="32" t="s">
        <v>728</v>
      </c>
      <c r="D99" s="32" t="s">
        <v>343</v>
      </c>
      <c r="E99" s="32" t="s">
        <v>176</v>
      </c>
      <c r="F99" s="32" t="s">
        <v>575</v>
      </c>
      <c r="G99" s="32" t="s">
        <v>461</v>
      </c>
      <c r="H99" s="94" t="s">
        <v>462</v>
      </c>
      <c r="I99" s="94" t="s">
        <v>187</v>
      </c>
      <c r="J99" s="94" t="s">
        <v>729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5">
        <v>7527576.4199164044</v>
      </c>
      <c r="P99" s="94">
        <v>125.02</v>
      </c>
      <c r="Q99" s="125">
        <v>0</v>
      </c>
      <c r="R99" s="125">
        <v>9410.9760407471658</v>
      </c>
      <c r="S99" s="32">
        <v>6.3913351745849912E-3</v>
      </c>
      <c r="T99" s="32">
        <v>1.7966320491347083E-3</v>
      </c>
      <c r="U99" s="32">
        <v>2.4039448361624444E-4</v>
      </c>
    </row>
    <row r="100" spans="2:21" x14ac:dyDescent="0.2">
      <c r="B100" s="23" t="s">
        <v>464</v>
      </c>
      <c r="C100" s="32" t="s">
        <v>465</v>
      </c>
      <c r="D100" s="32" t="s">
        <v>343</v>
      </c>
      <c r="E100" s="32" t="s">
        <v>176</v>
      </c>
      <c r="F100" s="32" t="s">
        <v>466</v>
      </c>
      <c r="G100" s="32" t="s">
        <v>467</v>
      </c>
      <c r="H100" s="94" t="s">
        <v>199</v>
      </c>
      <c r="I100" s="94" t="s">
        <v>200</v>
      </c>
      <c r="J100" s="94" t="s">
        <v>468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5">
        <v>3715475.4072583951</v>
      </c>
      <c r="P100" s="94">
        <v>132.85</v>
      </c>
      <c r="Q100" s="125">
        <v>0</v>
      </c>
      <c r="R100" s="125">
        <v>4936.0090795103615</v>
      </c>
      <c r="S100" s="32">
        <v>2.5543848723166201E-2</v>
      </c>
      <c r="T100" s="32">
        <v>9.4232437407886058E-4</v>
      </c>
      <c r="U100" s="32">
        <v>1.2608568427507975E-4</v>
      </c>
    </row>
    <row r="101" spans="2:21" x14ac:dyDescent="0.2">
      <c r="B101" s="23" t="s">
        <v>516</v>
      </c>
      <c r="C101" s="32" t="s">
        <v>517</v>
      </c>
      <c r="D101" s="32" t="s">
        <v>343</v>
      </c>
      <c r="E101" s="32" t="s">
        <v>176</v>
      </c>
      <c r="F101" s="32" t="s">
        <v>518</v>
      </c>
      <c r="G101" s="32" t="s">
        <v>467</v>
      </c>
      <c r="H101" s="94" t="s">
        <v>199</v>
      </c>
      <c r="I101" s="94" t="s">
        <v>200</v>
      </c>
      <c r="J101" s="94" t="s">
        <v>519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5">
        <v>69146.210015975361</v>
      </c>
      <c r="P101" s="94">
        <v>125.44999999999999</v>
      </c>
      <c r="Q101" s="125">
        <v>0</v>
      </c>
      <c r="R101" s="125">
        <v>86.743921298700002</v>
      </c>
      <c r="S101" s="32">
        <v>9.6669648070725077E-4</v>
      </c>
      <c r="T101" s="32">
        <v>1.6560121755499665E-5</v>
      </c>
      <c r="U101" s="32">
        <v>2.2157914415212529E-6</v>
      </c>
    </row>
    <row r="102" spans="2:21" x14ac:dyDescent="0.2">
      <c r="B102" s="23" t="s">
        <v>777</v>
      </c>
      <c r="C102" s="32" t="s">
        <v>778</v>
      </c>
      <c r="D102" s="32" t="s">
        <v>343</v>
      </c>
      <c r="E102" s="32" t="s">
        <v>176</v>
      </c>
      <c r="F102" s="32" t="s">
        <v>779</v>
      </c>
      <c r="G102" s="32" t="s">
        <v>461</v>
      </c>
      <c r="H102" s="94" t="s">
        <v>199</v>
      </c>
      <c r="I102" s="94" t="s">
        <v>200</v>
      </c>
      <c r="J102" s="94" t="s">
        <v>780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5">
        <v>10059670.155242484</v>
      </c>
      <c r="P102" s="94">
        <v>102.53000000000002</v>
      </c>
      <c r="Q102" s="125">
        <v>0</v>
      </c>
      <c r="R102" s="125">
        <v>10314.179810986128</v>
      </c>
      <c r="S102" s="32">
        <v>1.5618360085556773E-2</v>
      </c>
      <c r="T102" s="32">
        <v>1.9690610122395581E-3</v>
      </c>
      <c r="U102" s="32">
        <v>2.6346596982625527E-4</v>
      </c>
    </row>
    <row r="103" spans="2:21" x14ac:dyDescent="0.2">
      <c r="B103" s="23" t="s">
        <v>942</v>
      </c>
      <c r="C103" s="32" t="s">
        <v>943</v>
      </c>
      <c r="D103" s="32" t="s">
        <v>343</v>
      </c>
      <c r="E103" s="32" t="s">
        <v>176</v>
      </c>
      <c r="F103" s="32" t="s">
        <v>567</v>
      </c>
      <c r="G103" s="32" t="s">
        <v>455</v>
      </c>
      <c r="H103" s="94" t="s">
        <v>944</v>
      </c>
      <c r="I103" s="94" t="s">
        <v>181</v>
      </c>
      <c r="J103" s="94" t="s">
        <v>945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5">
        <v>249.16331285967397</v>
      </c>
      <c r="P103" s="94">
        <v>5070000</v>
      </c>
      <c r="Q103" s="125">
        <v>0</v>
      </c>
      <c r="R103" s="125">
        <v>12632.57996198547</v>
      </c>
      <c r="S103" s="32">
        <v>1.1756868440507429E-2</v>
      </c>
      <c r="T103" s="32">
        <v>2.4116625018161344E-3</v>
      </c>
      <c r="U103" s="32">
        <v>3.2268730932411477E-4</v>
      </c>
    </row>
    <row r="104" spans="2:21" x14ac:dyDescent="0.2">
      <c r="B104" s="23" t="s">
        <v>933</v>
      </c>
      <c r="C104" s="32" t="s">
        <v>934</v>
      </c>
      <c r="D104" s="32" t="s">
        <v>343</v>
      </c>
      <c r="E104" s="32" t="s">
        <v>176</v>
      </c>
      <c r="F104" s="32" t="s">
        <v>567</v>
      </c>
      <c r="G104" s="32" t="s">
        <v>455</v>
      </c>
      <c r="H104" s="94" t="s">
        <v>199</v>
      </c>
      <c r="I104" s="94" t="s">
        <v>200</v>
      </c>
      <c r="J104" s="94" t="s">
        <v>935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5">
        <v>307.71669138169733</v>
      </c>
      <c r="P104" s="94">
        <v>5039000</v>
      </c>
      <c r="Q104" s="125">
        <v>0</v>
      </c>
      <c r="R104" s="125">
        <v>15505.844078723729</v>
      </c>
      <c r="S104" s="32">
        <v>2.0555557206526208E-2</v>
      </c>
      <c r="T104" s="32">
        <v>2.9601920459792117E-3</v>
      </c>
      <c r="U104" s="32">
        <v>3.9608212412820605E-4</v>
      </c>
    </row>
    <row r="105" spans="2:21" x14ac:dyDescent="0.2">
      <c r="B105" s="23" t="s">
        <v>750</v>
      </c>
      <c r="C105" s="32" t="s">
        <v>751</v>
      </c>
      <c r="D105" s="32" t="s">
        <v>343</v>
      </c>
      <c r="E105" s="32" t="s">
        <v>176</v>
      </c>
      <c r="F105" s="32" t="s">
        <v>752</v>
      </c>
      <c r="G105" s="32" t="s">
        <v>504</v>
      </c>
      <c r="H105" s="94" t="s">
        <v>462</v>
      </c>
      <c r="I105" s="94" t="s">
        <v>187</v>
      </c>
      <c r="J105" s="94" t="s">
        <v>753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5">
        <v>856530.03336923674</v>
      </c>
      <c r="P105" s="94">
        <v>106.94</v>
      </c>
      <c r="Q105" s="125">
        <v>0</v>
      </c>
      <c r="R105" s="125">
        <v>915.97321768506174</v>
      </c>
      <c r="S105" s="32">
        <v>1.2930490619374034E-3</v>
      </c>
      <c r="T105" s="32">
        <v>1.7486675472519535E-4</v>
      </c>
      <c r="U105" s="32">
        <v>2.3397669669789992E-5</v>
      </c>
    </row>
    <row r="106" spans="2:21" x14ac:dyDescent="0.2">
      <c r="B106" s="23" t="s">
        <v>802</v>
      </c>
      <c r="C106" s="32" t="s">
        <v>803</v>
      </c>
      <c r="D106" s="32" t="s">
        <v>343</v>
      </c>
      <c r="E106" s="32" t="s">
        <v>176</v>
      </c>
      <c r="F106" s="32" t="s">
        <v>752</v>
      </c>
      <c r="G106" s="32" t="s">
        <v>504</v>
      </c>
      <c r="H106" s="94" t="s">
        <v>462</v>
      </c>
      <c r="I106" s="94" t="s">
        <v>187</v>
      </c>
      <c r="J106" s="94" t="s">
        <v>804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5">
        <v>25149171.910201631</v>
      </c>
      <c r="P106" s="94">
        <v>100.07</v>
      </c>
      <c r="Q106" s="125">
        <v>0</v>
      </c>
      <c r="R106" s="125">
        <v>25166.776330206554</v>
      </c>
      <c r="S106" s="32">
        <v>2.3735015926296933E-2</v>
      </c>
      <c r="T106" s="32">
        <v>4.8045427735106724E-3</v>
      </c>
      <c r="U106" s="32">
        <v>6.4286150278044943E-4</v>
      </c>
    </row>
    <row r="107" spans="2:21" x14ac:dyDescent="0.2">
      <c r="B107" s="23" t="s">
        <v>900</v>
      </c>
      <c r="C107" s="32" t="s">
        <v>901</v>
      </c>
      <c r="D107" s="32" t="s">
        <v>343</v>
      </c>
      <c r="E107" s="32" t="s">
        <v>176</v>
      </c>
      <c r="F107" s="32" t="s">
        <v>676</v>
      </c>
      <c r="G107" s="32" t="s">
        <v>467</v>
      </c>
      <c r="H107" s="94" t="s">
        <v>462</v>
      </c>
      <c r="I107" s="94" t="s">
        <v>187</v>
      </c>
      <c r="J107" s="94" t="s">
        <v>855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5">
        <v>6899320.5054631056</v>
      </c>
      <c r="P107" s="94">
        <v>111.75</v>
      </c>
      <c r="Q107" s="125">
        <v>0</v>
      </c>
      <c r="R107" s="125">
        <v>7709.9906648550204</v>
      </c>
      <c r="S107" s="32">
        <v>1.6676626506997878E-2</v>
      </c>
      <c r="T107" s="32">
        <v>1.4719000735983377E-3</v>
      </c>
      <c r="U107" s="32">
        <v>1.9694442069971921E-4</v>
      </c>
    </row>
    <row r="108" spans="2:21" x14ac:dyDescent="0.2">
      <c r="B108" s="23" t="s">
        <v>674</v>
      </c>
      <c r="C108" s="32" t="s">
        <v>675</v>
      </c>
      <c r="D108" s="32" t="s">
        <v>343</v>
      </c>
      <c r="E108" s="32" t="s">
        <v>176</v>
      </c>
      <c r="F108" s="32" t="s">
        <v>676</v>
      </c>
      <c r="G108" s="32" t="s">
        <v>467</v>
      </c>
      <c r="H108" s="94" t="s">
        <v>199</v>
      </c>
      <c r="I108" s="94" t="s">
        <v>200</v>
      </c>
      <c r="J108" s="94" t="s">
        <v>677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5">
        <v>7160921.4425269784</v>
      </c>
      <c r="P108" s="94">
        <v>108.5</v>
      </c>
      <c r="Q108" s="125">
        <v>0</v>
      </c>
      <c r="R108" s="125">
        <v>7769.5997649445171</v>
      </c>
      <c r="S108" s="32">
        <v>1.7503395319588114E-2</v>
      </c>
      <c r="T108" s="32">
        <v>1.4832799367684459E-3</v>
      </c>
      <c r="U108" s="32">
        <v>1.9846707879307739E-4</v>
      </c>
    </row>
    <row r="109" spans="2:21" x14ac:dyDescent="0.2">
      <c r="B109" s="23" t="s">
        <v>754</v>
      </c>
      <c r="C109" s="32" t="s">
        <v>755</v>
      </c>
      <c r="D109" s="32" t="s">
        <v>343</v>
      </c>
      <c r="E109" s="32" t="s">
        <v>176</v>
      </c>
      <c r="F109" s="32" t="s">
        <v>756</v>
      </c>
      <c r="G109" s="32" t="s">
        <v>757</v>
      </c>
      <c r="H109" s="94" t="s">
        <v>462</v>
      </c>
      <c r="I109" s="94" t="s">
        <v>187</v>
      </c>
      <c r="J109" s="94" t="s">
        <v>758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5">
        <v>16039747.299120899</v>
      </c>
      <c r="P109" s="94">
        <v>105.3</v>
      </c>
      <c r="Q109" s="125">
        <v>0</v>
      </c>
      <c r="R109" s="125">
        <v>16889.853906437336</v>
      </c>
      <c r="S109" s="32">
        <v>2.5346012894669433E-2</v>
      </c>
      <c r="T109" s="32">
        <v>3.2244108052260222E-3</v>
      </c>
      <c r="U109" s="32">
        <v>4.3143534640955884E-4</v>
      </c>
    </row>
    <row r="110" spans="2:21" x14ac:dyDescent="0.2">
      <c r="B110" s="23" t="s">
        <v>784</v>
      </c>
      <c r="C110" s="32" t="s">
        <v>785</v>
      </c>
      <c r="D110" s="32" t="s">
        <v>343</v>
      </c>
      <c r="E110" s="32" t="s">
        <v>176</v>
      </c>
      <c r="F110" s="32" t="s">
        <v>756</v>
      </c>
      <c r="G110" s="32" t="s">
        <v>757</v>
      </c>
      <c r="H110" s="94" t="s">
        <v>462</v>
      </c>
      <c r="I110" s="94" t="s">
        <v>187</v>
      </c>
      <c r="J110" s="94" t="s">
        <v>422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5">
        <v>7944092.9690511404</v>
      </c>
      <c r="P110" s="94">
        <v>103.86999999999999</v>
      </c>
      <c r="Q110" s="125">
        <v>0</v>
      </c>
      <c r="R110" s="125">
        <v>8251.5293662403965</v>
      </c>
      <c r="S110" s="32">
        <v>1.7564985005420825E-2</v>
      </c>
      <c r="T110" s="32">
        <v>1.5752842265855673E-3</v>
      </c>
      <c r="U110" s="32">
        <v>2.1077751472887087E-4</v>
      </c>
    </row>
    <row r="111" spans="2:21" x14ac:dyDescent="0.2">
      <c r="B111" s="23" t="s">
        <v>624</v>
      </c>
      <c r="C111" s="32" t="s">
        <v>625</v>
      </c>
      <c r="D111" s="32" t="s">
        <v>343</v>
      </c>
      <c r="E111" s="32" t="s">
        <v>176</v>
      </c>
      <c r="F111" s="32" t="s">
        <v>626</v>
      </c>
      <c r="G111" s="32" t="s">
        <v>486</v>
      </c>
      <c r="H111" s="94" t="s">
        <v>534</v>
      </c>
      <c r="I111" s="94" t="s">
        <v>200</v>
      </c>
      <c r="J111" s="94" t="s">
        <v>627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5">
        <v>7072945.6868785536</v>
      </c>
      <c r="P111" s="94">
        <v>131.9</v>
      </c>
      <c r="Q111" s="125">
        <v>0</v>
      </c>
      <c r="R111" s="125">
        <v>9329.2153607893288</v>
      </c>
      <c r="S111" s="32">
        <v>4.7867084321149479E-2</v>
      </c>
      <c r="T111" s="32">
        <v>1.7810232687770406E-3</v>
      </c>
      <c r="U111" s="32">
        <v>2.3830598436245005E-4</v>
      </c>
    </row>
    <row r="112" spans="2:21" x14ac:dyDescent="0.2">
      <c r="B112" s="23" t="s">
        <v>832</v>
      </c>
      <c r="C112" s="32" t="s">
        <v>833</v>
      </c>
      <c r="D112" s="32" t="s">
        <v>343</v>
      </c>
      <c r="E112" s="32" t="s">
        <v>176</v>
      </c>
      <c r="F112" s="32" t="s">
        <v>834</v>
      </c>
      <c r="G112" s="32" t="s">
        <v>461</v>
      </c>
      <c r="H112" s="94" t="s">
        <v>499</v>
      </c>
      <c r="I112" s="94" t="s">
        <v>187</v>
      </c>
      <c r="J112" s="94" t="s">
        <v>835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5">
        <v>2145682.5344928196</v>
      </c>
      <c r="P112" s="94">
        <v>99.58</v>
      </c>
      <c r="Q112" s="125">
        <v>0</v>
      </c>
      <c r="R112" s="125">
        <v>2136.6706670589319</v>
      </c>
      <c r="S112" s="32">
        <v>0</v>
      </c>
      <c r="T112" s="32">
        <v>4.0790784954323805E-4</v>
      </c>
      <c r="U112" s="32">
        <v>5.4579231680291129E-5</v>
      </c>
    </row>
    <row r="113" spans="2:21" x14ac:dyDescent="0.2">
      <c r="B113" s="23" t="s">
        <v>946</v>
      </c>
      <c r="C113" s="32" t="s">
        <v>947</v>
      </c>
      <c r="D113" s="32" t="s">
        <v>343</v>
      </c>
      <c r="E113" s="32" t="s">
        <v>176</v>
      </c>
      <c r="F113" s="32" t="s">
        <v>666</v>
      </c>
      <c r="G113" s="32" t="s">
        <v>455</v>
      </c>
      <c r="H113" s="94" t="s">
        <v>534</v>
      </c>
      <c r="I113" s="94" t="s">
        <v>200</v>
      </c>
      <c r="J113" s="94" t="s">
        <v>948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5">
        <v>87.622431688985344</v>
      </c>
      <c r="P113" s="94">
        <v>5355000</v>
      </c>
      <c r="Q113" s="125">
        <v>0</v>
      </c>
      <c r="R113" s="125">
        <v>4692.181216945165</v>
      </c>
      <c r="S113" s="32">
        <v>4.9540584434322014E-3</v>
      </c>
      <c r="T113" s="32">
        <v>8.9577564730919108E-4</v>
      </c>
      <c r="U113" s="32">
        <v>1.1985733209791712E-4</v>
      </c>
    </row>
    <row r="114" spans="2:21" x14ac:dyDescent="0.2">
      <c r="B114" s="23" t="s">
        <v>928</v>
      </c>
      <c r="C114" s="32" t="s">
        <v>929</v>
      </c>
      <c r="D114" s="32" t="s">
        <v>343</v>
      </c>
      <c r="E114" s="32" t="s">
        <v>176</v>
      </c>
      <c r="F114" s="32" t="s">
        <v>666</v>
      </c>
      <c r="G114" s="32" t="s">
        <v>455</v>
      </c>
      <c r="H114" s="94" t="s">
        <v>534</v>
      </c>
      <c r="I114" s="94" t="s">
        <v>200</v>
      </c>
      <c r="J114" s="94" t="s">
        <v>930</v>
      </c>
      <c r="K114" s="94">
        <v>3.93</v>
      </c>
      <c r="L114" s="94" t="s">
        <v>182</v>
      </c>
      <c r="M114" s="32">
        <v>1.49E-2</v>
      </c>
      <c r="N114" s="32">
        <v>1.34E-2</v>
      </c>
      <c r="O114" s="105">
        <v>284.25381275407807</v>
      </c>
      <c r="P114" s="94">
        <v>5089000</v>
      </c>
      <c r="Q114" s="125">
        <v>216.65396630000001</v>
      </c>
      <c r="R114" s="125">
        <v>14682.330497374485</v>
      </c>
      <c r="S114" s="32">
        <v>4.699963835219545E-2</v>
      </c>
      <c r="T114" s="32">
        <v>2.8029765896074531E-3</v>
      </c>
      <c r="U114" s="32">
        <v>3.7504624843558257E-4</v>
      </c>
    </row>
    <row r="115" spans="2:21" x14ac:dyDescent="0.2">
      <c r="B115" s="23" t="s">
        <v>939</v>
      </c>
      <c r="C115" s="32" t="s">
        <v>940</v>
      </c>
      <c r="D115" s="32" t="s">
        <v>343</v>
      </c>
      <c r="E115" s="32" t="s">
        <v>176</v>
      </c>
      <c r="F115" s="32" t="s">
        <v>666</v>
      </c>
      <c r="G115" s="32" t="s">
        <v>455</v>
      </c>
      <c r="H115" s="94" t="s">
        <v>534</v>
      </c>
      <c r="I115" s="94" t="s">
        <v>200</v>
      </c>
      <c r="J115" s="94" t="s">
        <v>941</v>
      </c>
      <c r="K115" s="94">
        <v>5.48</v>
      </c>
      <c r="L115" s="94" t="s">
        <v>182</v>
      </c>
      <c r="M115" s="32">
        <v>0</v>
      </c>
      <c r="N115" s="32">
        <v>1.67E-2</v>
      </c>
      <c r="O115" s="105">
        <v>166.93941961598156</v>
      </c>
      <c r="P115" s="94">
        <v>5177777</v>
      </c>
      <c r="Q115" s="125">
        <v>0</v>
      </c>
      <c r="R115" s="125">
        <v>8643.75087280978</v>
      </c>
      <c r="S115" s="32">
        <v>3.3162379740957801E-2</v>
      </c>
      <c r="T115" s="32">
        <v>1.6501625097744075E-3</v>
      </c>
      <c r="U115" s="32">
        <v>2.2079644221595506E-4</v>
      </c>
    </row>
    <row r="116" spans="2:21" x14ac:dyDescent="0.2">
      <c r="B116" s="23" t="s">
        <v>496</v>
      </c>
      <c r="C116" s="32" t="s">
        <v>497</v>
      </c>
      <c r="D116" s="32" t="s">
        <v>343</v>
      </c>
      <c r="E116" s="32" t="s">
        <v>176</v>
      </c>
      <c r="F116" s="32" t="s">
        <v>498</v>
      </c>
      <c r="G116" s="32" t="s">
        <v>467</v>
      </c>
      <c r="H116" s="94" t="s">
        <v>499</v>
      </c>
      <c r="I116" s="94" t="s">
        <v>187</v>
      </c>
      <c r="J116" s="94" t="s">
        <v>500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5">
        <v>847500.15765691281</v>
      </c>
      <c r="P116" s="94">
        <v>126.66999999999999</v>
      </c>
      <c r="Q116" s="125">
        <v>0</v>
      </c>
      <c r="R116" s="125">
        <v>1073.5284492814719</v>
      </c>
      <c r="S116" s="32">
        <v>1.6246190871005629E-2</v>
      </c>
      <c r="T116" s="32">
        <v>2.0494533290553874E-4</v>
      </c>
      <c r="U116" s="32">
        <v>2.7422269071240575E-5</v>
      </c>
    </row>
    <row r="117" spans="2:21" x14ac:dyDescent="0.2">
      <c r="B117" s="23" t="s">
        <v>874</v>
      </c>
      <c r="C117" s="32" t="s">
        <v>875</v>
      </c>
      <c r="D117" s="32" t="s">
        <v>343</v>
      </c>
      <c r="E117" s="32" t="s">
        <v>176</v>
      </c>
      <c r="F117" s="32" t="s">
        <v>876</v>
      </c>
      <c r="G117" s="32" t="s">
        <v>455</v>
      </c>
      <c r="H117" s="94" t="s">
        <v>499</v>
      </c>
      <c r="I117" s="94" t="s">
        <v>187</v>
      </c>
      <c r="J117" s="94" t="s">
        <v>877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5">
        <v>8504380.4020248018</v>
      </c>
      <c r="P117" s="94">
        <v>107.21000000000001</v>
      </c>
      <c r="Q117" s="125">
        <v>0</v>
      </c>
      <c r="R117" s="125">
        <v>9117.5462283795769</v>
      </c>
      <c r="S117" s="32">
        <v>1.4946670335253024E-2</v>
      </c>
      <c r="T117" s="32">
        <v>1.740613905768004E-3</v>
      </c>
      <c r="U117" s="32">
        <v>2.3289909653670006E-4</v>
      </c>
    </row>
    <row r="118" spans="2:21" x14ac:dyDescent="0.2">
      <c r="B118" s="23" t="s">
        <v>786</v>
      </c>
      <c r="C118" s="32" t="s">
        <v>787</v>
      </c>
      <c r="D118" s="32" t="s">
        <v>343</v>
      </c>
      <c r="E118" s="32" t="s">
        <v>176</v>
      </c>
      <c r="F118" s="32" t="s">
        <v>742</v>
      </c>
      <c r="G118" s="32" t="s">
        <v>461</v>
      </c>
      <c r="H118" s="94" t="s">
        <v>499</v>
      </c>
      <c r="I118" s="94" t="s">
        <v>187</v>
      </c>
      <c r="J118" s="94" t="s">
        <v>788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5">
        <v>2525841.1750914324</v>
      </c>
      <c r="P118" s="94">
        <v>104.36000000000001</v>
      </c>
      <c r="Q118" s="125">
        <v>0</v>
      </c>
      <c r="R118" s="125">
        <v>2635.9678503254186</v>
      </c>
      <c r="S118" s="32">
        <v>4.824717967553226E-3</v>
      </c>
      <c r="T118" s="32">
        <v>5.0322775234771231E-4</v>
      </c>
      <c r="U118" s="32">
        <v>6.7333306074137214E-5</v>
      </c>
    </row>
    <row r="119" spans="2:21" x14ac:dyDescent="0.2">
      <c r="B119" s="23" t="s">
        <v>896</v>
      </c>
      <c r="C119" s="32" t="s">
        <v>897</v>
      </c>
      <c r="D119" s="32" t="s">
        <v>343</v>
      </c>
      <c r="E119" s="32" t="s">
        <v>176</v>
      </c>
      <c r="F119" s="32" t="s">
        <v>898</v>
      </c>
      <c r="G119" s="32" t="s">
        <v>455</v>
      </c>
      <c r="H119" s="94" t="s">
        <v>499</v>
      </c>
      <c r="I119" s="94" t="s">
        <v>187</v>
      </c>
      <c r="J119" s="94" t="s">
        <v>899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5">
        <v>26306861.487102475</v>
      </c>
      <c r="P119" s="94">
        <v>135.66999999999999</v>
      </c>
      <c r="Q119" s="125">
        <v>357.54318719999998</v>
      </c>
      <c r="R119" s="125">
        <v>36048.06216700426</v>
      </c>
      <c r="S119" s="32">
        <v>1.5456582916886666E-2</v>
      </c>
      <c r="T119" s="32">
        <v>6.881868949407963E-3</v>
      </c>
      <c r="U119" s="32">
        <v>9.208136597609769E-4</v>
      </c>
    </row>
    <row r="120" spans="2:21" x14ac:dyDescent="0.2">
      <c r="B120" s="23" t="s">
        <v>531</v>
      </c>
      <c r="C120" s="32" t="s">
        <v>532</v>
      </c>
      <c r="D120" s="32" t="s">
        <v>343</v>
      </c>
      <c r="E120" s="32" t="s">
        <v>176</v>
      </c>
      <c r="F120" s="32" t="s">
        <v>533</v>
      </c>
      <c r="G120" s="32" t="s">
        <v>461</v>
      </c>
      <c r="H120" s="94" t="s">
        <v>534</v>
      </c>
      <c r="I120" s="94" t="s">
        <v>200</v>
      </c>
      <c r="J120" s="94" t="s">
        <v>535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5">
        <v>68927.178853084173</v>
      </c>
      <c r="P120" s="94">
        <v>110.80000000000001</v>
      </c>
      <c r="Q120" s="125">
        <v>0</v>
      </c>
      <c r="R120" s="125">
        <v>76.371314875179991</v>
      </c>
      <c r="S120" s="32">
        <v>8.3548095579495966E-4</v>
      </c>
      <c r="T120" s="32">
        <v>1.4579906626604592E-5</v>
      </c>
      <c r="U120" s="32">
        <v>1.950833019128046E-6</v>
      </c>
    </row>
    <row r="121" spans="2:21" x14ac:dyDescent="0.2">
      <c r="B121" s="23" t="s">
        <v>550</v>
      </c>
      <c r="C121" s="32" t="s">
        <v>551</v>
      </c>
      <c r="D121" s="32" t="s">
        <v>343</v>
      </c>
      <c r="E121" s="32" t="s">
        <v>176</v>
      </c>
      <c r="F121" s="32" t="s">
        <v>533</v>
      </c>
      <c r="G121" s="32" t="s">
        <v>461</v>
      </c>
      <c r="H121" s="94" t="s">
        <v>534</v>
      </c>
      <c r="I121" s="94" t="s">
        <v>200</v>
      </c>
      <c r="J121" s="94" t="s">
        <v>552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5">
        <v>11493675.158146115</v>
      </c>
      <c r="P121" s="94">
        <v>115.48</v>
      </c>
      <c r="Q121" s="125">
        <v>0</v>
      </c>
      <c r="R121" s="125">
        <v>13272.896072209371</v>
      </c>
      <c r="S121" s="32">
        <v>3.3075324196103928E-2</v>
      </c>
      <c r="T121" s="32">
        <v>2.5339040674331901E-3</v>
      </c>
      <c r="U121" s="32">
        <v>3.3904357885471023E-4</v>
      </c>
    </row>
    <row r="122" spans="2:21" x14ac:dyDescent="0.2">
      <c r="B122" s="23" t="s">
        <v>614</v>
      </c>
      <c r="C122" s="32" t="s">
        <v>615</v>
      </c>
      <c r="D122" s="32" t="s">
        <v>343</v>
      </c>
      <c r="E122" s="32" t="s">
        <v>176</v>
      </c>
      <c r="F122" s="32" t="s">
        <v>533</v>
      </c>
      <c r="G122" s="32" t="s">
        <v>461</v>
      </c>
      <c r="H122" s="94" t="s">
        <v>534</v>
      </c>
      <c r="I122" s="94" t="s">
        <v>200</v>
      </c>
      <c r="J122" s="94" t="s">
        <v>616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5">
        <v>15119728.00768183</v>
      </c>
      <c r="P122" s="94">
        <v>109.38</v>
      </c>
      <c r="Q122" s="125">
        <v>0</v>
      </c>
      <c r="R122" s="125">
        <v>16537.958495782841</v>
      </c>
      <c r="S122" s="32">
        <v>2.5198678375010712E-2</v>
      </c>
      <c r="T122" s="32">
        <v>3.1572311025057191E-3</v>
      </c>
      <c r="U122" s="32">
        <v>4.2244651090886858E-4</v>
      </c>
    </row>
    <row r="123" spans="2:21" x14ac:dyDescent="0.2">
      <c r="B123" s="23" t="s">
        <v>921</v>
      </c>
      <c r="C123" s="32" t="s">
        <v>922</v>
      </c>
      <c r="D123" s="32" t="s">
        <v>343</v>
      </c>
      <c r="E123" s="32" t="s">
        <v>176</v>
      </c>
      <c r="F123" s="32" t="s">
        <v>923</v>
      </c>
      <c r="G123" s="32" t="s">
        <v>467</v>
      </c>
      <c r="H123" s="94" t="s">
        <v>492</v>
      </c>
      <c r="I123" s="94" t="s">
        <v>200</v>
      </c>
      <c r="J123" s="94" t="s">
        <v>924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5">
        <v>4487015.9924146282</v>
      </c>
      <c r="P123" s="94">
        <v>111.02000000000001</v>
      </c>
      <c r="Q123" s="125">
        <v>0</v>
      </c>
      <c r="R123" s="125">
        <v>4981.4851547787212</v>
      </c>
      <c r="S123" s="32">
        <v>3.7391799936788567E-2</v>
      </c>
      <c r="T123" s="32">
        <v>9.5100612759116778E-4</v>
      </c>
      <c r="U123" s="32">
        <v>1.272473276140594E-4</v>
      </c>
    </row>
    <row r="124" spans="2:21" x14ac:dyDescent="0.2">
      <c r="B124" s="23" t="s">
        <v>586</v>
      </c>
      <c r="C124" s="32" t="s">
        <v>587</v>
      </c>
      <c r="D124" s="32" t="s">
        <v>343</v>
      </c>
      <c r="E124" s="32" t="s">
        <v>176</v>
      </c>
      <c r="F124" s="32" t="s">
        <v>588</v>
      </c>
      <c r="G124" s="32" t="s">
        <v>461</v>
      </c>
      <c r="H124" s="94" t="s">
        <v>492</v>
      </c>
      <c r="I124" s="94" t="s">
        <v>200</v>
      </c>
      <c r="J124" s="94" t="s">
        <v>589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5">
        <v>1576655.3204229132</v>
      </c>
      <c r="P124" s="94">
        <v>109.35</v>
      </c>
      <c r="Q124" s="125">
        <v>0</v>
      </c>
      <c r="R124" s="125">
        <v>1724.0725930693279</v>
      </c>
      <c r="S124" s="32">
        <v>7.3731123765386668E-3</v>
      </c>
      <c r="T124" s="32">
        <v>3.2913951351396865E-4</v>
      </c>
      <c r="U124" s="32">
        <v>4.4039804047244769E-5</v>
      </c>
    </row>
    <row r="125" spans="2:21" x14ac:dyDescent="0.2">
      <c r="B125" s="23" t="s">
        <v>628</v>
      </c>
      <c r="C125" s="32" t="s">
        <v>629</v>
      </c>
      <c r="D125" s="32" t="s">
        <v>343</v>
      </c>
      <c r="E125" s="32" t="s">
        <v>176</v>
      </c>
      <c r="F125" s="32" t="s">
        <v>588</v>
      </c>
      <c r="G125" s="32" t="s">
        <v>461</v>
      </c>
      <c r="H125" s="94" t="s">
        <v>492</v>
      </c>
      <c r="I125" s="94" t="s">
        <v>200</v>
      </c>
      <c r="J125" s="94" t="s">
        <v>630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5">
        <v>1842974.6922114633</v>
      </c>
      <c r="P125" s="94">
        <v>103.24</v>
      </c>
      <c r="Q125" s="125">
        <v>0</v>
      </c>
      <c r="R125" s="125">
        <v>1902.6870725705021</v>
      </c>
      <c r="S125" s="32">
        <v>1.2253821091831539E-2</v>
      </c>
      <c r="T125" s="32">
        <v>3.6323847380479156E-4</v>
      </c>
      <c r="U125" s="32">
        <v>4.8602342022068903E-5</v>
      </c>
    </row>
    <row r="126" spans="2:21" x14ac:dyDescent="0.2">
      <c r="B126" s="23" t="s">
        <v>479</v>
      </c>
      <c r="C126" s="32" t="s">
        <v>480</v>
      </c>
      <c r="D126" s="32" t="s">
        <v>343</v>
      </c>
      <c r="E126" s="32" t="s">
        <v>176</v>
      </c>
      <c r="F126" s="32" t="s">
        <v>481</v>
      </c>
      <c r="G126" s="32" t="s">
        <v>461</v>
      </c>
      <c r="H126" s="94" t="s">
        <v>472</v>
      </c>
      <c r="I126" s="94" t="s">
        <v>187</v>
      </c>
      <c r="J126" s="94" t="s">
        <v>482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5">
        <v>1129474.221610928</v>
      </c>
      <c r="P126" s="94">
        <v>129.31</v>
      </c>
      <c r="Q126" s="125">
        <v>0</v>
      </c>
      <c r="R126" s="125">
        <v>1460.5231158444544</v>
      </c>
      <c r="S126" s="32">
        <v>8.3042764390553435E-3</v>
      </c>
      <c r="T126" s="32">
        <v>2.7882576972535807E-4</v>
      </c>
      <c r="U126" s="32">
        <v>3.7307681873042039E-5</v>
      </c>
    </row>
    <row r="127" spans="2:21" x14ac:dyDescent="0.2">
      <c r="B127" s="23" t="s">
        <v>557</v>
      </c>
      <c r="C127" s="32" t="s">
        <v>558</v>
      </c>
      <c r="D127" s="32" t="s">
        <v>343</v>
      </c>
      <c r="E127" s="32" t="s">
        <v>176</v>
      </c>
      <c r="F127" s="32" t="s">
        <v>481</v>
      </c>
      <c r="G127" s="32" t="s">
        <v>461</v>
      </c>
      <c r="H127" s="94" t="s">
        <v>472</v>
      </c>
      <c r="I127" s="94" t="s">
        <v>187</v>
      </c>
      <c r="J127" s="94" t="s">
        <v>559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5">
        <v>1172958.1655967014</v>
      </c>
      <c r="P127" s="94">
        <v>112.44000000000001</v>
      </c>
      <c r="Q127" s="125">
        <v>0</v>
      </c>
      <c r="R127" s="125">
        <v>1318.8741607632257</v>
      </c>
      <c r="S127" s="32">
        <v>3.5192264194320477E-2</v>
      </c>
      <c r="T127" s="32">
        <v>2.51783829407638E-4</v>
      </c>
      <c r="U127" s="32">
        <v>3.3689393263646205E-5</v>
      </c>
    </row>
    <row r="128" spans="2:21" x14ac:dyDescent="0.2">
      <c r="B128" s="23" t="s">
        <v>631</v>
      </c>
      <c r="C128" s="32" t="s">
        <v>632</v>
      </c>
      <c r="D128" s="32" t="s">
        <v>343</v>
      </c>
      <c r="E128" s="32" t="s">
        <v>176</v>
      </c>
      <c r="F128" s="32" t="s">
        <v>633</v>
      </c>
      <c r="G128" s="32" t="s">
        <v>461</v>
      </c>
      <c r="H128" s="94" t="s">
        <v>472</v>
      </c>
      <c r="I128" s="94" t="s">
        <v>187</v>
      </c>
      <c r="J128" s="94" t="s">
        <v>634</v>
      </c>
      <c r="K128" s="94">
        <v>3.46</v>
      </c>
      <c r="L128" s="94" t="s">
        <v>182</v>
      </c>
      <c r="M128" s="32">
        <v>2.4E-2</v>
      </c>
      <c r="N128" s="32">
        <v>1.26E-2</v>
      </c>
      <c r="O128" s="105">
        <v>819159.67670400091</v>
      </c>
      <c r="P128" s="94">
        <v>105.32999999999998</v>
      </c>
      <c r="Q128" s="125">
        <v>0</v>
      </c>
      <c r="R128" s="125">
        <v>862.82088792870832</v>
      </c>
      <c r="S128" s="32">
        <v>1.6299358825121969E-3</v>
      </c>
      <c r="T128" s="32">
        <v>1.6471954165048655E-4</v>
      </c>
      <c r="U128" s="32">
        <v>2.2039943668846471E-5</v>
      </c>
    </row>
    <row r="129" spans="2:21" x14ac:dyDescent="0.2">
      <c r="B129" s="23" t="s">
        <v>798</v>
      </c>
      <c r="C129" s="32" t="s">
        <v>799</v>
      </c>
      <c r="D129" s="32" t="s">
        <v>343</v>
      </c>
      <c r="E129" s="32" t="s">
        <v>176</v>
      </c>
      <c r="F129" s="32" t="s">
        <v>800</v>
      </c>
      <c r="G129" s="32" t="s">
        <v>461</v>
      </c>
      <c r="H129" s="94" t="s">
        <v>492</v>
      </c>
      <c r="I129" s="94" t="s">
        <v>200</v>
      </c>
      <c r="J129" s="94" t="s">
        <v>801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5">
        <v>8911669.1068897042</v>
      </c>
      <c r="P129" s="94">
        <v>96.48</v>
      </c>
      <c r="Q129" s="125">
        <v>0</v>
      </c>
      <c r="R129" s="125">
        <v>8597.9783534135877</v>
      </c>
      <c r="S129" s="32">
        <v>3.3812676835975504E-2</v>
      </c>
      <c r="T129" s="32">
        <v>1.6414241626613367E-3</v>
      </c>
      <c r="U129" s="32">
        <v>2.1962722649205776E-4</v>
      </c>
    </row>
    <row r="130" spans="2:21" x14ac:dyDescent="0.2">
      <c r="B130" s="23" t="s">
        <v>893</v>
      </c>
      <c r="C130" s="32" t="s">
        <v>894</v>
      </c>
      <c r="D130" s="32" t="s">
        <v>343</v>
      </c>
      <c r="E130" s="32" t="s">
        <v>176</v>
      </c>
      <c r="F130" s="32" t="s">
        <v>851</v>
      </c>
      <c r="G130" s="32" t="s">
        <v>455</v>
      </c>
      <c r="H130" s="94" t="s">
        <v>472</v>
      </c>
      <c r="I130" s="94" t="s">
        <v>187</v>
      </c>
      <c r="J130" s="94" t="s">
        <v>895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5">
        <v>18887433.744926393</v>
      </c>
      <c r="P130" s="94">
        <v>138.74</v>
      </c>
      <c r="Q130" s="125">
        <v>291.4965148</v>
      </c>
      <c r="R130" s="125">
        <v>26495.922092815352</v>
      </c>
      <c r="S130" s="32">
        <v>1.6463333229335891E-2</v>
      </c>
      <c r="T130" s="32">
        <v>5.0582875354498354E-3</v>
      </c>
      <c r="U130" s="32">
        <v>6.7681327440005862E-4</v>
      </c>
    </row>
    <row r="131" spans="2:21" x14ac:dyDescent="0.2">
      <c r="B131" s="23" t="s">
        <v>507</v>
      </c>
      <c r="C131" s="32" t="s">
        <v>508</v>
      </c>
      <c r="D131" s="32" t="s">
        <v>343</v>
      </c>
      <c r="E131" s="32" t="s">
        <v>176</v>
      </c>
      <c r="F131" s="32" t="s">
        <v>509</v>
      </c>
      <c r="G131" s="32" t="s">
        <v>486</v>
      </c>
      <c r="H131" s="94" t="s">
        <v>472</v>
      </c>
      <c r="I131" s="94" t="s">
        <v>187</v>
      </c>
      <c r="J131" s="94" t="s">
        <v>510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5">
        <v>17888041.088208072</v>
      </c>
      <c r="P131" s="94">
        <v>130.1</v>
      </c>
      <c r="Q131" s="125">
        <v>0</v>
      </c>
      <c r="R131" s="125">
        <v>23272.341455198086</v>
      </c>
      <c r="S131" s="32">
        <v>1.2098813862087065E-2</v>
      </c>
      <c r="T131" s="32">
        <v>4.4428797114964913E-3</v>
      </c>
      <c r="U131" s="32">
        <v>5.9446995534153909E-4</v>
      </c>
    </row>
    <row r="132" spans="2:21" x14ac:dyDescent="0.2">
      <c r="B132" s="23" t="s">
        <v>793</v>
      </c>
      <c r="C132" s="32" t="s">
        <v>794</v>
      </c>
      <c r="D132" s="32" t="s">
        <v>343</v>
      </c>
      <c r="E132" s="32" t="s">
        <v>176</v>
      </c>
      <c r="F132" s="32" t="s">
        <v>703</v>
      </c>
      <c r="G132" s="32" t="s">
        <v>461</v>
      </c>
      <c r="H132" s="94" t="s">
        <v>492</v>
      </c>
      <c r="I132" s="94" t="s">
        <v>200</v>
      </c>
      <c r="J132" s="94" t="s">
        <v>792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5">
        <v>5585112.1415983541</v>
      </c>
      <c r="P132" s="94">
        <v>102.8</v>
      </c>
      <c r="Q132" s="125">
        <v>0</v>
      </c>
      <c r="R132" s="125">
        <v>5741.4952819783803</v>
      </c>
      <c r="S132" s="32">
        <v>9.1139376668108452E-3</v>
      </c>
      <c r="T132" s="32">
        <v>1.0960982568540372E-3</v>
      </c>
      <c r="U132" s="32">
        <v>1.4666106762149575E-4</v>
      </c>
    </row>
    <row r="133" spans="2:21" x14ac:dyDescent="0.2">
      <c r="B133" s="23" t="s">
        <v>701</v>
      </c>
      <c r="C133" s="32" t="s">
        <v>702</v>
      </c>
      <c r="D133" s="32" t="s">
        <v>343</v>
      </c>
      <c r="E133" s="32" t="s">
        <v>176</v>
      </c>
      <c r="F133" s="32" t="s">
        <v>703</v>
      </c>
      <c r="G133" s="32" t="s">
        <v>461</v>
      </c>
      <c r="H133" s="94" t="s">
        <v>492</v>
      </c>
      <c r="I133" s="94" t="s">
        <v>200</v>
      </c>
      <c r="J133" s="94" t="s">
        <v>704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5">
        <v>963545.67624246667</v>
      </c>
      <c r="P133" s="94">
        <v>113.83000000000001</v>
      </c>
      <c r="Q133" s="125">
        <v>0</v>
      </c>
      <c r="R133" s="125">
        <v>1096.8040443049802</v>
      </c>
      <c r="S133" s="32">
        <v>7.0587358336932741E-3</v>
      </c>
      <c r="T133" s="32">
        <v>2.0938883374975033E-4</v>
      </c>
      <c r="U133" s="32">
        <v>2.801682213590791E-5</v>
      </c>
    </row>
    <row r="134" spans="2:21" x14ac:dyDescent="0.2">
      <c r="B134" s="23" t="s">
        <v>789</v>
      </c>
      <c r="C134" s="32" t="s">
        <v>790</v>
      </c>
      <c r="D134" s="32" t="s">
        <v>343</v>
      </c>
      <c r="E134" s="32" t="s">
        <v>176</v>
      </c>
      <c r="F134" s="32" t="s">
        <v>791</v>
      </c>
      <c r="G134" s="32" t="s">
        <v>461</v>
      </c>
      <c r="H134" s="94" t="s">
        <v>472</v>
      </c>
      <c r="I134" s="94" t="s">
        <v>187</v>
      </c>
      <c r="J134" s="94" t="s">
        <v>792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5">
        <v>13908503.75992105</v>
      </c>
      <c r="P134" s="94">
        <v>103.2</v>
      </c>
      <c r="Q134" s="125">
        <v>0</v>
      </c>
      <c r="R134" s="125">
        <v>14353.575880238524</v>
      </c>
      <c r="S134" s="32">
        <v>4.1922252410324802E-2</v>
      </c>
      <c r="T134" s="32">
        <v>2.7402146530250936E-3</v>
      </c>
      <c r="U134" s="32">
        <v>3.6664852262258802E-4</v>
      </c>
    </row>
    <row r="135" spans="2:21" x14ac:dyDescent="0.2">
      <c r="B135" s="23" t="s">
        <v>469</v>
      </c>
      <c r="C135" s="32" t="s">
        <v>470</v>
      </c>
      <c r="D135" s="32" t="s">
        <v>343</v>
      </c>
      <c r="E135" s="32" t="s">
        <v>176</v>
      </c>
      <c r="F135" s="32" t="s">
        <v>471</v>
      </c>
      <c r="G135" s="32" t="s">
        <v>461</v>
      </c>
      <c r="H135" s="94" t="s">
        <v>472</v>
      </c>
      <c r="I135" s="94" t="s">
        <v>187</v>
      </c>
      <c r="J135" s="94" t="s">
        <v>473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5">
        <v>1475754.2283016972</v>
      </c>
      <c r="P135" s="94">
        <v>142.06</v>
      </c>
      <c r="Q135" s="125">
        <v>0</v>
      </c>
      <c r="R135" s="125">
        <v>2096.4564558533193</v>
      </c>
      <c r="S135" s="32">
        <v>9.1340734201179495E-4</v>
      </c>
      <c r="T135" s="32">
        <v>4.0023062877784122E-4</v>
      </c>
      <c r="U135" s="32">
        <v>5.3551997682993609E-5</v>
      </c>
    </row>
    <row r="136" spans="2:21" x14ac:dyDescent="0.2">
      <c r="B136" s="23" t="s">
        <v>489</v>
      </c>
      <c r="C136" s="32" t="s">
        <v>490</v>
      </c>
      <c r="D136" s="32" t="s">
        <v>343</v>
      </c>
      <c r="E136" s="32" t="s">
        <v>176</v>
      </c>
      <c r="F136" s="32" t="s">
        <v>491</v>
      </c>
      <c r="G136" s="32" t="s">
        <v>486</v>
      </c>
      <c r="H136" s="94" t="s">
        <v>492</v>
      </c>
      <c r="I136" s="94" t="s">
        <v>200</v>
      </c>
      <c r="J136" s="94" t="s">
        <v>488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5">
        <v>3659702.4504500167</v>
      </c>
      <c r="P136" s="94">
        <v>130.03</v>
      </c>
      <c r="Q136" s="125">
        <v>0</v>
      </c>
      <c r="R136" s="125">
        <v>4758.711095899901</v>
      </c>
      <c r="S136" s="32">
        <v>6.6788286170071532E-3</v>
      </c>
      <c r="T136" s="32">
        <v>9.0847674358630393E-4</v>
      </c>
      <c r="U136" s="32">
        <v>1.2155677494285983E-4</v>
      </c>
    </row>
    <row r="137" spans="2:21" x14ac:dyDescent="0.2">
      <c r="B137" s="23" t="s">
        <v>536</v>
      </c>
      <c r="C137" s="32" t="s">
        <v>537</v>
      </c>
      <c r="D137" s="32" t="s">
        <v>343</v>
      </c>
      <c r="E137" s="32" t="s">
        <v>176</v>
      </c>
      <c r="F137" s="32" t="s">
        <v>491</v>
      </c>
      <c r="G137" s="32" t="s">
        <v>486</v>
      </c>
      <c r="H137" s="94" t="s">
        <v>492</v>
      </c>
      <c r="I137" s="94" t="s">
        <v>200</v>
      </c>
      <c r="J137" s="94" t="s">
        <v>538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5">
        <v>224224.64408270869</v>
      </c>
      <c r="P137" s="94">
        <v>125.62</v>
      </c>
      <c r="Q137" s="125">
        <v>0</v>
      </c>
      <c r="R137" s="125">
        <v>281.67099831114029</v>
      </c>
      <c r="S137" s="32">
        <v>3.1659378317134711E-4</v>
      </c>
      <c r="T137" s="32">
        <v>5.3773289899629301E-5</v>
      </c>
      <c r="U137" s="32">
        <v>7.195019294013924E-6</v>
      </c>
    </row>
    <row r="138" spans="2:21" x14ac:dyDescent="0.2">
      <c r="B138" s="23" t="s">
        <v>493</v>
      </c>
      <c r="C138" s="32" t="s">
        <v>494</v>
      </c>
      <c r="D138" s="32" t="s">
        <v>343</v>
      </c>
      <c r="E138" s="32" t="s">
        <v>176</v>
      </c>
      <c r="F138" s="32" t="s">
        <v>491</v>
      </c>
      <c r="G138" s="32" t="s">
        <v>486</v>
      </c>
      <c r="H138" s="94" t="s">
        <v>492</v>
      </c>
      <c r="I138" s="94" t="s">
        <v>200</v>
      </c>
      <c r="J138" s="94" t="s">
        <v>495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5">
        <v>12989.738531147739</v>
      </c>
      <c r="P138" s="94">
        <v>130.96</v>
      </c>
      <c r="Q138" s="125">
        <v>0</v>
      </c>
      <c r="R138" s="125">
        <v>17.011363684223316</v>
      </c>
      <c r="S138" s="32">
        <v>3.4639302749727304E-5</v>
      </c>
      <c r="T138" s="32">
        <v>3.2476080124134921E-6</v>
      </c>
      <c r="U138" s="32">
        <v>4.3453919877925059E-7</v>
      </c>
    </row>
    <row r="139" spans="2:21" x14ac:dyDescent="0.2">
      <c r="B139" s="23" t="s">
        <v>678</v>
      </c>
      <c r="C139" s="32" t="s">
        <v>679</v>
      </c>
      <c r="D139" s="32" t="s">
        <v>343</v>
      </c>
      <c r="E139" s="32" t="s">
        <v>176</v>
      </c>
      <c r="F139" s="32" t="s">
        <v>604</v>
      </c>
      <c r="G139" s="32" t="s">
        <v>461</v>
      </c>
      <c r="H139" s="94" t="s">
        <v>492</v>
      </c>
      <c r="I139" s="94" t="s">
        <v>200</v>
      </c>
      <c r="J139" s="94" t="s">
        <v>680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5">
        <v>11634634.595286224</v>
      </c>
      <c r="P139" s="94">
        <v>105.01</v>
      </c>
      <c r="Q139" s="125">
        <v>0</v>
      </c>
      <c r="R139" s="125">
        <v>12217.529788779575</v>
      </c>
      <c r="S139" s="32">
        <v>6.4017780570597236E-3</v>
      </c>
      <c r="T139" s="32">
        <v>2.3324260400557433E-3</v>
      </c>
      <c r="U139" s="32">
        <v>3.1208524513537817E-4</v>
      </c>
    </row>
    <row r="140" spans="2:21" x14ac:dyDescent="0.2">
      <c r="B140" s="23" t="s">
        <v>602</v>
      </c>
      <c r="C140" s="32" t="s">
        <v>603</v>
      </c>
      <c r="D140" s="32" t="s">
        <v>343</v>
      </c>
      <c r="E140" s="32" t="s">
        <v>176</v>
      </c>
      <c r="F140" s="32" t="s">
        <v>604</v>
      </c>
      <c r="G140" s="32" t="s">
        <v>461</v>
      </c>
      <c r="H140" s="94" t="s">
        <v>492</v>
      </c>
      <c r="I140" s="94" t="s">
        <v>200</v>
      </c>
      <c r="J140" s="94" t="s">
        <v>605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5">
        <v>8283528.2996578617</v>
      </c>
      <c r="P140" s="94">
        <v>108.3</v>
      </c>
      <c r="Q140" s="125">
        <v>180.08758700000001</v>
      </c>
      <c r="R140" s="125">
        <v>9151.1487353513876</v>
      </c>
      <c r="S140" s="32">
        <v>5.1410979326722882E-3</v>
      </c>
      <c r="T140" s="32">
        <v>1.7470288982932675E-3</v>
      </c>
      <c r="U140" s="32">
        <v>2.3375744080160143E-4</v>
      </c>
    </row>
    <row r="141" spans="2:21" x14ac:dyDescent="0.2">
      <c r="B141" s="23" t="s">
        <v>812</v>
      </c>
      <c r="C141" s="32" t="s">
        <v>813</v>
      </c>
      <c r="D141" s="32" t="s">
        <v>343</v>
      </c>
      <c r="E141" s="32" t="s">
        <v>176</v>
      </c>
      <c r="F141" s="32" t="s">
        <v>814</v>
      </c>
      <c r="G141" s="32" t="s">
        <v>461</v>
      </c>
      <c r="H141" s="94" t="s">
        <v>580</v>
      </c>
      <c r="I141" s="94" t="s">
        <v>200</v>
      </c>
      <c r="J141" s="94" t="s">
        <v>815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5">
        <v>5591017.104477034</v>
      </c>
      <c r="P141" s="94">
        <v>100.51999999999998</v>
      </c>
      <c r="Q141" s="125">
        <v>0</v>
      </c>
      <c r="R141" s="125">
        <v>5620.0903934203143</v>
      </c>
      <c r="S141" s="32">
        <v>2.5413714111259245E-2</v>
      </c>
      <c r="T141" s="32">
        <v>1.0729210738752851E-3</v>
      </c>
      <c r="U141" s="32">
        <v>1.4355989454794418E-4</v>
      </c>
    </row>
    <row r="142" spans="2:21" x14ac:dyDescent="0.2">
      <c r="B142" s="23" t="s">
        <v>577</v>
      </c>
      <c r="C142" s="32" t="s">
        <v>578</v>
      </c>
      <c r="D142" s="32" t="s">
        <v>343</v>
      </c>
      <c r="E142" s="32" t="s">
        <v>176</v>
      </c>
      <c r="F142" s="32" t="s">
        <v>579</v>
      </c>
      <c r="G142" s="32" t="s">
        <v>461</v>
      </c>
      <c r="H142" s="94" t="s">
        <v>580</v>
      </c>
      <c r="I142" s="94" t="s">
        <v>200</v>
      </c>
      <c r="J142" s="94" t="s">
        <v>581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5">
        <v>9893.5352055534313</v>
      </c>
      <c r="P142" s="94">
        <v>112.54000000000002</v>
      </c>
      <c r="Q142" s="125">
        <v>0</v>
      </c>
      <c r="R142" s="125">
        <v>11.134181631109962</v>
      </c>
      <c r="S142" s="32">
        <v>1.3960038219556638E-4</v>
      </c>
      <c r="T142" s="32">
        <v>2.1256060447637628E-6</v>
      </c>
      <c r="U142" s="32">
        <v>2.8441214089921862E-7</v>
      </c>
    </row>
    <row r="143" spans="2:21" x14ac:dyDescent="0.2">
      <c r="B143" s="23" t="s">
        <v>617</v>
      </c>
      <c r="C143" s="32" t="s">
        <v>618</v>
      </c>
      <c r="D143" s="32" t="s">
        <v>343</v>
      </c>
      <c r="E143" s="32" t="s">
        <v>176</v>
      </c>
      <c r="F143" s="32" t="s">
        <v>579</v>
      </c>
      <c r="G143" s="32" t="s">
        <v>461</v>
      </c>
      <c r="H143" s="94" t="s">
        <v>580</v>
      </c>
      <c r="I143" s="94" t="s">
        <v>200</v>
      </c>
      <c r="J143" s="94" t="s">
        <v>619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5">
        <v>2550.8094154009123</v>
      </c>
      <c r="P143" s="94">
        <v>107.73000000000002</v>
      </c>
      <c r="Q143" s="125">
        <v>0</v>
      </c>
      <c r="R143" s="125">
        <v>2.7479868793933555</v>
      </c>
      <c r="S143" s="32">
        <v>1.2603162021285729E-5</v>
      </c>
      <c r="T143" s="32">
        <v>5.2461309823160528E-7</v>
      </c>
      <c r="U143" s="32">
        <v>7.0194726242606978E-8</v>
      </c>
    </row>
    <row r="144" spans="2:21" x14ac:dyDescent="0.2">
      <c r="B144" s="23" t="s">
        <v>692</v>
      </c>
      <c r="C144" s="32" t="s">
        <v>693</v>
      </c>
      <c r="D144" s="32" t="s">
        <v>343</v>
      </c>
      <c r="E144" s="32" t="s">
        <v>176</v>
      </c>
      <c r="F144" s="32" t="s">
        <v>579</v>
      </c>
      <c r="G144" s="32" t="s">
        <v>461</v>
      </c>
      <c r="H144" s="94" t="s">
        <v>580</v>
      </c>
      <c r="I144" s="94" t="s">
        <v>200</v>
      </c>
      <c r="J144" s="94" t="s">
        <v>694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5">
        <v>1048270.1309667999</v>
      </c>
      <c r="P144" s="94">
        <v>108.86</v>
      </c>
      <c r="Q144" s="125">
        <v>0</v>
      </c>
      <c r="R144" s="125">
        <v>1141.1468646119856</v>
      </c>
      <c r="S144" s="32">
        <v>1.3785155989432349E-3</v>
      </c>
      <c r="T144" s="32">
        <v>2.1785423965107727E-4</v>
      </c>
      <c r="U144" s="32">
        <v>2.9149517548544855E-5</v>
      </c>
    </row>
    <row r="145" spans="2:21" x14ac:dyDescent="0.2">
      <c r="B145" s="23" t="s">
        <v>511</v>
      </c>
      <c r="C145" s="32" t="s">
        <v>512</v>
      </c>
      <c r="D145" s="32" t="s">
        <v>343</v>
      </c>
      <c r="E145" s="32" t="s">
        <v>176</v>
      </c>
      <c r="F145" s="32" t="s">
        <v>513</v>
      </c>
      <c r="G145" s="32" t="s">
        <v>504</v>
      </c>
      <c r="H145" s="94" t="s">
        <v>514</v>
      </c>
      <c r="I145" s="94" t="s">
        <v>187</v>
      </c>
      <c r="J145" s="94" t="s">
        <v>515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5">
        <v>2493106.0990479286</v>
      </c>
      <c r="P145" s="94">
        <v>125.33000000000001</v>
      </c>
      <c r="Q145" s="125">
        <v>0</v>
      </c>
      <c r="R145" s="125">
        <v>3124.6098738952414</v>
      </c>
      <c r="S145" s="32">
        <v>6.0930644410067299E-3</v>
      </c>
      <c r="T145" s="32">
        <v>5.9651349829993356E-4</v>
      </c>
      <c r="U145" s="32">
        <v>7.9815204489419776E-5</v>
      </c>
    </row>
    <row r="146" spans="2:21" x14ac:dyDescent="0.2">
      <c r="B146" s="23" t="s">
        <v>711</v>
      </c>
      <c r="C146" s="32" t="s">
        <v>712</v>
      </c>
      <c r="D146" s="32" t="s">
        <v>343</v>
      </c>
      <c r="E146" s="32" t="s">
        <v>176</v>
      </c>
      <c r="F146" s="32" t="s">
        <v>513</v>
      </c>
      <c r="G146" s="32" t="s">
        <v>504</v>
      </c>
      <c r="H146" s="94" t="s">
        <v>514</v>
      </c>
      <c r="I146" s="94" t="s">
        <v>187</v>
      </c>
      <c r="J146" s="94" t="s">
        <v>713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5">
        <v>3133574.0556237688</v>
      </c>
      <c r="P146" s="94">
        <v>128.47</v>
      </c>
      <c r="Q146" s="125">
        <v>0</v>
      </c>
      <c r="R146" s="125">
        <v>4025.702589278751</v>
      </c>
      <c r="S146" s="32">
        <v>1.4746230849994206E-2</v>
      </c>
      <c r="T146" s="32">
        <v>7.6853944382250885E-4</v>
      </c>
      <c r="U146" s="32">
        <v>1.0283276579943459E-4</v>
      </c>
    </row>
    <row r="147" spans="2:21" x14ac:dyDescent="0.2">
      <c r="B147" s="23" t="s">
        <v>765</v>
      </c>
      <c r="C147" s="32" t="s">
        <v>766</v>
      </c>
      <c r="D147" s="32" t="s">
        <v>343</v>
      </c>
      <c r="E147" s="32" t="s">
        <v>176</v>
      </c>
      <c r="F147" s="32" t="s">
        <v>767</v>
      </c>
      <c r="G147" s="32" t="s">
        <v>757</v>
      </c>
      <c r="H147" s="94" t="s">
        <v>768</v>
      </c>
      <c r="I147" s="94" t="s">
        <v>200</v>
      </c>
      <c r="J147" s="94" t="s">
        <v>769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5">
        <v>7143564.0887103649</v>
      </c>
      <c r="P147" s="94">
        <v>102.85</v>
      </c>
      <c r="Q147" s="125">
        <v>0</v>
      </c>
      <c r="R147" s="125">
        <v>7347.1556662767907</v>
      </c>
      <c r="S147" s="32">
        <v>1.9596013538945928E-2</v>
      </c>
      <c r="T147" s="32">
        <v>1.4026319143584341E-3</v>
      </c>
      <c r="U147" s="32">
        <v>1.8767614377037008E-4</v>
      </c>
    </row>
    <row r="148" spans="2:21" x14ac:dyDescent="0.2">
      <c r="B148" s="23" t="s">
        <v>543</v>
      </c>
      <c r="C148" s="32" t="s">
        <v>544</v>
      </c>
      <c r="D148" s="32" t="s">
        <v>343</v>
      </c>
      <c r="E148" s="32" t="s">
        <v>176</v>
      </c>
      <c r="F148" s="32" t="s">
        <v>545</v>
      </c>
      <c r="G148" s="32" t="s">
        <v>461</v>
      </c>
      <c r="H148" s="94" t="s">
        <v>505</v>
      </c>
      <c r="I148" s="94" t="s">
        <v>176</v>
      </c>
      <c r="J148" s="94" t="s">
        <v>546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5">
        <v>5442099.0443719104</v>
      </c>
      <c r="P148" s="94">
        <v>85.74</v>
      </c>
      <c r="Q148" s="125">
        <v>0</v>
      </c>
      <c r="R148" s="125">
        <v>4666.0557210182214</v>
      </c>
      <c r="S148" s="32">
        <v>4.1510646412676712E-3</v>
      </c>
      <c r="T148" s="32">
        <v>8.9078807714870441E-4</v>
      </c>
      <c r="U148" s="32">
        <v>1.1918998100963645E-4</v>
      </c>
    </row>
    <row r="149" spans="2:21" x14ac:dyDescent="0.2">
      <c r="B149" s="23" t="s">
        <v>593</v>
      </c>
      <c r="C149" s="32" t="s">
        <v>594</v>
      </c>
      <c r="D149" s="32" t="s">
        <v>343</v>
      </c>
      <c r="E149" s="32" t="s">
        <v>176</v>
      </c>
      <c r="F149" s="32" t="s">
        <v>545</v>
      </c>
      <c r="G149" s="32" t="s">
        <v>461</v>
      </c>
      <c r="H149" s="94" t="s">
        <v>505</v>
      </c>
      <c r="I149" s="94" t="s">
        <v>176</v>
      </c>
      <c r="J149" s="94" t="s">
        <v>595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5">
        <v>5824942.4425065564</v>
      </c>
      <c r="P149" s="94">
        <v>79.790000000000006</v>
      </c>
      <c r="Q149" s="125">
        <v>0</v>
      </c>
      <c r="R149" s="125">
        <v>4647.721574342565</v>
      </c>
      <c r="S149" s="32">
        <v>5.7406948239514038E-3</v>
      </c>
      <c r="T149" s="32">
        <v>8.8728793907924173E-4</v>
      </c>
      <c r="U149" s="32">
        <v>1.1872165257021042E-4</v>
      </c>
    </row>
    <row r="150" spans="2:21" x14ac:dyDescent="0.2">
      <c r="B150" s="23" t="s">
        <v>689</v>
      </c>
      <c r="C150" s="32" t="s">
        <v>690</v>
      </c>
      <c r="D150" s="32" t="s">
        <v>343</v>
      </c>
      <c r="E150" s="32" t="s">
        <v>176</v>
      </c>
      <c r="F150" s="32" t="s">
        <v>545</v>
      </c>
      <c r="G150" s="32" t="s">
        <v>461</v>
      </c>
      <c r="H150" s="94" t="s">
        <v>505</v>
      </c>
      <c r="I150" s="94" t="s">
        <v>176</v>
      </c>
      <c r="J150" s="94" t="s">
        <v>691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5">
        <v>3599756.9092918867</v>
      </c>
      <c r="P150" s="94">
        <v>58.26</v>
      </c>
      <c r="Q150" s="125">
        <v>0</v>
      </c>
      <c r="R150" s="125">
        <v>2097.2183744240742</v>
      </c>
      <c r="S150" s="32">
        <v>1.0874268973341527E-2</v>
      </c>
      <c r="T150" s="32">
        <v>4.0037608524453743E-4</v>
      </c>
      <c r="U150" s="32">
        <v>5.3571460172386977E-5</v>
      </c>
    </row>
    <row r="151" spans="2:21" x14ac:dyDescent="0.2">
      <c r="B151" s="23" t="s">
        <v>808</v>
      </c>
      <c r="C151" s="32" t="s">
        <v>809</v>
      </c>
      <c r="D151" s="32" t="s">
        <v>343</v>
      </c>
      <c r="E151" s="32" t="s">
        <v>176</v>
      </c>
      <c r="F151" s="32" t="s">
        <v>810</v>
      </c>
      <c r="G151" s="32" t="s">
        <v>461</v>
      </c>
      <c r="H151" s="94" t="s">
        <v>505</v>
      </c>
      <c r="I151" s="94" t="s">
        <v>176</v>
      </c>
      <c r="J151" s="94" t="s">
        <v>811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5">
        <v>1571358.8143542362</v>
      </c>
      <c r="P151" s="94">
        <v>104.55000000000001</v>
      </c>
      <c r="Q151" s="125">
        <v>64.660317330000012</v>
      </c>
      <c r="R151" s="125">
        <v>1658.2302885818719</v>
      </c>
      <c r="S151" s="32">
        <v>5.6265846958694198E-3</v>
      </c>
      <c r="T151" s="32">
        <v>3.1656968080810851E-4</v>
      </c>
      <c r="U151" s="32">
        <v>4.2357924641874522E-5</v>
      </c>
    </row>
    <row r="152" spans="2:21" x14ac:dyDescent="0.2">
      <c r="B152" s="23" t="s">
        <v>501</v>
      </c>
      <c r="C152" s="32" t="s">
        <v>502</v>
      </c>
      <c r="D152" s="32" t="s">
        <v>343</v>
      </c>
      <c r="E152" s="32" t="s">
        <v>176</v>
      </c>
      <c r="F152" s="32" t="s">
        <v>503</v>
      </c>
      <c r="G152" s="32" t="s">
        <v>504</v>
      </c>
      <c r="H152" s="94" t="s">
        <v>505</v>
      </c>
      <c r="I152" s="94" t="s">
        <v>176</v>
      </c>
      <c r="J152" s="94" t="s">
        <v>506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5">
        <v>5585112.0004058098</v>
      </c>
      <c r="P152" s="94">
        <v>78.599999999999994</v>
      </c>
      <c r="Q152" s="125">
        <v>0</v>
      </c>
      <c r="R152" s="125">
        <v>4389.8980320033597</v>
      </c>
      <c r="S152" s="32">
        <v>2.6379526019658449E-2</v>
      </c>
      <c r="T152" s="32">
        <v>8.3806732294097351E-4</v>
      </c>
      <c r="U152" s="32">
        <v>1.121357939880199E-4</v>
      </c>
    </row>
    <row r="153" spans="2:21" x14ac:dyDescent="0.2">
      <c r="B153" s="23" t="s">
        <v>805</v>
      </c>
      <c r="C153" s="32" t="s">
        <v>806</v>
      </c>
      <c r="D153" s="32" t="s">
        <v>343</v>
      </c>
      <c r="E153" s="32" t="s">
        <v>176</v>
      </c>
      <c r="F153" s="32" t="s">
        <v>807</v>
      </c>
      <c r="G153" s="32" t="s">
        <v>461</v>
      </c>
      <c r="H153" s="94" t="s">
        <v>487</v>
      </c>
      <c r="I153" s="94" t="s">
        <v>187</v>
      </c>
      <c r="J153" s="94" t="s">
        <v>506</v>
      </c>
      <c r="K153" s="94">
        <v>5.6</v>
      </c>
      <c r="L153" s="94" t="s">
        <v>182</v>
      </c>
      <c r="M153" s="32">
        <v>6.2E-2</v>
      </c>
      <c r="N153" s="32">
        <v>0.1007</v>
      </c>
      <c r="O153" s="105">
        <v>12063982.689999999</v>
      </c>
      <c r="P153" s="94">
        <v>100</v>
      </c>
      <c r="Q153" s="125">
        <v>0</v>
      </c>
      <c r="R153" s="125">
        <v>12063.982689999999</v>
      </c>
      <c r="S153" s="32">
        <v>8.1362769329345566E-2</v>
      </c>
      <c r="T153" s="32">
        <v>2.3031126471064253E-3</v>
      </c>
      <c r="U153" s="32">
        <v>3.081630296965045E-4</v>
      </c>
    </row>
    <row r="154" spans="2:21" x14ac:dyDescent="0.2">
      <c r="B154" s="23" t="s">
        <v>483</v>
      </c>
      <c r="C154" s="32" t="s">
        <v>484</v>
      </c>
      <c r="D154" s="32" t="s">
        <v>343</v>
      </c>
      <c r="E154" s="32" t="s">
        <v>176</v>
      </c>
      <c r="F154" s="32" t="s">
        <v>485</v>
      </c>
      <c r="G154" s="32" t="s">
        <v>486</v>
      </c>
      <c r="H154" s="94" t="s">
        <v>487</v>
      </c>
      <c r="I154" s="94" t="s">
        <v>187</v>
      </c>
      <c r="J154" s="94" t="s">
        <v>488</v>
      </c>
      <c r="K154" s="94">
        <v>0.21</v>
      </c>
      <c r="L154" s="94" t="s">
        <v>182</v>
      </c>
      <c r="M154" s="32">
        <v>6.3200000000000006E-2</v>
      </c>
      <c r="N154" s="32">
        <v>0.45</v>
      </c>
      <c r="O154" s="105">
        <v>35937.59434738772</v>
      </c>
      <c r="P154" s="94">
        <v>33.159999999999997</v>
      </c>
      <c r="Q154" s="125">
        <v>0</v>
      </c>
      <c r="R154" s="125">
        <v>11.916903262127342</v>
      </c>
      <c r="S154" s="32">
        <v>1.2079863646180746E-4</v>
      </c>
      <c r="T154" s="32">
        <v>2.2750339852609071E-6</v>
      </c>
      <c r="U154" s="32">
        <v>3.0440602479489462E-7</v>
      </c>
    </row>
    <row r="155" spans="2:21" x14ac:dyDescent="0.2">
      <c r="B155" s="23" t="s">
        <v>525</v>
      </c>
      <c r="C155" s="32" t="s">
        <v>526</v>
      </c>
      <c r="D155" s="32" t="s">
        <v>343</v>
      </c>
      <c r="E155" s="32" t="s">
        <v>176</v>
      </c>
      <c r="F155" s="32" t="s">
        <v>485</v>
      </c>
      <c r="G155" s="32" t="s">
        <v>486</v>
      </c>
      <c r="H155" s="94" t="s">
        <v>487</v>
      </c>
      <c r="I155" s="94" t="s">
        <v>187</v>
      </c>
      <c r="J155" s="94" t="s">
        <v>527</v>
      </c>
      <c r="K155" s="94">
        <v>0.56000000000000005</v>
      </c>
      <c r="L155" s="94" t="s">
        <v>182</v>
      </c>
      <c r="M155" s="32">
        <v>6.7799999999999999E-2</v>
      </c>
      <c r="N155" s="32">
        <v>0.45</v>
      </c>
      <c r="O155" s="105">
        <v>12043363.590757472</v>
      </c>
      <c r="P155" s="94">
        <v>56.27000000000001</v>
      </c>
      <c r="Q155" s="125">
        <v>0</v>
      </c>
      <c r="R155" s="125">
        <v>6776.8006920580692</v>
      </c>
      <c r="S155" s="32">
        <v>1.5799393694902349E-2</v>
      </c>
      <c r="T155" s="32">
        <v>1.2937464999627345E-3</v>
      </c>
      <c r="U155" s="32">
        <v>1.7310696530135547E-4</v>
      </c>
    </row>
    <row r="156" spans="2:21" s="164" customFormat="1" x14ac:dyDescent="0.2">
      <c r="B156" s="133" t="s">
        <v>151</v>
      </c>
      <c r="C156" s="171" t="s">
        <v>176</v>
      </c>
      <c r="D156" s="171" t="s">
        <v>176</v>
      </c>
      <c r="E156" s="171" t="s">
        <v>176</v>
      </c>
      <c r="F156" s="171" t="s">
        <v>176</v>
      </c>
      <c r="G156" s="171" t="s">
        <v>176</v>
      </c>
      <c r="H156" s="172" t="s">
        <v>176</v>
      </c>
      <c r="I156" s="172" t="s">
        <v>176</v>
      </c>
      <c r="J156" s="172" t="s">
        <v>176</v>
      </c>
      <c r="K156" s="172" t="s">
        <v>176</v>
      </c>
      <c r="L156" s="172" t="s">
        <v>176</v>
      </c>
      <c r="M156" s="171" t="s">
        <v>176</v>
      </c>
      <c r="N156" s="171" t="s">
        <v>176</v>
      </c>
      <c r="O156" s="182" t="s">
        <v>176</v>
      </c>
      <c r="P156" s="172" t="s">
        <v>176</v>
      </c>
      <c r="Q156" s="173" t="s">
        <v>176</v>
      </c>
      <c r="R156" s="173">
        <v>788376.71545507805</v>
      </c>
      <c r="S156" s="171" t="s">
        <v>176</v>
      </c>
      <c r="T156" s="171">
        <v>0.15050754221936086</v>
      </c>
      <c r="U156" s="171">
        <v>2.0138337679993464E-2</v>
      </c>
    </row>
    <row r="157" spans="2:21" x14ac:dyDescent="0.2">
      <c r="B157" s="23" t="s">
        <v>1006</v>
      </c>
      <c r="C157" s="32" t="s">
        <v>1007</v>
      </c>
      <c r="D157" s="32" t="s">
        <v>343</v>
      </c>
      <c r="E157" s="32" t="s">
        <v>176</v>
      </c>
      <c r="F157" s="32" t="s">
        <v>687</v>
      </c>
      <c r="G157" s="32" t="s">
        <v>455</v>
      </c>
      <c r="H157" s="94" t="s">
        <v>568</v>
      </c>
      <c r="I157" s="94" t="s">
        <v>200</v>
      </c>
      <c r="J157" s="94" t="s">
        <v>1008</v>
      </c>
      <c r="K157" s="94">
        <v>5.13</v>
      </c>
      <c r="L157" s="94" t="s">
        <v>182</v>
      </c>
      <c r="M157" s="32">
        <v>3.0200000000000001E-2</v>
      </c>
      <c r="N157" s="32">
        <v>1.9799999999999998E-2</v>
      </c>
      <c r="O157" s="105">
        <v>218499.199218222</v>
      </c>
      <c r="P157" s="94">
        <v>105.37</v>
      </c>
      <c r="Q157" s="125">
        <v>0</v>
      </c>
      <c r="R157" s="125">
        <v>230.23260692220325</v>
      </c>
      <c r="S157" s="32">
        <v>1.8999930366801914E-4</v>
      </c>
      <c r="T157" s="32">
        <v>4.3953281632138066E-5</v>
      </c>
      <c r="U157" s="32">
        <v>5.8810742279066193E-6</v>
      </c>
    </row>
    <row r="158" spans="2:21" x14ac:dyDescent="0.2">
      <c r="B158" s="23" t="s">
        <v>1172</v>
      </c>
      <c r="C158" s="32" t="s">
        <v>1173</v>
      </c>
      <c r="D158" s="32" t="s">
        <v>343</v>
      </c>
      <c r="E158" s="32" t="s">
        <v>176</v>
      </c>
      <c r="F158" s="32" t="s">
        <v>653</v>
      </c>
      <c r="G158" s="32" t="s">
        <v>455</v>
      </c>
      <c r="H158" s="94" t="s">
        <v>568</v>
      </c>
      <c r="I158" s="94" t="s">
        <v>200</v>
      </c>
      <c r="J158" s="94" t="s">
        <v>630</v>
      </c>
      <c r="K158" s="94">
        <v>1.65</v>
      </c>
      <c r="L158" s="94" t="s">
        <v>182</v>
      </c>
      <c r="M158" s="32">
        <v>2.7400000000000001E-2</v>
      </c>
      <c r="N158" s="32">
        <v>7.6E-3</v>
      </c>
      <c r="O158" s="105">
        <v>76724863</v>
      </c>
      <c r="P158" s="94">
        <v>104.17</v>
      </c>
      <c r="Q158" s="125">
        <v>0</v>
      </c>
      <c r="R158" s="125">
        <v>79924.28979000001</v>
      </c>
      <c r="S158" s="32">
        <v>3.719946463705185E-2</v>
      </c>
      <c r="T158" s="32">
        <v>1.5258198503461873E-2</v>
      </c>
      <c r="U158" s="32">
        <v>2.0415904035110816E-3</v>
      </c>
    </row>
    <row r="159" spans="2:21" x14ac:dyDescent="0.2">
      <c r="B159" s="23" t="s">
        <v>991</v>
      </c>
      <c r="C159" s="32" t="s">
        <v>992</v>
      </c>
      <c r="D159" s="32" t="s">
        <v>343</v>
      </c>
      <c r="E159" s="32" t="s">
        <v>176</v>
      </c>
      <c r="F159" s="32" t="s">
        <v>653</v>
      </c>
      <c r="G159" s="32" t="s">
        <v>455</v>
      </c>
      <c r="H159" s="94" t="s">
        <v>568</v>
      </c>
      <c r="I159" s="94" t="s">
        <v>200</v>
      </c>
      <c r="J159" s="94" t="s">
        <v>993</v>
      </c>
      <c r="K159" s="94">
        <v>6.13</v>
      </c>
      <c r="L159" s="94" t="s">
        <v>182</v>
      </c>
      <c r="M159" s="32">
        <v>2.98E-2</v>
      </c>
      <c r="N159" s="32">
        <v>2.4399999999999998E-2</v>
      </c>
      <c r="O159" s="105">
        <v>52542497.772499166</v>
      </c>
      <c r="P159" s="94">
        <v>104.22</v>
      </c>
      <c r="Q159" s="125">
        <v>0</v>
      </c>
      <c r="R159" s="125">
        <v>54759.791178207939</v>
      </c>
      <c r="S159" s="32">
        <v>2.0668844819325027E-2</v>
      </c>
      <c r="T159" s="32">
        <v>1.045409056496562E-2</v>
      </c>
      <c r="U159" s="32">
        <v>1.3987870828936408E-3</v>
      </c>
    </row>
    <row r="160" spans="2:21" x14ac:dyDescent="0.2">
      <c r="B160" s="23" t="s">
        <v>994</v>
      </c>
      <c r="C160" s="32" t="s">
        <v>995</v>
      </c>
      <c r="D160" s="32" t="s">
        <v>343</v>
      </c>
      <c r="E160" s="32" t="s">
        <v>176</v>
      </c>
      <c r="F160" s="32" t="s">
        <v>653</v>
      </c>
      <c r="G160" s="32" t="s">
        <v>455</v>
      </c>
      <c r="H160" s="94" t="s">
        <v>568</v>
      </c>
      <c r="I160" s="94" t="s">
        <v>200</v>
      </c>
      <c r="J160" s="94" t="s">
        <v>993</v>
      </c>
      <c r="K160" s="94">
        <v>3.55</v>
      </c>
      <c r="L160" s="94" t="s">
        <v>182</v>
      </c>
      <c r="M160" s="32">
        <v>2.4700000000000003E-2</v>
      </c>
      <c r="N160" s="32">
        <v>1.5600000000000001E-2</v>
      </c>
      <c r="O160" s="105">
        <v>60067943.050844386</v>
      </c>
      <c r="P160" s="94">
        <v>104.01</v>
      </c>
      <c r="Q160" s="125">
        <v>0</v>
      </c>
      <c r="R160" s="125">
        <v>62476.667566726443</v>
      </c>
      <c r="S160" s="32">
        <v>1.8031760956416815E-2</v>
      </c>
      <c r="T160" s="32">
        <v>1.192730517934716E-2</v>
      </c>
      <c r="U160" s="32">
        <v>1.5959073928929653E-3</v>
      </c>
    </row>
    <row r="161" spans="2:21" x14ac:dyDescent="0.2">
      <c r="B161" s="23" t="s">
        <v>1155</v>
      </c>
      <c r="C161" s="32" t="s">
        <v>1156</v>
      </c>
      <c r="D161" s="32" t="s">
        <v>343</v>
      </c>
      <c r="E161" s="32" t="s">
        <v>176</v>
      </c>
      <c r="F161" s="32" t="s">
        <v>1157</v>
      </c>
      <c r="G161" s="32" t="s">
        <v>461</v>
      </c>
      <c r="H161" s="94" t="s">
        <v>568</v>
      </c>
      <c r="I161" s="94" t="s">
        <v>200</v>
      </c>
      <c r="J161" s="94" t="s">
        <v>1158</v>
      </c>
      <c r="K161" s="94">
        <v>4.78</v>
      </c>
      <c r="L161" s="94" t="s">
        <v>182</v>
      </c>
      <c r="M161" s="32">
        <v>1.44E-2</v>
      </c>
      <c r="N161" s="32">
        <v>1.8000000000000002E-2</v>
      </c>
      <c r="O161" s="105">
        <v>22582614.906246778</v>
      </c>
      <c r="P161" s="94">
        <v>98.35</v>
      </c>
      <c r="Q161" s="125">
        <v>0</v>
      </c>
      <c r="R161" s="125">
        <v>22210.001761305932</v>
      </c>
      <c r="S161" s="32">
        <v>2.2582614906246776E-2</v>
      </c>
      <c r="T161" s="32">
        <v>4.2400704032110699E-3</v>
      </c>
      <c r="U161" s="32">
        <v>5.6733349244624432E-4</v>
      </c>
    </row>
    <row r="162" spans="2:21" x14ac:dyDescent="0.2">
      <c r="B162" s="23" t="s">
        <v>957</v>
      </c>
      <c r="C162" s="32" t="s">
        <v>958</v>
      </c>
      <c r="D162" s="32" t="s">
        <v>343</v>
      </c>
      <c r="E162" s="32" t="s">
        <v>176</v>
      </c>
      <c r="F162" s="32" t="s">
        <v>567</v>
      </c>
      <c r="G162" s="32" t="s">
        <v>455</v>
      </c>
      <c r="H162" s="94" t="s">
        <v>568</v>
      </c>
      <c r="I162" s="94" t="s">
        <v>200</v>
      </c>
      <c r="J162" s="94" t="s">
        <v>959</v>
      </c>
      <c r="K162" s="94">
        <v>0.65</v>
      </c>
      <c r="L162" s="94" t="s">
        <v>182</v>
      </c>
      <c r="M162" s="32">
        <v>5.9000000000000004E-2</v>
      </c>
      <c r="N162" s="32">
        <v>2.5999999999999999E-3</v>
      </c>
      <c r="O162" s="105">
        <v>128134.00685033052</v>
      </c>
      <c r="P162" s="94">
        <v>105.72</v>
      </c>
      <c r="Q162" s="125">
        <v>0</v>
      </c>
      <c r="R162" s="125">
        <v>135.4632723561152</v>
      </c>
      <c r="S162" s="32">
        <v>2.3753691045639509E-4</v>
      </c>
      <c r="T162" s="32">
        <v>2.5861043056734615E-5</v>
      </c>
      <c r="U162" s="32">
        <v>3.4602811935784706E-6</v>
      </c>
    </row>
    <row r="163" spans="2:21" x14ac:dyDescent="0.2">
      <c r="B163" s="23" t="s">
        <v>1188</v>
      </c>
      <c r="C163" s="32" t="s">
        <v>1189</v>
      </c>
      <c r="D163" s="32" t="s">
        <v>343</v>
      </c>
      <c r="E163" s="32" t="s">
        <v>176</v>
      </c>
      <c r="F163" s="32" t="s">
        <v>567</v>
      </c>
      <c r="G163" s="32" t="s">
        <v>455</v>
      </c>
      <c r="H163" s="94" t="s">
        <v>568</v>
      </c>
      <c r="I163" s="94" t="s">
        <v>200</v>
      </c>
      <c r="J163" s="94" t="s">
        <v>1190</v>
      </c>
      <c r="K163" s="94">
        <v>0.17</v>
      </c>
      <c r="L163" s="94" t="s">
        <v>182</v>
      </c>
      <c r="M163" s="32">
        <v>1.83E-2</v>
      </c>
      <c r="N163" s="32">
        <v>2.3E-3</v>
      </c>
      <c r="O163" s="105">
        <v>68659.02721942366</v>
      </c>
      <c r="P163" s="94">
        <v>100.43000000000002</v>
      </c>
      <c r="Q163" s="125">
        <v>0</v>
      </c>
      <c r="R163" s="125">
        <v>68.954260828831082</v>
      </c>
      <c r="S163" s="32">
        <v>1.0927345842731153E-4</v>
      </c>
      <c r="T163" s="32">
        <v>1.3163930541644042E-5</v>
      </c>
      <c r="U163" s="32">
        <v>1.7613713873370611E-6</v>
      </c>
    </row>
    <row r="164" spans="2:21" x14ac:dyDescent="0.2">
      <c r="B164" s="23" t="s">
        <v>952</v>
      </c>
      <c r="C164" s="32" t="s">
        <v>953</v>
      </c>
      <c r="D164" s="32" t="s">
        <v>343</v>
      </c>
      <c r="E164" s="32" t="s">
        <v>176</v>
      </c>
      <c r="F164" s="32" t="s">
        <v>954</v>
      </c>
      <c r="G164" s="32" t="s">
        <v>955</v>
      </c>
      <c r="H164" s="94" t="s">
        <v>735</v>
      </c>
      <c r="I164" s="94" t="s">
        <v>200</v>
      </c>
      <c r="J164" s="94" t="s">
        <v>956</v>
      </c>
      <c r="K164" s="94">
        <v>1.22</v>
      </c>
      <c r="L164" s="94" t="s">
        <v>182</v>
      </c>
      <c r="M164" s="32">
        <v>4.8399999999999999E-2</v>
      </c>
      <c r="N164" s="32">
        <v>6.5000000000000006E-3</v>
      </c>
      <c r="O164" s="105">
        <v>1838735.5604935691</v>
      </c>
      <c r="P164" s="94">
        <v>106.41000000000001</v>
      </c>
      <c r="Q164" s="125">
        <v>0</v>
      </c>
      <c r="R164" s="125">
        <v>1956.5985095048964</v>
      </c>
      <c r="S164" s="32">
        <v>4.3779418106989739E-3</v>
      </c>
      <c r="T164" s="32">
        <v>3.7353060662840756E-4</v>
      </c>
      <c r="U164" s="32">
        <v>4.9979458698037456E-5</v>
      </c>
    </row>
    <row r="165" spans="2:21" x14ac:dyDescent="0.2">
      <c r="B165" s="23" t="s">
        <v>988</v>
      </c>
      <c r="C165" s="32" t="s">
        <v>989</v>
      </c>
      <c r="D165" s="32" t="s">
        <v>343</v>
      </c>
      <c r="E165" s="32" t="s">
        <v>176</v>
      </c>
      <c r="F165" s="32" t="s">
        <v>666</v>
      </c>
      <c r="G165" s="32" t="s">
        <v>455</v>
      </c>
      <c r="H165" s="94" t="s">
        <v>735</v>
      </c>
      <c r="I165" s="94" t="s">
        <v>200</v>
      </c>
      <c r="J165" s="94" t="s">
        <v>990</v>
      </c>
      <c r="K165" s="94">
        <v>1.28</v>
      </c>
      <c r="L165" s="94" t="s">
        <v>182</v>
      </c>
      <c r="M165" s="32">
        <v>1.95E-2</v>
      </c>
      <c r="N165" s="32">
        <v>6.7000000000000002E-3</v>
      </c>
      <c r="O165" s="105">
        <v>3993049.7246703249</v>
      </c>
      <c r="P165" s="94">
        <v>103.01</v>
      </c>
      <c r="Q165" s="125">
        <v>0</v>
      </c>
      <c r="R165" s="125">
        <v>4113.2405213829015</v>
      </c>
      <c r="S165" s="32">
        <v>5.8292696710515691E-3</v>
      </c>
      <c r="T165" s="32">
        <v>7.8525114871393987E-4</v>
      </c>
      <c r="U165" s="32">
        <v>1.0506883949613697E-4</v>
      </c>
    </row>
    <row r="166" spans="2:21" x14ac:dyDescent="0.2">
      <c r="B166" s="23" t="s">
        <v>1159</v>
      </c>
      <c r="C166" s="32" t="s">
        <v>1160</v>
      </c>
      <c r="D166" s="32" t="s">
        <v>343</v>
      </c>
      <c r="E166" s="32" t="s">
        <v>176</v>
      </c>
      <c r="F166" s="32" t="s">
        <v>818</v>
      </c>
      <c r="G166" s="32" t="s">
        <v>461</v>
      </c>
      <c r="H166" s="94" t="s">
        <v>735</v>
      </c>
      <c r="I166" s="94" t="s">
        <v>200</v>
      </c>
      <c r="J166" s="94" t="s">
        <v>1161</v>
      </c>
      <c r="K166" s="94">
        <v>4.5599999999999996</v>
      </c>
      <c r="L166" s="94" t="s">
        <v>182</v>
      </c>
      <c r="M166" s="32">
        <v>1.6299999999999999E-2</v>
      </c>
      <c r="N166" s="32">
        <v>1.8100000000000002E-2</v>
      </c>
      <c r="O166" s="105">
        <v>13821088.133781739</v>
      </c>
      <c r="P166" s="94">
        <v>99.86</v>
      </c>
      <c r="Q166" s="125">
        <v>0</v>
      </c>
      <c r="R166" s="125">
        <v>13801.738611308041</v>
      </c>
      <c r="S166" s="32">
        <v>2.5357235753789505E-2</v>
      </c>
      <c r="T166" s="32">
        <v>2.6348644195344599E-3</v>
      </c>
      <c r="U166" s="32">
        <v>3.5255236142417846E-4</v>
      </c>
    </row>
    <row r="167" spans="2:21" x14ac:dyDescent="0.2">
      <c r="B167" s="23" t="s">
        <v>1170</v>
      </c>
      <c r="C167" s="32" t="s">
        <v>1171</v>
      </c>
      <c r="D167" s="32" t="s">
        <v>343</v>
      </c>
      <c r="E167" s="32" t="s">
        <v>176</v>
      </c>
      <c r="F167" s="32" t="s">
        <v>567</v>
      </c>
      <c r="G167" s="32" t="s">
        <v>455</v>
      </c>
      <c r="H167" s="94" t="s">
        <v>186</v>
      </c>
      <c r="I167" s="94" t="s">
        <v>187</v>
      </c>
      <c r="J167" s="94" t="s">
        <v>845</v>
      </c>
      <c r="K167" s="94">
        <v>1.46</v>
      </c>
      <c r="L167" s="94" t="s">
        <v>182</v>
      </c>
      <c r="M167" s="32">
        <v>6.0999999999999999E-2</v>
      </c>
      <c r="N167" s="32">
        <v>6.9999999999999993E-3</v>
      </c>
      <c r="O167" s="105">
        <v>1804824.5478132193</v>
      </c>
      <c r="P167" s="94">
        <v>111.07000000000001</v>
      </c>
      <c r="Q167" s="125">
        <v>0</v>
      </c>
      <c r="R167" s="125">
        <v>2004.6186252519899</v>
      </c>
      <c r="S167" s="32">
        <v>1.7559975947725411E-3</v>
      </c>
      <c r="T167" s="32">
        <v>3.8269803820838817E-4</v>
      </c>
      <c r="U167" s="32">
        <v>5.120608714531362E-5</v>
      </c>
    </row>
    <row r="168" spans="2:21" x14ac:dyDescent="0.2">
      <c r="B168" s="23" t="s">
        <v>1024</v>
      </c>
      <c r="C168" s="32" t="s">
        <v>1025</v>
      </c>
      <c r="D168" s="32" t="s">
        <v>343</v>
      </c>
      <c r="E168" s="32" t="s">
        <v>176</v>
      </c>
      <c r="F168" s="32" t="s">
        <v>584</v>
      </c>
      <c r="G168" s="32" t="s">
        <v>461</v>
      </c>
      <c r="H168" s="94" t="s">
        <v>477</v>
      </c>
      <c r="I168" s="94" t="s">
        <v>200</v>
      </c>
      <c r="J168" s="94" t="s">
        <v>1026</v>
      </c>
      <c r="K168" s="94">
        <v>4.71</v>
      </c>
      <c r="L168" s="94" t="s">
        <v>182</v>
      </c>
      <c r="M168" s="32">
        <v>3.39E-2</v>
      </c>
      <c r="N168" s="32">
        <v>2.5899999999999999E-2</v>
      </c>
      <c r="O168" s="105">
        <v>8077155.9743891237</v>
      </c>
      <c r="P168" s="94">
        <v>106.27</v>
      </c>
      <c r="Q168" s="125">
        <v>0</v>
      </c>
      <c r="R168" s="125">
        <v>8583.5936549592116</v>
      </c>
      <c r="S168" s="32">
        <v>7.4429229272791764E-3</v>
      </c>
      <c r="T168" s="32">
        <v>1.6386780064551821E-3</v>
      </c>
      <c r="U168" s="32">
        <v>2.1925978297270942E-4</v>
      </c>
    </row>
    <row r="169" spans="2:21" x14ac:dyDescent="0.2">
      <c r="B169" s="23" t="s">
        <v>1194</v>
      </c>
      <c r="C169" s="32" t="s">
        <v>1195</v>
      </c>
      <c r="D169" s="32" t="s">
        <v>343</v>
      </c>
      <c r="E169" s="32" t="s">
        <v>176</v>
      </c>
      <c r="F169" s="32" t="s">
        <v>562</v>
      </c>
      <c r="G169" s="32" t="s">
        <v>563</v>
      </c>
      <c r="H169" s="94" t="s">
        <v>456</v>
      </c>
      <c r="I169" s="94" t="s">
        <v>187</v>
      </c>
      <c r="J169" s="94" t="s">
        <v>564</v>
      </c>
      <c r="K169" s="94">
        <v>2.15</v>
      </c>
      <c r="L169" s="94" t="s">
        <v>182</v>
      </c>
      <c r="M169" s="32">
        <v>1.52E-2</v>
      </c>
      <c r="N169" s="32">
        <v>6.5000000000000006E-3</v>
      </c>
      <c r="O169" s="105">
        <v>6608536.1222789753</v>
      </c>
      <c r="P169" s="94">
        <v>102.14000000000001</v>
      </c>
      <c r="Q169" s="125">
        <v>0</v>
      </c>
      <c r="R169" s="125">
        <v>6749.9587955449088</v>
      </c>
      <c r="S169" s="32">
        <v>9.0064123537550826E-3</v>
      </c>
      <c r="T169" s="32">
        <v>1.2886221630898852E-3</v>
      </c>
      <c r="U169" s="32">
        <v>1.7242131443755308E-4</v>
      </c>
    </row>
    <row r="170" spans="2:21" x14ac:dyDescent="0.2">
      <c r="B170" s="23" t="s">
        <v>1040</v>
      </c>
      <c r="C170" s="32" t="s">
        <v>1041</v>
      </c>
      <c r="D170" s="32" t="s">
        <v>343</v>
      </c>
      <c r="E170" s="32" t="s">
        <v>176</v>
      </c>
      <c r="F170" s="32" t="s">
        <v>562</v>
      </c>
      <c r="G170" s="32" t="s">
        <v>563</v>
      </c>
      <c r="H170" s="94" t="s">
        <v>477</v>
      </c>
      <c r="I170" s="94" t="s">
        <v>200</v>
      </c>
      <c r="J170" s="94" t="s">
        <v>1042</v>
      </c>
      <c r="K170" s="94">
        <v>5.38</v>
      </c>
      <c r="L170" s="94" t="s">
        <v>182</v>
      </c>
      <c r="M170" s="32">
        <v>3.6499999999999998E-2</v>
      </c>
      <c r="N170" s="32">
        <v>2.75E-2</v>
      </c>
      <c r="O170" s="105">
        <v>31882560.238740992</v>
      </c>
      <c r="P170" s="94">
        <v>106.22</v>
      </c>
      <c r="Q170" s="125">
        <v>0</v>
      </c>
      <c r="R170" s="125">
        <v>33865.655485050826</v>
      </c>
      <c r="S170" s="32">
        <v>1.9989467023000456E-2</v>
      </c>
      <c r="T170" s="32">
        <v>6.4652297217586306E-3</v>
      </c>
      <c r="U170" s="32">
        <v>8.6506614482976423E-4</v>
      </c>
    </row>
    <row r="171" spans="2:21" x14ac:dyDescent="0.2">
      <c r="B171" s="23" t="s">
        <v>1168</v>
      </c>
      <c r="C171" s="32" t="s">
        <v>1169</v>
      </c>
      <c r="D171" s="32" t="s">
        <v>343</v>
      </c>
      <c r="E171" s="32" t="s">
        <v>176</v>
      </c>
      <c r="F171" s="32" t="s">
        <v>851</v>
      </c>
      <c r="G171" s="32" t="s">
        <v>455</v>
      </c>
      <c r="H171" s="94" t="s">
        <v>477</v>
      </c>
      <c r="I171" s="94" t="s">
        <v>200</v>
      </c>
      <c r="J171" s="94" t="s">
        <v>852</v>
      </c>
      <c r="K171" s="94">
        <v>2.08</v>
      </c>
      <c r="L171" s="94" t="s">
        <v>182</v>
      </c>
      <c r="M171" s="32">
        <v>6.4000000000000001E-2</v>
      </c>
      <c r="N171" s="32">
        <v>9.7000000000000003E-3</v>
      </c>
      <c r="O171" s="105">
        <v>1788479.5175440621</v>
      </c>
      <c r="P171" s="94">
        <v>113.68</v>
      </c>
      <c r="Q171" s="125">
        <v>0</v>
      </c>
      <c r="R171" s="125">
        <v>2033.1435161254708</v>
      </c>
      <c r="S171" s="32">
        <v>5.4959790469554723E-3</v>
      </c>
      <c r="T171" s="32">
        <v>3.881436724252294E-4</v>
      </c>
      <c r="U171" s="32">
        <v>5.1934728508552679E-5</v>
      </c>
    </row>
    <row r="172" spans="2:21" x14ac:dyDescent="0.2">
      <c r="B172" s="23" t="s">
        <v>1165</v>
      </c>
      <c r="C172" s="32" t="s">
        <v>1166</v>
      </c>
      <c r="D172" s="32" t="s">
        <v>343</v>
      </c>
      <c r="E172" s="32" t="s">
        <v>176</v>
      </c>
      <c r="F172" s="32" t="s">
        <v>838</v>
      </c>
      <c r="G172" s="32" t="s">
        <v>455</v>
      </c>
      <c r="H172" s="94" t="s">
        <v>477</v>
      </c>
      <c r="I172" s="94" t="s">
        <v>200</v>
      </c>
      <c r="J172" s="94" t="s">
        <v>1167</v>
      </c>
      <c r="K172" s="94">
        <v>0.44</v>
      </c>
      <c r="L172" s="94" t="s">
        <v>182</v>
      </c>
      <c r="M172" s="32">
        <v>6.0999999999999999E-2</v>
      </c>
      <c r="N172" s="32">
        <v>3.4000000000000002E-3</v>
      </c>
      <c r="O172" s="105">
        <v>6094140.0201508831</v>
      </c>
      <c r="P172" s="94">
        <v>105.93999999999998</v>
      </c>
      <c r="Q172" s="125">
        <v>0</v>
      </c>
      <c r="R172" s="125">
        <v>6456.131937285556</v>
      </c>
      <c r="S172" s="32">
        <v>4.062760013433922E-2</v>
      </c>
      <c r="T172" s="32">
        <v>1.2325282204255275E-3</v>
      </c>
      <c r="U172" s="32">
        <v>1.6491578519616394E-4</v>
      </c>
    </row>
    <row r="173" spans="2:21" x14ac:dyDescent="0.2">
      <c r="B173" s="23" t="s">
        <v>1199</v>
      </c>
      <c r="C173" s="32" t="s">
        <v>1200</v>
      </c>
      <c r="D173" s="32" t="s">
        <v>343</v>
      </c>
      <c r="E173" s="32" t="s">
        <v>176</v>
      </c>
      <c r="F173" s="32" t="s">
        <v>454</v>
      </c>
      <c r="G173" s="32" t="s">
        <v>455</v>
      </c>
      <c r="H173" s="94" t="s">
        <v>456</v>
      </c>
      <c r="I173" s="94" t="s">
        <v>187</v>
      </c>
      <c r="J173" s="94" t="s">
        <v>1201</v>
      </c>
      <c r="K173" s="94">
        <v>1.5</v>
      </c>
      <c r="L173" s="94" t="s">
        <v>182</v>
      </c>
      <c r="M173" s="32">
        <v>1.0500000000000001E-2</v>
      </c>
      <c r="N173" s="32">
        <v>4.0999999999999995E-3</v>
      </c>
      <c r="O173" s="105">
        <v>64815.890754657237</v>
      </c>
      <c r="P173" s="94">
        <v>100.95</v>
      </c>
      <c r="Q173" s="125">
        <v>0.1715427118</v>
      </c>
      <c r="R173" s="125">
        <v>65.60318453246559</v>
      </c>
      <c r="S173" s="32">
        <v>2.160529691821908E-4</v>
      </c>
      <c r="T173" s="32">
        <v>1.2524182757027655E-5</v>
      </c>
      <c r="U173" s="32">
        <v>1.6757713122401256E-6</v>
      </c>
    </row>
    <row r="174" spans="2:21" x14ac:dyDescent="0.2">
      <c r="B174" s="23" t="s">
        <v>1096</v>
      </c>
      <c r="C174" s="32" t="s">
        <v>1097</v>
      </c>
      <c r="D174" s="32" t="s">
        <v>343</v>
      </c>
      <c r="E174" s="32" t="s">
        <v>176</v>
      </c>
      <c r="F174" s="32" t="s">
        <v>719</v>
      </c>
      <c r="G174" s="32" t="s">
        <v>504</v>
      </c>
      <c r="H174" s="94" t="s">
        <v>477</v>
      </c>
      <c r="I174" s="94" t="s">
        <v>200</v>
      </c>
      <c r="J174" s="94" t="s">
        <v>1098</v>
      </c>
      <c r="K174" s="94">
        <v>3.48</v>
      </c>
      <c r="L174" s="94" t="s">
        <v>182</v>
      </c>
      <c r="M174" s="32">
        <v>4.8000000000000001E-2</v>
      </c>
      <c r="N174" s="32">
        <v>1.6200000000000003E-2</v>
      </c>
      <c r="O174" s="105">
        <v>5005435.207897448</v>
      </c>
      <c r="P174" s="94">
        <v>113.88000000000001</v>
      </c>
      <c r="Q174" s="125">
        <v>0</v>
      </c>
      <c r="R174" s="125">
        <v>5700.1896150335069</v>
      </c>
      <c r="S174" s="32">
        <v>2.3567919738936333E-3</v>
      </c>
      <c r="T174" s="32">
        <v>1.0882126682899256E-3</v>
      </c>
      <c r="U174" s="32">
        <v>1.4560595341945714E-4</v>
      </c>
    </row>
    <row r="175" spans="2:21" x14ac:dyDescent="0.2">
      <c r="B175" s="23" t="s">
        <v>1107</v>
      </c>
      <c r="C175" s="32" t="s">
        <v>1108</v>
      </c>
      <c r="D175" s="32" t="s">
        <v>343</v>
      </c>
      <c r="E175" s="32" t="s">
        <v>176</v>
      </c>
      <c r="F175" s="32" t="s">
        <v>719</v>
      </c>
      <c r="G175" s="32" t="s">
        <v>504</v>
      </c>
      <c r="H175" s="94" t="s">
        <v>477</v>
      </c>
      <c r="I175" s="94" t="s">
        <v>200</v>
      </c>
      <c r="J175" s="94" t="s">
        <v>1109</v>
      </c>
      <c r="K175" s="94">
        <v>2.3199999999999998</v>
      </c>
      <c r="L175" s="94" t="s">
        <v>182</v>
      </c>
      <c r="M175" s="32">
        <v>4.4999999999999998E-2</v>
      </c>
      <c r="N175" s="32">
        <v>1.21E-2</v>
      </c>
      <c r="O175" s="105">
        <v>622908.28214918484</v>
      </c>
      <c r="P175" s="94">
        <v>108.19000000000001</v>
      </c>
      <c r="Q175" s="125">
        <v>0</v>
      </c>
      <c r="R175" s="125">
        <v>673.92447045720314</v>
      </c>
      <c r="S175" s="32">
        <v>1.0373022210348319E-3</v>
      </c>
      <c r="T175" s="32">
        <v>1.286576755776566E-4</v>
      </c>
      <c r="U175" s="32">
        <v>1.7214763311526614E-5</v>
      </c>
    </row>
    <row r="176" spans="2:21" x14ac:dyDescent="0.2">
      <c r="B176" s="23" t="s">
        <v>1043</v>
      </c>
      <c r="C176" s="32" t="s">
        <v>1044</v>
      </c>
      <c r="D176" s="32" t="s">
        <v>343</v>
      </c>
      <c r="E176" s="32" t="s">
        <v>176</v>
      </c>
      <c r="F176" s="32" t="s">
        <v>1045</v>
      </c>
      <c r="G176" s="32" t="s">
        <v>523</v>
      </c>
      <c r="H176" s="94" t="s">
        <v>456</v>
      </c>
      <c r="I176" s="94" t="s">
        <v>187</v>
      </c>
      <c r="J176" s="94" t="s">
        <v>1046</v>
      </c>
      <c r="K176" s="94">
        <v>3.83</v>
      </c>
      <c r="L176" s="94" t="s">
        <v>182</v>
      </c>
      <c r="M176" s="32">
        <v>2.4500000000000001E-2</v>
      </c>
      <c r="N176" s="32">
        <v>1.9400000000000001E-2</v>
      </c>
      <c r="O176" s="105">
        <v>8787580.7938193288</v>
      </c>
      <c r="P176" s="94">
        <v>101.96000000000001</v>
      </c>
      <c r="Q176" s="125">
        <v>0</v>
      </c>
      <c r="R176" s="125">
        <v>8959.8173777104057</v>
      </c>
      <c r="S176" s="32">
        <v>5.6019593729046335E-3</v>
      </c>
      <c r="T176" s="32">
        <v>1.7105021822912414E-3</v>
      </c>
      <c r="U176" s="32">
        <v>2.2887006220021598E-4</v>
      </c>
    </row>
    <row r="177" spans="2:21" x14ac:dyDescent="0.2">
      <c r="B177" s="23" t="s">
        <v>1204</v>
      </c>
      <c r="C177" s="32" t="s">
        <v>1205</v>
      </c>
      <c r="D177" s="32" t="s">
        <v>343</v>
      </c>
      <c r="E177" s="32" t="s">
        <v>176</v>
      </c>
      <c r="F177" s="32" t="s">
        <v>687</v>
      </c>
      <c r="G177" s="32" t="s">
        <v>455</v>
      </c>
      <c r="H177" s="94" t="s">
        <v>456</v>
      </c>
      <c r="I177" s="94" t="s">
        <v>187</v>
      </c>
      <c r="J177" s="94" t="s">
        <v>354</v>
      </c>
      <c r="K177" s="94">
        <v>1.83</v>
      </c>
      <c r="L177" s="94" t="s">
        <v>182</v>
      </c>
      <c r="M177" s="32">
        <v>2.18E-2</v>
      </c>
      <c r="N177" s="32">
        <v>6.5000000000000006E-3</v>
      </c>
      <c r="O177" s="105">
        <v>343495.08965568815</v>
      </c>
      <c r="P177" s="94">
        <v>103.15</v>
      </c>
      <c r="Q177" s="125">
        <v>0</v>
      </c>
      <c r="R177" s="125">
        <v>354.31518508366042</v>
      </c>
      <c r="S177" s="32">
        <v>3.4349543315112128E-4</v>
      </c>
      <c r="T177" s="32">
        <v>6.7641657386034604E-5</v>
      </c>
      <c r="U177" s="32">
        <v>9.050646350260848E-6</v>
      </c>
    </row>
    <row r="178" spans="2:21" x14ac:dyDescent="0.2">
      <c r="B178" s="23" t="s">
        <v>1177</v>
      </c>
      <c r="C178" s="32" t="s">
        <v>1178</v>
      </c>
      <c r="D178" s="32" t="s">
        <v>343</v>
      </c>
      <c r="E178" s="32" t="s">
        <v>176</v>
      </c>
      <c r="F178" s="32" t="s">
        <v>687</v>
      </c>
      <c r="G178" s="32" t="s">
        <v>455</v>
      </c>
      <c r="H178" s="94" t="s">
        <v>456</v>
      </c>
      <c r="I178" s="94" t="s">
        <v>187</v>
      </c>
      <c r="J178" s="94" t="s">
        <v>910</v>
      </c>
      <c r="K178" s="94">
        <v>2.31</v>
      </c>
      <c r="L178" s="94" t="s">
        <v>182</v>
      </c>
      <c r="M178" s="32">
        <v>1.5600000000000001E-2</v>
      </c>
      <c r="N178" s="32">
        <v>6.3E-3</v>
      </c>
      <c r="O178" s="105">
        <v>591896.58568629366</v>
      </c>
      <c r="P178" s="94">
        <v>102.48000000000002</v>
      </c>
      <c r="Q178" s="125">
        <v>0</v>
      </c>
      <c r="R178" s="125">
        <v>606.57562076215049</v>
      </c>
      <c r="S178" s="32">
        <v>6.2304903756451961E-4</v>
      </c>
      <c r="T178" s="32">
        <v>1.1580023110956068E-4</v>
      </c>
      <c r="U178" s="32">
        <v>1.5494400633469597E-5</v>
      </c>
    </row>
    <row r="179" spans="2:21" x14ac:dyDescent="0.2">
      <c r="B179" s="23" t="s">
        <v>985</v>
      </c>
      <c r="C179" s="32" t="s">
        <v>986</v>
      </c>
      <c r="D179" s="32" t="s">
        <v>343</v>
      </c>
      <c r="E179" s="32" t="s">
        <v>176</v>
      </c>
      <c r="F179" s="32" t="s">
        <v>676</v>
      </c>
      <c r="G179" s="32" t="s">
        <v>467</v>
      </c>
      <c r="H179" s="94" t="s">
        <v>477</v>
      </c>
      <c r="I179" s="94" t="s">
        <v>200</v>
      </c>
      <c r="J179" s="94" t="s">
        <v>987</v>
      </c>
      <c r="K179" s="94">
        <v>4.88</v>
      </c>
      <c r="L179" s="94" t="s">
        <v>182</v>
      </c>
      <c r="M179" s="32">
        <v>3.85E-2</v>
      </c>
      <c r="N179" s="32">
        <v>2.3300000000000001E-2</v>
      </c>
      <c r="O179" s="105">
        <v>10471287.76121418</v>
      </c>
      <c r="P179" s="94">
        <v>108.24000000000001</v>
      </c>
      <c r="Q179" s="125">
        <v>0</v>
      </c>
      <c r="R179" s="125">
        <v>11334.121873485718</v>
      </c>
      <c r="S179" s="32">
        <v>2.6254949492928534E-2</v>
      </c>
      <c r="T179" s="32">
        <v>2.1637762670455663E-3</v>
      </c>
      <c r="U179" s="32">
        <v>2.8951942532029452E-4</v>
      </c>
    </row>
    <row r="180" spans="2:21" x14ac:dyDescent="0.2">
      <c r="B180" s="23" t="s">
        <v>1062</v>
      </c>
      <c r="C180" s="32" t="s">
        <v>1063</v>
      </c>
      <c r="D180" s="32" t="s">
        <v>343</v>
      </c>
      <c r="E180" s="32" t="s">
        <v>176</v>
      </c>
      <c r="F180" s="32" t="s">
        <v>608</v>
      </c>
      <c r="G180" s="32" t="s">
        <v>609</v>
      </c>
      <c r="H180" s="94" t="s">
        <v>456</v>
      </c>
      <c r="I180" s="94" t="s">
        <v>187</v>
      </c>
      <c r="J180" s="94" t="s">
        <v>1064</v>
      </c>
      <c r="K180" s="94">
        <v>5.39</v>
      </c>
      <c r="L180" s="94" t="s">
        <v>182</v>
      </c>
      <c r="M180" s="32">
        <v>5.0900000000000001E-2</v>
      </c>
      <c r="N180" s="32">
        <v>2.6200000000000001E-2</v>
      </c>
      <c r="O180" s="105">
        <v>22892491.664983928</v>
      </c>
      <c r="P180" s="94">
        <v>113.16</v>
      </c>
      <c r="Q180" s="125">
        <v>3072.9347029999999</v>
      </c>
      <c r="R180" s="125">
        <v>26819.317169717207</v>
      </c>
      <c r="S180" s="32">
        <v>1.8477818632832405E-2</v>
      </c>
      <c r="T180" s="32">
        <v>5.1200262921078672E-3</v>
      </c>
      <c r="U180" s="32">
        <v>6.8507409582593967E-4</v>
      </c>
    </row>
    <row r="181" spans="2:21" x14ac:dyDescent="0.2">
      <c r="B181" s="23" t="s">
        <v>965</v>
      </c>
      <c r="C181" s="32" t="s">
        <v>966</v>
      </c>
      <c r="D181" s="32" t="s">
        <v>343</v>
      </c>
      <c r="E181" s="32" t="s">
        <v>176</v>
      </c>
      <c r="F181" s="32" t="s">
        <v>967</v>
      </c>
      <c r="G181" s="32" t="s">
        <v>955</v>
      </c>
      <c r="H181" s="94" t="s">
        <v>456</v>
      </c>
      <c r="I181" s="94" t="s">
        <v>187</v>
      </c>
      <c r="J181" s="94" t="s">
        <v>968</v>
      </c>
      <c r="K181" s="94">
        <v>1.24</v>
      </c>
      <c r="L181" s="94" t="s">
        <v>182</v>
      </c>
      <c r="M181" s="32">
        <v>4.0999999999999995E-2</v>
      </c>
      <c r="N181" s="32">
        <v>6.8000000000000005E-3</v>
      </c>
      <c r="O181" s="105">
        <v>133466.82016641294</v>
      </c>
      <c r="P181" s="94">
        <v>105.25999999999999</v>
      </c>
      <c r="Q181" s="125">
        <v>0</v>
      </c>
      <c r="R181" s="125">
        <v>140.48717507327513</v>
      </c>
      <c r="S181" s="32">
        <v>1.4829646685156993E-4</v>
      </c>
      <c r="T181" s="32">
        <v>2.6820147042793419E-5</v>
      </c>
      <c r="U181" s="32">
        <v>3.5886120377120428E-6</v>
      </c>
    </row>
    <row r="182" spans="2:21" x14ac:dyDescent="0.2">
      <c r="B182" s="23" t="s">
        <v>1036</v>
      </c>
      <c r="C182" s="32" t="s">
        <v>1037</v>
      </c>
      <c r="D182" s="32" t="s">
        <v>343</v>
      </c>
      <c r="E182" s="32" t="s">
        <v>176</v>
      </c>
      <c r="F182" s="32" t="s">
        <v>1038</v>
      </c>
      <c r="G182" s="32" t="s">
        <v>461</v>
      </c>
      <c r="H182" s="94" t="s">
        <v>199</v>
      </c>
      <c r="I182" s="94" t="s">
        <v>200</v>
      </c>
      <c r="J182" s="94" t="s">
        <v>1039</v>
      </c>
      <c r="K182" s="94">
        <v>4.29</v>
      </c>
      <c r="L182" s="94" t="s">
        <v>182</v>
      </c>
      <c r="M182" s="32">
        <v>4.3499999999999997E-2</v>
      </c>
      <c r="N182" s="32">
        <v>3.9900000000000005E-2</v>
      </c>
      <c r="O182" s="105">
        <v>11125123.854844259</v>
      </c>
      <c r="P182" s="94">
        <v>103.32</v>
      </c>
      <c r="Q182" s="125">
        <v>0</v>
      </c>
      <c r="R182" s="125">
        <v>11494.47796649287</v>
      </c>
      <c r="S182" s="32">
        <v>5.9296929358525017E-3</v>
      </c>
      <c r="T182" s="32">
        <v>2.1943895525032352E-3</v>
      </c>
      <c r="U182" s="32">
        <v>2.9361557007789103E-4</v>
      </c>
    </row>
    <row r="183" spans="2:21" x14ac:dyDescent="0.2">
      <c r="B183" s="23" t="s">
        <v>1131</v>
      </c>
      <c r="C183" s="32" t="s">
        <v>1132</v>
      </c>
      <c r="D183" s="32" t="s">
        <v>343</v>
      </c>
      <c r="E183" s="32" t="s">
        <v>176</v>
      </c>
      <c r="F183" s="32" t="s">
        <v>498</v>
      </c>
      <c r="G183" s="32" t="s">
        <v>467</v>
      </c>
      <c r="H183" s="94" t="s">
        <v>199</v>
      </c>
      <c r="I183" s="94" t="s">
        <v>200</v>
      </c>
      <c r="J183" s="94" t="s">
        <v>1133</v>
      </c>
      <c r="K183" s="94">
        <v>5.88</v>
      </c>
      <c r="L183" s="94" t="s">
        <v>182</v>
      </c>
      <c r="M183" s="32">
        <v>2.2200000000000001E-2</v>
      </c>
      <c r="N183" s="32">
        <v>2.75E-2</v>
      </c>
      <c r="O183" s="105">
        <v>5005794.773397875</v>
      </c>
      <c r="P183" s="94">
        <v>97.42</v>
      </c>
      <c r="Q183" s="125">
        <v>0</v>
      </c>
      <c r="R183" s="125">
        <v>4876.6452682442095</v>
      </c>
      <c r="S183" s="32">
        <v>1.8390743167106462E-2</v>
      </c>
      <c r="T183" s="32">
        <v>9.3099133854484541E-4</v>
      </c>
      <c r="U183" s="32">
        <v>1.2456929185276032E-4</v>
      </c>
    </row>
    <row r="184" spans="2:21" x14ac:dyDescent="0.2">
      <c r="B184" s="23" t="s">
        <v>1202</v>
      </c>
      <c r="C184" s="32" t="s">
        <v>1203</v>
      </c>
      <c r="D184" s="32" t="s">
        <v>343</v>
      </c>
      <c r="E184" s="32" t="s">
        <v>176</v>
      </c>
      <c r="F184" s="32" t="s">
        <v>889</v>
      </c>
      <c r="G184" s="32" t="s">
        <v>467</v>
      </c>
      <c r="H184" s="94" t="s">
        <v>462</v>
      </c>
      <c r="I184" s="94" t="s">
        <v>187</v>
      </c>
      <c r="J184" s="94" t="s">
        <v>918</v>
      </c>
      <c r="K184" s="94">
        <v>0.67</v>
      </c>
      <c r="L184" s="94" t="s">
        <v>182</v>
      </c>
      <c r="M184" s="32">
        <v>1.9400000000000001E-2</v>
      </c>
      <c r="N184" s="32">
        <v>5.6999999999999993E-3</v>
      </c>
      <c r="O184" s="105">
        <v>8409.2618090139968</v>
      </c>
      <c r="P184" s="94">
        <v>101.1</v>
      </c>
      <c r="Q184" s="125">
        <v>0</v>
      </c>
      <c r="R184" s="125">
        <v>8.5017636889131492</v>
      </c>
      <c r="S184" s="32">
        <v>5.4285915570786763E-4</v>
      </c>
      <c r="T184" s="32">
        <v>1.6230559988184177E-6</v>
      </c>
      <c r="U184" s="32">
        <v>2.1716951387131064E-7</v>
      </c>
    </row>
    <row r="185" spans="2:21" x14ac:dyDescent="0.2">
      <c r="B185" s="23" t="s">
        <v>1137</v>
      </c>
      <c r="C185" s="32" t="s">
        <v>1138</v>
      </c>
      <c r="D185" s="32" t="s">
        <v>343</v>
      </c>
      <c r="E185" s="32" t="s">
        <v>176</v>
      </c>
      <c r="F185" s="32" t="s">
        <v>889</v>
      </c>
      <c r="G185" s="32" t="s">
        <v>467</v>
      </c>
      <c r="H185" s="94" t="s">
        <v>462</v>
      </c>
      <c r="I185" s="94" t="s">
        <v>187</v>
      </c>
      <c r="J185" s="94" t="s">
        <v>1136</v>
      </c>
      <c r="K185" s="94">
        <v>10.66</v>
      </c>
      <c r="L185" s="94" t="s">
        <v>182</v>
      </c>
      <c r="M185" s="32">
        <v>3.0499999999999999E-2</v>
      </c>
      <c r="N185" s="32">
        <v>3.8699999999999998E-2</v>
      </c>
      <c r="O185" s="105">
        <v>3189547.4580882601</v>
      </c>
      <c r="P185" s="94">
        <v>93.87</v>
      </c>
      <c r="Q185" s="125">
        <v>0</v>
      </c>
      <c r="R185" s="125">
        <v>2994.028198782868</v>
      </c>
      <c r="S185" s="32">
        <v>2.5186437335609595E-2</v>
      </c>
      <c r="T185" s="32">
        <v>5.7158439195423728E-4</v>
      </c>
      <c r="U185" s="32">
        <v>7.6479619081225395E-5</v>
      </c>
    </row>
    <row r="186" spans="2:21" x14ac:dyDescent="0.2">
      <c r="B186" s="23" t="s">
        <v>1012</v>
      </c>
      <c r="C186" s="32" t="s">
        <v>1013</v>
      </c>
      <c r="D186" s="32" t="s">
        <v>343</v>
      </c>
      <c r="E186" s="32" t="s">
        <v>176</v>
      </c>
      <c r="F186" s="32" t="s">
        <v>889</v>
      </c>
      <c r="G186" s="32" t="s">
        <v>467</v>
      </c>
      <c r="H186" s="94" t="s">
        <v>462</v>
      </c>
      <c r="I186" s="94" t="s">
        <v>187</v>
      </c>
      <c r="J186" s="94" t="s">
        <v>1014</v>
      </c>
      <c r="K186" s="94">
        <v>7.73</v>
      </c>
      <c r="L186" s="94" t="s">
        <v>182</v>
      </c>
      <c r="M186" s="32">
        <v>4.36E-2</v>
      </c>
      <c r="N186" s="32">
        <v>3.1E-2</v>
      </c>
      <c r="O186" s="105">
        <v>10298877.338156082</v>
      </c>
      <c r="P186" s="94">
        <v>111.31</v>
      </c>
      <c r="Q186" s="125">
        <v>0</v>
      </c>
      <c r="R186" s="125">
        <v>11463.680365682916</v>
      </c>
      <c r="S186" s="32">
        <v>3.4329591127186941E-2</v>
      </c>
      <c r="T186" s="32">
        <v>2.1885100394312598E-3</v>
      </c>
      <c r="U186" s="32">
        <v>2.9282887448847791E-4</v>
      </c>
    </row>
    <row r="187" spans="2:21" x14ac:dyDescent="0.2">
      <c r="B187" s="23" t="s">
        <v>1027</v>
      </c>
      <c r="C187" s="32" t="s">
        <v>1028</v>
      </c>
      <c r="D187" s="32" t="s">
        <v>343</v>
      </c>
      <c r="E187" s="32" t="s">
        <v>176</v>
      </c>
      <c r="F187" s="32" t="s">
        <v>889</v>
      </c>
      <c r="G187" s="32" t="s">
        <v>467</v>
      </c>
      <c r="H187" s="94" t="s">
        <v>462</v>
      </c>
      <c r="I187" s="94" t="s">
        <v>187</v>
      </c>
      <c r="J187" s="94" t="s">
        <v>1029</v>
      </c>
      <c r="K187" s="94">
        <v>8.51</v>
      </c>
      <c r="L187" s="94" t="s">
        <v>182</v>
      </c>
      <c r="M187" s="32">
        <v>3.95E-2</v>
      </c>
      <c r="N187" s="32">
        <v>3.4700000000000002E-2</v>
      </c>
      <c r="O187" s="105">
        <v>6247484.3626909126</v>
      </c>
      <c r="P187" s="94">
        <v>105.32</v>
      </c>
      <c r="Q187" s="125">
        <v>0</v>
      </c>
      <c r="R187" s="125">
        <v>6579.8505314505046</v>
      </c>
      <c r="S187" s="32">
        <v>2.6030103185299358E-2</v>
      </c>
      <c r="T187" s="32">
        <v>1.2561471086671122E-3</v>
      </c>
      <c r="U187" s="32">
        <v>1.6807605969152323E-4</v>
      </c>
    </row>
    <row r="188" spans="2:21" x14ac:dyDescent="0.2">
      <c r="B188" s="23" t="s">
        <v>1030</v>
      </c>
      <c r="C188" s="32" t="s">
        <v>1031</v>
      </c>
      <c r="D188" s="32" t="s">
        <v>343</v>
      </c>
      <c r="E188" s="32" t="s">
        <v>176</v>
      </c>
      <c r="F188" s="32" t="s">
        <v>889</v>
      </c>
      <c r="G188" s="32" t="s">
        <v>467</v>
      </c>
      <c r="H188" s="94" t="s">
        <v>462</v>
      </c>
      <c r="I188" s="94" t="s">
        <v>187</v>
      </c>
      <c r="J188" s="94" t="s">
        <v>1029</v>
      </c>
      <c r="K188" s="94">
        <v>9.16</v>
      </c>
      <c r="L188" s="94" t="s">
        <v>182</v>
      </c>
      <c r="M188" s="32">
        <v>3.95E-2</v>
      </c>
      <c r="N188" s="32">
        <v>3.6299999999999999E-2</v>
      </c>
      <c r="O188" s="105">
        <v>800719.73528570426</v>
      </c>
      <c r="P188" s="94">
        <v>104.18</v>
      </c>
      <c r="Q188" s="125">
        <v>0</v>
      </c>
      <c r="R188" s="125">
        <v>834.18982026217384</v>
      </c>
      <c r="S188" s="32">
        <v>3.3361935976123137E-3</v>
      </c>
      <c r="T188" s="32">
        <v>1.5925363741824537E-4</v>
      </c>
      <c r="U188" s="32">
        <v>2.1308590119833306E-5</v>
      </c>
    </row>
    <row r="189" spans="2:21" x14ac:dyDescent="0.2">
      <c r="B189" s="23" t="s">
        <v>1134</v>
      </c>
      <c r="C189" s="32" t="s">
        <v>1135</v>
      </c>
      <c r="D189" s="32" t="s">
        <v>343</v>
      </c>
      <c r="E189" s="32" t="s">
        <v>176</v>
      </c>
      <c r="F189" s="32" t="s">
        <v>889</v>
      </c>
      <c r="G189" s="32" t="s">
        <v>467</v>
      </c>
      <c r="H189" s="94" t="s">
        <v>462</v>
      </c>
      <c r="I189" s="94" t="s">
        <v>187</v>
      </c>
      <c r="J189" s="94" t="s">
        <v>1136</v>
      </c>
      <c r="K189" s="94">
        <v>10.02</v>
      </c>
      <c r="L189" s="94" t="s">
        <v>182</v>
      </c>
      <c r="M189" s="32">
        <v>3.0499999999999999E-2</v>
      </c>
      <c r="N189" s="32">
        <v>3.7999999999999999E-2</v>
      </c>
      <c r="O189" s="105">
        <v>2556757.3589510606</v>
      </c>
      <c r="P189" s="94">
        <v>95.02</v>
      </c>
      <c r="Q189" s="125">
        <v>0</v>
      </c>
      <c r="R189" s="125">
        <v>2429.4308426414068</v>
      </c>
      <c r="S189" s="32">
        <v>2.0189575433430543E-2</v>
      </c>
      <c r="T189" s="32">
        <v>4.6379815378845205E-4</v>
      </c>
      <c r="U189" s="32">
        <v>6.2057513521391485E-5</v>
      </c>
    </row>
    <row r="190" spans="2:21" x14ac:dyDescent="0.2">
      <c r="B190" s="23" t="s">
        <v>996</v>
      </c>
      <c r="C190" s="32" t="s">
        <v>997</v>
      </c>
      <c r="D190" s="32" t="s">
        <v>343</v>
      </c>
      <c r="E190" s="32" t="s">
        <v>176</v>
      </c>
      <c r="F190" s="32" t="s">
        <v>998</v>
      </c>
      <c r="G190" s="32" t="s">
        <v>467</v>
      </c>
      <c r="H190" s="94" t="s">
        <v>199</v>
      </c>
      <c r="I190" s="94" t="s">
        <v>200</v>
      </c>
      <c r="J190" s="94" t="s">
        <v>999</v>
      </c>
      <c r="K190" s="94">
        <v>4.1900000000000004</v>
      </c>
      <c r="L190" s="94" t="s">
        <v>182</v>
      </c>
      <c r="M190" s="32">
        <v>3.5799999999999998E-2</v>
      </c>
      <c r="N190" s="32">
        <v>2.0899999999999998E-2</v>
      </c>
      <c r="O190" s="105">
        <v>9276089.3468315359</v>
      </c>
      <c r="P190" s="94">
        <v>108.1</v>
      </c>
      <c r="Q190" s="125">
        <v>0</v>
      </c>
      <c r="R190" s="125">
        <v>10027.452583094346</v>
      </c>
      <c r="S190" s="32">
        <v>7.7846056180473685E-3</v>
      </c>
      <c r="T190" s="32">
        <v>1.9143224468920867E-3</v>
      </c>
      <c r="U190" s="32">
        <v>2.5614179392894948E-4</v>
      </c>
    </row>
    <row r="191" spans="2:21" x14ac:dyDescent="0.2">
      <c r="B191" s="23" t="s">
        <v>1056</v>
      </c>
      <c r="C191" s="32" t="s">
        <v>1057</v>
      </c>
      <c r="D191" s="32" t="s">
        <v>343</v>
      </c>
      <c r="E191" s="32" t="s">
        <v>176</v>
      </c>
      <c r="F191" s="32" t="s">
        <v>575</v>
      </c>
      <c r="G191" s="32" t="s">
        <v>461</v>
      </c>
      <c r="H191" s="94" t="s">
        <v>462</v>
      </c>
      <c r="I191" s="94" t="s">
        <v>187</v>
      </c>
      <c r="J191" s="94" t="s">
        <v>1058</v>
      </c>
      <c r="K191" s="94">
        <v>5.12</v>
      </c>
      <c r="L191" s="94" t="s">
        <v>182</v>
      </c>
      <c r="M191" s="32">
        <v>3.5000000000000003E-2</v>
      </c>
      <c r="N191" s="32">
        <v>3.1300000000000001E-2</v>
      </c>
      <c r="O191" s="105">
        <v>27014952.875496864</v>
      </c>
      <c r="P191" s="94">
        <v>102.86</v>
      </c>
      <c r="Q191" s="125">
        <v>0</v>
      </c>
      <c r="R191" s="125">
        <v>27787.580526965328</v>
      </c>
      <c r="S191" s="32">
        <v>2.631587363963462E-2</v>
      </c>
      <c r="T191" s="32">
        <v>5.3048756607708683E-3</v>
      </c>
      <c r="U191" s="32">
        <v>7.0980746766350234E-4</v>
      </c>
    </row>
    <row r="192" spans="2:21" x14ac:dyDescent="0.2">
      <c r="B192" s="23" t="s">
        <v>1050</v>
      </c>
      <c r="C192" s="32" t="s">
        <v>1051</v>
      </c>
      <c r="D192" s="32" t="s">
        <v>343</v>
      </c>
      <c r="E192" s="32" t="s">
        <v>176</v>
      </c>
      <c r="F192" s="32" t="s">
        <v>518</v>
      </c>
      <c r="G192" s="32" t="s">
        <v>467</v>
      </c>
      <c r="H192" s="94" t="s">
        <v>199</v>
      </c>
      <c r="I192" s="94" t="s">
        <v>200</v>
      </c>
      <c r="J192" s="94" t="s">
        <v>1052</v>
      </c>
      <c r="K192" s="94">
        <v>4.72</v>
      </c>
      <c r="L192" s="94" t="s">
        <v>182</v>
      </c>
      <c r="M192" s="32">
        <v>2.9399999999999999E-2</v>
      </c>
      <c r="N192" s="32">
        <v>2.2799999999999997E-2</v>
      </c>
      <c r="O192" s="105">
        <v>2983647.2017847877</v>
      </c>
      <c r="P192" s="94">
        <v>103.06</v>
      </c>
      <c r="Q192" s="125">
        <v>0</v>
      </c>
      <c r="R192" s="125">
        <v>3074.9468064085654</v>
      </c>
      <c r="S192" s="32">
        <v>1.2959701169659193E-2</v>
      </c>
      <c r="T192" s="32">
        <v>5.8703241383870714E-4</v>
      </c>
      <c r="U192" s="32">
        <v>7.8546608393588007E-5</v>
      </c>
    </row>
    <row r="193" spans="2:21" x14ac:dyDescent="0.2">
      <c r="B193" s="23" t="s">
        <v>1000</v>
      </c>
      <c r="C193" s="32" t="s">
        <v>1001</v>
      </c>
      <c r="D193" s="32" t="s">
        <v>343</v>
      </c>
      <c r="E193" s="32" t="s">
        <v>176</v>
      </c>
      <c r="F193" s="32" t="s">
        <v>466</v>
      </c>
      <c r="G193" s="32" t="s">
        <v>467</v>
      </c>
      <c r="H193" s="94" t="s">
        <v>199</v>
      </c>
      <c r="I193" s="94" t="s">
        <v>200</v>
      </c>
      <c r="J193" s="94" t="s">
        <v>1002</v>
      </c>
      <c r="K193" s="94">
        <v>5.18</v>
      </c>
      <c r="L193" s="94" t="s">
        <v>182</v>
      </c>
      <c r="M193" s="32">
        <v>4.0999999999999995E-2</v>
      </c>
      <c r="N193" s="32">
        <v>2.2499999999999999E-2</v>
      </c>
      <c r="O193" s="105">
        <v>9681706.6641937736</v>
      </c>
      <c r="P193" s="94">
        <v>110.96999999999998</v>
      </c>
      <c r="Q193" s="125">
        <v>0</v>
      </c>
      <c r="R193" s="125">
        <v>10743.789885982556</v>
      </c>
      <c r="S193" s="32">
        <v>3.227235554731258E-2</v>
      </c>
      <c r="T193" s="32">
        <v>2.0510770779513217E-3</v>
      </c>
      <c r="U193" s="32">
        <v>2.74439952937884E-4</v>
      </c>
    </row>
    <row r="194" spans="2:21" x14ac:dyDescent="0.2">
      <c r="B194" s="23" t="s">
        <v>1093</v>
      </c>
      <c r="C194" s="32" t="s">
        <v>1094</v>
      </c>
      <c r="D194" s="32" t="s">
        <v>343</v>
      </c>
      <c r="E194" s="32" t="s">
        <v>176</v>
      </c>
      <c r="F194" s="32" t="s">
        <v>752</v>
      </c>
      <c r="G194" s="32" t="s">
        <v>504</v>
      </c>
      <c r="H194" s="94" t="s">
        <v>462</v>
      </c>
      <c r="I194" s="94" t="s">
        <v>187</v>
      </c>
      <c r="J194" s="94" t="s">
        <v>1095</v>
      </c>
      <c r="K194" s="94">
        <v>3.93</v>
      </c>
      <c r="L194" s="94" t="s">
        <v>182</v>
      </c>
      <c r="M194" s="32">
        <v>2.9600000000000001E-2</v>
      </c>
      <c r="N194" s="32">
        <v>1.8200000000000001E-2</v>
      </c>
      <c r="O194" s="105">
        <v>3710421.4948965623</v>
      </c>
      <c r="P194" s="94">
        <v>105.54</v>
      </c>
      <c r="Q194" s="125">
        <v>0</v>
      </c>
      <c r="R194" s="125">
        <v>3915.9788464197945</v>
      </c>
      <c r="S194" s="32">
        <v>9.085396687748994E-3</v>
      </c>
      <c r="T194" s="32">
        <v>7.4759228678822473E-4</v>
      </c>
      <c r="U194" s="32">
        <v>1.0002997654667114E-4</v>
      </c>
    </row>
    <row r="195" spans="2:21" x14ac:dyDescent="0.2">
      <c r="B195" s="23" t="s">
        <v>1185</v>
      </c>
      <c r="C195" s="32" t="s">
        <v>1186</v>
      </c>
      <c r="D195" s="32" t="s">
        <v>343</v>
      </c>
      <c r="E195" s="32" t="s">
        <v>176</v>
      </c>
      <c r="F195" s="32" t="s">
        <v>752</v>
      </c>
      <c r="G195" s="32" t="s">
        <v>504</v>
      </c>
      <c r="H195" s="94" t="s">
        <v>462</v>
      </c>
      <c r="I195" s="94" t="s">
        <v>187</v>
      </c>
      <c r="J195" s="94" t="s">
        <v>1187</v>
      </c>
      <c r="K195" s="94">
        <v>0.65</v>
      </c>
      <c r="L195" s="94" t="s">
        <v>182</v>
      </c>
      <c r="M195" s="32">
        <v>2.3E-2</v>
      </c>
      <c r="N195" s="32">
        <v>5.8999999999999999E-3</v>
      </c>
      <c r="O195" s="105">
        <v>24170371.417765427</v>
      </c>
      <c r="P195" s="94">
        <v>101.1</v>
      </c>
      <c r="Q195" s="125">
        <v>0</v>
      </c>
      <c r="R195" s="125">
        <v>24436.245503568483</v>
      </c>
      <c r="S195" s="32">
        <v>8.1220459461445252E-3</v>
      </c>
      <c r="T195" s="32">
        <v>4.6650784830549264E-3</v>
      </c>
      <c r="U195" s="32">
        <v>6.2420078362921208E-4</v>
      </c>
    </row>
    <row r="196" spans="2:21" x14ac:dyDescent="0.2">
      <c r="B196" s="23" t="s">
        <v>1196</v>
      </c>
      <c r="C196" s="32" t="s">
        <v>1197</v>
      </c>
      <c r="D196" s="32" t="s">
        <v>343</v>
      </c>
      <c r="E196" s="32" t="s">
        <v>176</v>
      </c>
      <c r="F196" s="32" t="s">
        <v>752</v>
      </c>
      <c r="G196" s="32" t="s">
        <v>504</v>
      </c>
      <c r="H196" s="94" t="s">
        <v>462</v>
      </c>
      <c r="I196" s="94" t="s">
        <v>187</v>
      </c>
      <c r="J196" s="94" t="s">
        <v>1198</v>
      </c>
      <c r="K196" s="94">
        <v>5.41</v>
      </c>
      <c r="L196" s="94" t="s">
        <v>182</v>
      </c>
      <c r="M196" s="32">
        <v>1.7499999761581422E-2</v>
      </c>
      <c r="N196" s="32">
        <v>1.23E-2</v>
      </c>
      <c r="O196" s="105">
        <v>19295204.663856115</v>
      </c>
      <c r="P196" s="94">
        <v>102.98</v>
      </c>
      <c r="Q196" s="125">
        <v>0</v>
      </c>
      <c r="R196" s="125">
        <v>19870.201762382232</v>
      </c>
      <c r="S196" s="32">
        <v>1.3356798682994241E-2</v>
      </c>
      <c r="T196" s="32">
        <v>3.7933835082035331E-3</v>
      </c>
      <c r="U196" s="32">
        <v>5.0756551406959394E-4</v>
      </c>
    </row>
    <row r="197" spans="2:21" x14ac:dyDescent="0.2">
      <c r="B197" s="23" t="s">
        <v>1021</v>
      </c>
      <c r="C197" s="32" t="s">
        <v>1022</v>
      </c>
      <c r="D197" s="32" t="s">
        <v>343</v>
      </c>
      <c r="E197" s="32" t="s">
        <v>176</v>
      </c>
      <c r="F197" s="32" t="s">
        <v>676</v>
      </c>
      <c r="G197" s="32" t="s">
        <v>467</v>
      </c>
      <c r="H197" s="94" t="s">
        <v>199</v>
      </c>
      <c r="I197" s="94" t="s">
        <v>200</v>
      </c>
      <c r="J197" s="94" t="s">
        <v>1023</v>
      </c>
      <c r="K197" s="94">
        <v>4.09</v>
      </c>
      <c r="L197" s="94" t="s">
        <v>182</v>
      </c>
      <c r="M197" s="32">
        <v>3.0499999999999999E-2</v>
      </c>
      <c r="N197" s="32">
        <v>2.0099999999999996E-2</v>
      </c>
      <c r="O197" s="105">
        <v>15611892.760306969</v>
      </c>
      <c r="P197" s="94">
        <v>104.82000000000001</v>
      </c>
      <c r="Q197" s="125">
        <v>0</v>
      </c>
      <c r="R197" s="125">
        <v>16364.385991644454</v>
      </c>
      <c r="S197" s="32">
        <v>3.801544272867121E-2</v>
      </c>
      <c r="T197" s="32">
        <v>3.1240946964163426E-3</v>
      </c>
      <c r="U197" s="32">
        <v>4.1801276542682045E-4</v>
      </c>
    </row>
    <row r="198" spans="2:21" x14ac:dyDescent="0.2">
      <c r="B198" s="23" t="s">
        <v>1071</v>
      </c>
      <c r="C198" s="32" t="s">
        <v>1072</v>
      </c>
      <c r="D198" s="32" t="s">
        <v>343</v>
      </c>
      <c r="E198" s="32" t="s">
        <v>176</v>
      </c>
      <c r="F198" s="32" t="s">
        <v>676</v>
      </c>
      <c r="G198" s="32" t="s">
        <v>467</v>
      </c>
      <c r="H198" s="94" t="s">
        <v>199</v>
      </c>
      <c r="I198" s="94" t="s">
        <v>200</v>
      </c>
      <c r="J198" s="94" t="s">
        <v>1073</v>
      </c>
      <c r="K198" s="94">
        <v>6.12</v>
      </c>
      <c r="L198" s="94" t="s">
        <v>182</v>
      </c>
      <c r="M198" s="32">
        <v>3.6600000000000001E-2</v>
      </c>
      <c r="N198" s="32">
        <v>2.7799999999999998E-2</v>
      </c>
      <c r="O198" s="105">
        <v>4969239.8161321376</v>
      </c>
      <c r="P198" s="94">
        <v>105.85</v>
      </c>
      <c r="Q198" s="125">
        <v>0</v>
      </c>
      <c r="R198" s="125">
        <v>5259.9403454796857</v>
      </c>
      <c r="S198" s="32">
        <v>6.4745795649930127E-3</v>
      </c>
      <c r="T198" s="32">
        <v>1.0041654936011519E-3</v>
      </c>
      <c r="U198" s="32">
        <v>1.3436020214365035E-4</v>
      </c>
    </row>
    <row r="199" spans="2:21" x14ac:dyDescent="0.2">
      <c r="B199" s="23" t="s">
        <v>1113</v>
      </c>
      <c r="C199" s="32" t="s">
        <v>1114</v>
      </c>
      <c r="D199" s="32" t="s">
        <v>343</v>
      </c>
      <c r="E199" s="32" t="s">
        <v>176</v>
      </c>
      <c r="F199" s="32" t="s">
        <v>756</v>
      </c>
      <c r="G199" s="32" t="s">
        <v>757</v>
      </c>
      <c r="H199" s="94" t="s">
        <v>462</v>
      </c>
      <c r="I199" s="94" t="s">
        <v>187</v>
      </c>
      <c r="J199" s="94" t="s">
        <v>422</v>
      </c>
      <c r="K199" s="94">
        <v>3.73</v>
      </c>
      <c r="L199" s="94" t="s">
        <v>182</v>
      </c>
      <c r="M199" s="32">
        <v>2.7000000000000003E-2</v>
      </c>
      <c r="N199" s="32">
        <v>2.6099999999999998E-2</v>
      </c>
      <c r="O199" s="105">
        <v>5827979.2553454954</v>
      </c>
      <c r="P199" s="94">
        <v>100.47</v>
      </c>
      <c r="Q199" s="125">
        <v>0</v>
      </c>
      <c r="R199" s="125">
        <v>5855.3707583705236</v>
      </c>
      <c r="S199" s="32">
        <v>2.5692283332465073E-2</v>
      </c>
      <c r="T199" s="32">
        <v>1.1178380136668028E-3</v>
      </c>
      <c r="U199" s="32">
        <v>1.4956990898134154E-4</v>
      </c>
    </row>
    <row r="200" spans="2:21" x14ac:dyDescent="0.2">
      <c r="B200" s="23" t="s">
        <v>973</v>
      </c>
      <c r="C200" s="32" t="s">
        <v>974</v>
      </c>
      <c r="D200" s="32" t="s">
        <v>343</v>
      </c>
      <c r="E200" s="32" t="s">
        <v>176</v>
      </c>
      <c r="F200" s="32" t="s">
        <v>626</v>
      </c>
      <c r="G200" s="32" t="s">
        <v>486</v>
      </c>
      <c r="H200" s="94" t="s">
        <v>534</v>
      </c>
      <c r="I200" s="94" t="s">
        <v>200</v>
      </c>
      <c r="J200" s="94" t="s">
        <v>975</v>
      </c>
      <c r="K200" s="94">
        <v>3.94</v>
      </c>
      <c r="L200" s="94" t="s">
        <v>182</v>
      </c>
      <c r="M200" s="32">
        <v>3.7499999999999999E-2</v>
      </c>
      <c r="N200" s="32">
        <v>2.1499999999999998E-2</v>
      </c>
      <c r="O200" s="105">
        <v>35839.585555287711</v>
      </c>
      <c r="P200" s="94">
        <v>107.35</v>
      </c>
      <c r="Q200" s="125">
        <v>0</v>
      </c>
      <c r="R200" s="125">
        <v>38.473792557005829</v>
      </c>
      <c r="S200" s="32">
        <v>6.8002921995044131E-5</v>
      </c>
      <c r="T200" s="32">
        <v>7.3449606566195406E-6</v>
      </c>
      <c r="U200" s="32">
        <v>9.827766487189598E-7</v>
      </c>
    </row>
    <row r="201" spans="2:21" x14ac:dyDescent="0.2">
      <c r="B201" s="23" t="s">
        <v>1206</v>
      </c>
      <c r="C201" s="32" t="s">
        <v>1207</v>
      </c>
      <c r="D201" s="32" t="s">
        <v>343</v>
      </c>
      <c r="E201" s="32" t="s">
        <v>176</v>
      </c>
      <c r="F201" s="32" t="s">
        <v>851</v>
      </c>
      <c r="G201" s="32" t="s">
        <v>455</v>
      </c>
      <c r="H201" s="94" t="s">
        <v>534</v>
      </c>
      <c r="I201" s="94" t="s">
        <v>200</v>
      </c>
      <c r="J201" s="94" t="s">
        <v>1080</v>
      </c>
      <c r="K201" s="94">
        <v>3.09</v>
      </c>
      <c r="L201" s="94" t="s">
        <v>182</v>
      </c>
      <c r="M201" s="32">
        <v>3.6000000000000004E-2</v>
      </c>
      <c r="N201" s="32">
        <v>2.3E-2</v>
      </c>
      <c r="O201" s="105">
        <v>110.87767422255492</v>
      </c>
      <c r="P201" s="94">
        <v>5332000</v>
      </c>
      <c r="Q201" s="125">
        <v>0</v>
      </c>
      <c r="R201" s="125">
        <v>5911.9975895466287</v>
      </c>
      <c r="S201" s="32">
        <v>7.0708292980393413E-3</v>
      </c>
      <c r="T201" s="32">
        <v>1.1286485373884054E-3</v>
      </c>
      <c r="U201" s="32">
        <v>1.5101638783544382E-4</v>
      </c>
    </row>
    <row r="202" spans="2:21" x14ac:dyDescent="0.2">
      <c r="B202" s="23" t="s">
        <v>960</v>
      </c>
      <c r="C202" s="32" t="s">
        <v>961</v>
      </c>
      <c r="D202" s="32" t="s">
        <v>343</v>
      </c>
      <c r="E202" s="32" t="s">
        <v>176</v>
      </c>
      <c r="F202" s="32" t="s">
        <v>962</v>
      </c>
      <c r="G202" s="32" t="s">
        <v>963</v>
      </c>
      <c r="H202" s="94" t="s">
        <v>534</v>
      </c>
      <c r="I202" s="94" t="s">
        <v>200</v>
      </c>
      <c r="J202" s="94" t="s">
        <v>964</v>
      </c>
      <c r="K202" s="94">
        <v>1.69</v>
      </c>
      <c r="L202" s="94" t="s">
        <v>182</v>
      </c>
      <c r="M202" s="32">
        <v>7.5999999999999998E-2</v>
      </c>
      <c r="N202" s="32">
        <v>1.1299999999999999E-2</v>
      </c>
      <c r="O202" s="105">
        <v>732368.56802656723</v>
      </c>
      <c r="P202" s="94">
        <v>113.03</v>
      </c>
      <c r="Q202" s="125">
        <v>0</v>
      </c>
      <c r="R202" s="125">
        <v>827.79619206523046</v>
      </c>
      <c r="S202" s="32">
        <v>7.5928916538530317E-3</v>
      </c>
      <c r="T202" s="32">
        <v>1.5803304167141271E-4</v>
      </c>
      <c r="U202" s="32">
        <v>2.1145270933578485E-5</v>
      </c>
    </row>
    <row r="203" spans="2:21" x14ac:dyDescent="0.2">
      <c r="B203" s="23" t="s">
        <v>1191</v>
      </c>
      <c r="C203" s="32" t="s">
        <v>1192</v>
      </c>
      <c r="D203" s="32" t="s">
        <v>343</v>
      </c>
      <c r="E203" s="32" t="s">
        <v>176</v>
      </c>
      <c r="F203" s="32" t="s">
        <v>876</v>
      </c>
      <c r="G203" s="32" t="s">
        <v>455</v>
      </c>
      <c r="H203" s="94" t="s">
        <v>499</v>
      </c>
      <c r="I203" s="94" t="s">
        <v>187</v>
      </c>
      <c r="J203" s="94" t="s">
        <v>1193</v>
      </c>
      <c r="K203" s="94">
        <v>0.92</v>
      </c>
      <c r="L203" s="94" t="s">
        <v>182</v>
      </c>
      <c r="M203" s="32">
        <v>1.3300000000000001E-2</v>
      </c>
      <c r="N203" s="32">
        <v>8.5000000000000006E-3</v>
      </c>
      <c r="O203" s="105">
        <v>510561.95215347555</v>
      </c>
      <c r="P203" s="94">
        <v>100.6</v>
      </c>
      <c r="Q203" s="125">
        <v>0</v>
      </c>
      <c r="R203" s="125">
        <v>513.62532372520388</v>
      </c>
      <c r="S203" s="32">
        <v>3.5455691121769133E-3</v>
      </c>
      <c r="T203" s="32">
        <v>9.8055261628168737E-5</v>
      </c>
      <c r="U203" s="32">
        <v>1.3120073192678524E-5</v>
      </c>
    </row>
    <row r="204" spans="2:21" x14ac:dyDescent="0.2">
      <c r="B204" s="23" t="s">
        <v>981</v>
      </c>
      <c r="C204" s="32" t="s">
        <v>982</v>
      </c>
      <c r="D204" s="32" t="s">
        <v>343</v>
      </c>
      <c r="E204" s="32" t="s">
        <v>176</v>
      </c>
      <c r="F204" s="32" t="s">
        <v>983</v>
      </c>
      <c r="G204" s="32" t="s">
        <v>979</v>
      </c>
      <c r="H204" s="94" t="s">
        <v>499</v>
      </c>
      <c r="I204" s="94" t="s">
        <v>187</v>
      </c>
      <c r="J204" s="94" t="s">
        <v>984</v>
      </c>
      <c r="K204" s="94">
        <v>3.64</v>
      </c>
      <c r="L204" s="94" t="s">
        <v>182</v>
      </c>
      <c r="M204" s="32">
        <v>5.8899999999999994E-2</v>
      </c>
      <c r="N204" s="32">
        <v>2.4399999999999998E-2</v>
      </c>
      <c r="O204" s="105">
        <v>2657392.4194031362</v>
      </c>
      <c r="P204" s="94">
        <v>114.49000000000001</v>
      </c>
      <c r="Q204" s="125">
        <v>0</v>
      </c>
      <c r="R204" s="125">
        <v>3042.4485808575441</v>
      </c>
      <c r="S204" s="32">
        <v>5.4393856620752806E-3</v>
      </c>
      <c r="T204" s="32">
        <v>5.8082823763932351E-4</v>
      </c>
      <c r="U204" s="32">
        <v>7.7716471953333957E-5</v>
      </c>
    </row>
    <row r="205" spans="2:21" x14ac:dyDescent="0.2">
      <c r="B205" s="23" t="s">
        <v>1018</v>
      </c>
      <c r="C205" s="32" t="s">
        <v>1019</v>
      </c>
      <c r="D205" s="32" t="s">
        <v>343</v>
      </c>
      <c r="E205" s="32" t="s">
        <v>176</v>
      </c>
      <c r="F205" s="32" t="s">
        <v>471</v>
      </c>
      <c r="G205" s="32" t="s">
        <v>461</v>
      </c>
      <c r="H205" s="94" t="s">
        <v>534</v>
      </c>
      <c r="I205" s="94" t="s">
        <v>200</v>
      </c>
      <c r="J205" s="94" t="s">
        <v>1020</v>
      </c>
      <c r="K205" s="94">
        <v>3.4</v>
      </c>
      <c r="L205" s="94" t="s">
        <v>182</v>
      </c>
      <c r="M205" s="32">
        <v>7.0499999999999993E-2</v>
      </c>
      <c r="N205" s="32">
        <v>2.3599999999999999E-2</v>
      </c>
      <c r="O205" s="105">
        <v>109830.05669183171</v>
      </c>
      <c r="P205" s="94">
        <v>118.26</v>
      </c>
      <c r="Q205" s="125">
        <v>0</v>
      </c>
      <c r="R205" s="125">
        <v>129.88502487142222</v>
      </c>
      <c r="S205" s="32">
        <v>2.0783084317463503E-4</v>
      </c>
      <c r="T205" s="32">
        <v>2.4796110135259576E-5</v>
      </c>
      <c r="U205" s="32">
        <v>3.3177901365658634E-6</v>
      </c>
    </row>
    <row r="206" spans="2:21" x14ac:dyDescent="0.2">
      <c r="B206" s="23" t="s">
        <v>1059</v>
      </c>
      <c r="C206" s="32" t="s">
        <v>1060</v>
      </c>
      <c r="D206" s="32" t="s">
        <v>343</v>
      </c>
      <c r="E206" s="32" t="s">
        <v>176</v>
      </c>
      <c r="F206" s="32" t="s">
        <v>176</v>
      </c>
      <c r="G206" s="32" t="s">
        <v>461</v>
      </c>
      <c r="H206" s="94" t="s">
        <v>499</v>
      </c>
      <c r="I206" s="94" t="s">
        <v>187</v>
      </c>
      <c r="J206" s="94" t="s">
        <v>1061</v>
      </c>
      <c r="K206" s="94">
        <v>3.23</v>
      </c>
      <c r="L206" s="94" t="s">
        <v>182</v>
      </c>
      <c r="M206" s="32">
        <v>5.7999999999999996E-2</v>
      </c>
      <c r="N206" s="32">
        <v>4.7300000000000002E-2</v>
      </c>
      <c r="O206" s="105">
        <v>7726298.588477809</v>
      </c>
      <c r="P206" s="94">
        <v>105.53000000000002</v>
      </c>
      <c r="Q206" s="125">
        <v>0</v>
      </c>
      <c r="R206" s="125">
        <v>8153.5629009307941</v>
      </c>
      <c r="S206" s="32">
        <v>1.941630292153607E-2</v>
      </c>
      <c r="T206" s="32">
        <v>1.5565816296866275E-3</v>
      </c>
      <c r="U206" s="32">
        <v>2.0827505401301713E-4</v>
      </c>
    </row>
    <row r="207" spans="2:21" x14ac:dyDescent="0.2">
      <c r="B207" s="23" t="s">
        <v>1148</v>
      </c>
      <c r="C207" s="32" t="s">
        <v>1149</v>
      </c>
      <c r="D207" s="32" t="s">
        <v>343</v>
      </c>
      <c r="E207" s="32" t="s">
        <v>176</v>
      </c>
      <c r="F207" s="32" t="s">
        <v>1150</v>
      </c>
      <c r="G207" s="32" t="s">
        <v>563</v>
      </c>
      <c r="H207" s="94" t="s">
        <v>499</v>
      </c>
      <c r="I207" s="94" t="s">
        <v>187</v>
      </c>
      <c r="J207" s="94" t="s">
        <v>1151</v>
      </c>
      <c r="K207" s="94">
        <v>3.69</v>
      </c>
      <c r="L207" s="94" t="s">
        <v>182</v>
      </c>
      <c r="M207" s="32">
        <v>4.1399999999999999E-2</v>
      </c>
      <c r="N207" s="32">
        <v>2.2799999999999997E-2</v>
      </c>
      <c r="O207" s="105">
        <v>200672.49854553555</v>
      </c>
      <c r="P207" s="94">
        <v>107.99000000000001</v>
      </c>
      <c r="Q207" s="125">
        <v>0</v>
      </c>
      <c r="R207" s="125">
        <v>216.70623040068847</v>
      </c>
      <c r="S207" s="32">
        <v>2.7732175558261462E-4</v>
      </c>
      <c r="T207" s="32">
        <v>4.1370986080433818E-5</v>
      </c>
      <c r="U207" s="32">
        <v>5.5355557306742875E-6</v>
      </c>
    </row>
    <row r="208" spans="2:21" x14ac:dyDescent="0.2">
      <c r="B208" s="23" t="s">
        <v>1152</v>
      </c>
      <c r="C208" s="32" t="s">
        <v>1153</v>
      </c>
      <c r="D208" s="32" t="s">
        <v>343</v>
      </c>
      <c r="E208" s="32" t="s">
        <v>176</v>
      </c>
      <c r="F208" s="32" t="s">
        <v>1076</v>
      </c>
      <c r="G208" s="32" t="s">
        <v>461</v>
      </c>
      <c r="H208" s="94" t="s">
        <v>499</v>
      </c>
      <c r="I208" s="94" t="s">
        <v>187</v>
      </c>
      <c r="J208" s="94" t="s">
        <v>1154</v>
      </c>
      <c r="K208" s="94">
        <v>5.34</v>
      </c>
      <c r="L208" s="94" t="s">
        <v>182</v>
      </c>
      <c r="M208" s="32">
        <v>3.9E-2</v>
      </c>
      <c r="N208" s="32">
        <v>4.2199999999999994E-2</v>
      </c>
      <c r="O208" s="105">
        <v>9027394.4610000364</v>
      </c>
      <c r="P208" s="94">
        <v>99.78</v>
      </c>
      <c r="Q208" s="125">
        <v>0</v>
      </c>
      <c r="R208" s="125">
        <v>9007.5341931858384</v>
      </c>
      <c r="S208" s="32">
        <v>2.1448346268621341E-2</v>
      </c>
      <c r="T208" s="32">
        <v>1.7196117113767073E-3</v>
      </c>
      <c r="U208" s="32">
        <v>2.3008894312886381E-4</v>
      </c>
    </row>
    <row r="209" spans="2:21" x14ac:dyDescent="0.2">
      <c r="B209" s="23" t="s">
        <v>1182</v>
      </c>
      <c r="C209" s="32" t="s">
        <v>1183</v>
      </c>
      <c r="D209" s="32" t="s">
        <v>343</v>
      </c>
      <c r="E209" s="32" t="s">
        <v>176</v>
      </c>
      <c r="F209" s="32" t="s">
        <v>1129</v>
      </c>
      <c r="G209" s="32" t="s">
        <v>563</v>
      </c>
      <c r="H209" s="94" t="s">
        <v>499</v>
      </c>
      <c r="I209" s="94" t="s">
        <v>187</v>
      </c>
      <c r="J209" s="94" t="s">
        <v>1184</v>
      </c>
      <c r="K209" s="94">
        <v>1.74</v>
      </c>
      <c r="L209" s="94" t="s">
        <v>182</v>
      </c>
      <c r="M209" s="32">
        <v>1.3300000000000001E-2</v>
      </c>
      <c r="N209" s="32">
        <v>5.5000000000000005E-3</v>
      </c>
      <c r="O209" s="105">
        <v>923688.10079199367</v>
      </c>
      <c r="P209" s="94">
        <v>101.46</v>
      </c>
      <c r="Q209" s="125">
        <v>0</v>
      </c>
      <c r="R209" s="125">
        <v>937.17394674794991</v>
      </c>
      <c r="S209" s="32">
        <v>2.1141207341497121E-3</v>
      </c>
      <c r="T209" s="32">
        <v>1.7891414674218558E-4</v>
      </c>
      <c r="U209" s="32">
        <v>2.3939222245558348E-5</v>
      </c>
    </row>
    <row r="210" spans="2:21" x14ac:dyDescent="0.2">
      <c r="B210" s="23" t="s">
        <v>1127</v>
      </c>
      <c r="C210" s="32" t="s">
        <v>1128</v>
      </c>
      <c r="D210" s="32" t="s">
        <v>343</v>
      </c>
      <c r="E210" s="32" t="s">
        <v>176</v>
      </c>
      <c r="F210" s="32" t="s">
        <v>1129</v>
      </c>
      <c r="G210" s="32" t="s">
        <v>563</v>
      </c>
      <c r="H210" s="94" t="s">
        <v>499</v>
      </c>
      <c r="I210" s="94" t="s">
        <v>187</v>
      </c>
      <c r="J210" s="94" t="s">
        <v>1130</v>
      </c>
      <c r="K210" s="94">
        <v>3.58</v>
      </c>
      <c r="L210" s="94" t="s">
        <v>182</v>
      </c>
      <c r="M210" s="32">
        <v>2.1600000000000001E-2</v>
      </c>
      <c r="N210" s="32">
        <v>2.1600000000000001E-2</v>
      </c>
      <c r="O210" s="105">
        <v>15802962.400956847</v>
      </c>
      <c r="P210" s="94">
        <v>100.6</v>
      </c>
      <c r="Q210" s="125">
        <v>0</v>
      </c>
      <c r="R210" s="125">
        <v>15897.780174947316</v>
      </c>
      <c r="S210" s="32">
        <v>2.4537504135590641E-2</v>
      </c>
      <c r="T210" s="32">
        <v>3.0350158420062324E-3</v>
      </c>
      <c r="U210" s="32">
        <v>4.0609376107790079E-4</v>
      </c>
    </row>
    <row r="211" spans="2:21" x14ac:dyDescent="0.2">
      <c r="B211" s="23" t="s">
        <v>1089</v>
      </c>
      <c r="C211" s="32" t="s">
        <v>1090</v>
      </c>
      <c r="D211" s="32" t="s">
        <v>343</v>
      </c>
      <c r="E211" s="32" t="s">
        <v>176</v>
      </c>
      <c r="F211" s="32" t="s">
        <v>1091</v>
      </c>
      <c r="G211" s="32" t="s">
        <v>1092</v>
      </c>
      <c r="H211" s="94" t="s">
        <v>499</v>
      </c>
      <c r="I211" s="94" t="s">
        <v>187</v>
      </c>
      <c r="J211" s="94" t="s">
        <v>761</v>
      </c>
      <c r="K211" s="94">
        <v>3.77</v>
      </c>
      <c r="L211" s="94" t="s">
        <v>182</v>
      </c>
      <c r="M211" s="32">
        <v>3.3500000000000002E-2</v>
      </c>
      <c r="N211" s="32">
        <v>2.2499999999999999E-2</v>
      </c>
      <c r="O211" s="105">
        <v>11660248.286928585</v>
      </c>
      <c r="P211" s="94">
        <v>104.17</v>
      </c>
      <c r="Q211" s="125">
        <v>1652.8401946000001</v>
      </c>
      <c r="R211" s="125">
        <v>12281.010753863811</v>
      </c>
      <c r="S211" s="32">
        <v>2.1210570801285168E-2</v>
      </c>
      <c r="T211" s="32">
        <v>2.3445450738187154E-3</v>
      </c>
      <c r="U211" s="32">
        <v>3.1370680635865744E-4</v>
      </c>
    </row>
    <row r="212" spans="2:21" x14ac:dyDescent="0.2">
      <c r="B212" s="23" t="s">
        <v>1162</v>
      </c>
      <c r="C212" s="32" t="s">
        <v>1163</v>
      </c>
      <c r="D212" s="32" t="s">
        <v>343</v>
      </c>
      <c r="E212" s="32" t="s">
        <v>176</v>
      </c>
      <c r="F212" s="32" t="s">
        <v>1091</v>
      </c>
      <c r="G212" s="32" t="s">
        <v>1092</v>
      </c>
      <c r="H212" s="94" t="s">
        <v>499</v>
      </c>
      <c r="I212" s="94" t="s">
        <v>187</v>
      </c>
      <c r="J212" s="94" t="s">
        <v>1164</v>
      </c>
      <c r="K212" s="94">
        <v>5.61</v>
      </c>
      <c r="L212" s="94" t="s">
        <v>182</v>
      </c>
      <c r="M212" s="32">
        <v>2.6200000000000001E-2</v>
      </c>
      <c r="N212" s="32">
        <v>3.2000000000000001E-2</v>
      </c>
      <c r="O212" s="105">
        <v>198155.42999541771</v>
      </c>
      <c r="P212" s="94">
        <v>97.56</v>
      </c>
      <c r="Q212" s="125">
        <v>0</v>
      </c>
      <c r="R212" s="125">
        <v>193.32043667298515</v>
      </c>
      <c r="S212" s="32">
        <v>7.8291977809156023E-4</v>
      </c>
      <c r="T212" s="32">
        <v>3.6906447405196735E-5</v>
      </c>
      <c r="U212" s="32">
        <v>4.9381877443159975E-6</v>
      </c>
    </row>
    <row r="213" spans="2:21" x14ac:dyDescent="0.2">
      <c r="B213" s="23" t="s">
        <v>976</v>
      </c>
      <c r="C213" s="32" t="s">
        <v>977</v>
      </c>
      <c r="D213" s="32" t="s">
        <v>343</v>
      </c>
      <c r="E213" s="32" t="s">
        <v>176</v>
      </c>
      <c r="F213" s="32" t="s">
        <v>978</v>
      </c>
      <c r="G213" s="32" t="s">
        <v>979</v>
      </c>
      <c r="H213" s="94" t="s">
        <v>472</v>
      </c>
      <c r="I213" s="94" t="s">
        <v>187</v>
      </c>
      <c r="J213" s="94" t="s">
        <v>980</v>
      </c>
      <c r="K213" s="94">
        <v>3.46</v>
      </c>
      <c r="L213" s="94" t="s">
        <v>182</v>
      </c>
      <c r="M213" s="32">
        <v>4.7500000000000001E-2</v>
      </c>
      <c r="N213" s="32">
        <v>2.4399999999999998E-2</v>
      </c>
      <c r="O213" s="105">
        <v>16218847.738442032</v>
      </c>
      <c r="P213" s="94">
        <v>109.37</v>
      </c>
      <c r="Q213" s="125">
        <v>0</v>
      </c>
      <c r="R213" s="125">
        <v>17738.553770911141</v>
      </c>
      <c r="S213" s="32">
        <v>3.2309748871353502E-2</v>
      </c>
      <c r="T213" s="32">
        <v>3.3864345283773629E-3</v>
      </c>
      <c r="U213" s="32">
        <v>4.5311458188757828E-4</v>
      </c>
    </row>
    <row r="214" spans="2:21" x14ac:dyDescent="0.2">
      <c r="B214" s="23" t="s">
        <v>1068</v>
      </c>
      <c r="C214" s="32" t="s">
        <v>1069</v>
      </c>
      <c r="D214" s="32" t="s">
        <v>343</v>
      </c>
      <c r="E214" s="32" t="s">
        <v>176</v>
      </c>
      <c r="F214" s="32" t="s">
        <v>1070</v>
      </c>
      <c r="G214" s="32" t="s">
        <v>461</v>
      </c>
      <c r="H214" s="94" t="s">
        <v>492</v>
      </c>
      <c r="I214" s="94" t="s">
        <v>200</v>
      </c>
      <c r="J214" s="94" t="s">
        <v>419</v>
      </c>
      <c r="K214" s="94">
        <v>2.39</v>
      </c>
      <c r="L214" s="94" t="s">
        <v>182</v>
      </c>
      <c r="M214" s="32">
        <v>6.8499999999999991E-2</v>
      </c>
      <c r="N214" s="32">
        <v>5.4299999999999994E-2</v>
      </c>
      <c r="O214" s="105">
        <v>13014460.169501595</v>
      </c>
      <c r="P214" s="94">
        <v>105.79</v>
      </c>
      <c r="Q214" s="125">
        <v>0</v>
      </c>
      <c r="R214" s="125">
        <v>13767.997413807212</v>
      </c>
      <c r="S214" s="32">
        <v>2.2752157325709125E-2</v>
      </c>
      <c r="T214" s="32">
        <v>2.6284229498565325E-3</v>
      </c>
      <c r="U214" s="32">
        <v>3.5169047444086386E-4</v>
      </c>
    </row>
    <row r="215" spans="2:21" x14ac:dyDescent="0.2">
      <c r="B215" s="23" t="s">
        <v>1084</v>
      </c>
      <c r="C215" s="32" t="s">
        <v>1085</v>
      </c>
      <c r="D215" s="32" t="s">
        <v>343</v>
      </c>
      <c r="E215" s="32" t="s">
        <v>176</v>
      </c>
      <c r="F215" s="32" t="s">
        <v>1070</v>
      </c>
      <c r="G215" s="32" t="s">
        <v>461</v>
      </c>
      <c r="H215" s="94" t="s">
        <v>492</v>
      </c>
      <c r="I215" s="94" t="s">
        <v>200</v>
      </c>
      <c r="J215" s="94" t="s">
        <v>1083</v>
      </c>
      <c r="K215" s="94">
        <v>2.38</v>
      </c>
      <c r="L215" s="94" t="s">
        <v>182</v>
      </c>
      <c r="M215" s="32">
        <v>6.8499999999999991E-2</v>
      </c>
      <c r="N215" s="32">
        <v>6.3500000000000001E-2</v>
      </c>
      <c r="O215" s="105">
        <v>6490258.8665873855</v>
      </c>
      <c r="P215" s="94">
        <v>105.44</v>
      </c>
      <c r="Q215" s="125">
        <v>0</v>
      </c>
      <c r="R215" s="125">
        <v>6843.3289493749116</v>
      </c>
      <c r="S215" s="32">
        <v>9.7250073262231899E-3</v>
      </c>
      <c r="T215" s="32">
        <v>1.306447286655953E-3</v>
      </c>
      <c r="U215" s="32">
        <v>1.7480636672309168E-4</v>
      </c>
    </row>
    <row r="216" spans="2:21" x14ac:dyDescent="0.2">
      <c r="B216" s="23" t="s">
        <v>1086</v>
      </c>
      <c r="C216" s="32" t="s">
        <v>1087</v>
      </c>
      <c r="D216" s="32" t="s">
        <v>343</v>
      </c>
      <c r="E216" s="32" t="s">
        <v>176</v>
      </c>
      <c r="F216" s="32" t="s">
        <v>1070</v>
      </c>
      <c r="G216" s="32" t="s">
        <v>461</v>
      </c>
      <c r="H216" s="94" t="s">
        <v>492</v>
      </c>
      <c r="I216" s="94" t="s">
        <v>200</v>
      </c>
      <c r="J216" s="94" t="s">
        <v>1088</v>
      </c>
      <c r="K216" s="94">
        <v>4.6100000000000003</v>
      </c>
      <c r="L216" s="94" t="s">
        <v>182</v>
      </c>
      <c r="M216" s="32">
        <v>3.95E-2</v>
      </c>
      <c r="N216" s="32">
        <v>4.2199999999999994E-2</v>
      </c>
      <c r="O216" s="105">
        <v>14224297.846266281</v>
      </c>
      <c r="P216" s="94">
        <v>99.27</v>
      </c>
      <c r="Q216" s="125">
        <v>0</v>
      </c>
      <c r="R216" s="125">
        <v>14120.460472473784</v>
      </c>
      <c r="S216" s="32">
        <v>2.3017780549648495E-2</v>
      </c>
      <c r="T216" s="32">
        <v>2.6957110212100892E-3</v>
      </c>
      <c r="U216" s="32">
        <v>3.6069380997323506E-4</v>
      </c>
    </row>
    <row r="217" spans="2:21" x14ac:dyDescent="0.2">
      <c r="B217" s="23" t="s">
        <v>1115</v>
      </c>
      <c r="C217" s="32" t="s">
        <v>1116</v>
      </c>
      <c r="D217" s="32" t="s">
        <v>343</v>
      </c>
      <c r="E217" s="32" t="s">
        <v>176</v>
      </c>
      <c r="F217" s="32" t="s">
        <v>1070</v>
      </c>
      <c r="G217" s="32" t="s">
        <v>461</v>
      </c>
      <c r="H217" s="94" t="s">
        <v>492</v>
      </c>
      <c r="I217" s="94" t="s">
        <v>200</v>
      </c>
      <c r="J217" s="94" t="s">
        <v>1117</v>
      </c>
      <c r="K217" s="94">
        <v>4.92</v>
      </c>
      <c r="L217" s="94" t="s">
        <v>182</v>
      </c>
      <c r="M217" s="32">
        <v>6.0999999999999999E-2</v>
      </c>
      <c r="N217" s="32">
        <v>7.9500000000000001E-2</v>
      </c>
      <c r="O217" s="105">
        <v>6872031.8279845724</v>
      </c>
      <c r="P217" s="94">
        <v>93.25</v>
      </c>
      <c r="Q217" s="125">
        <v>0</v>
      </c>
      <c r="R217" s="125">
        <v>6408.1696793360688</v>
      </c>
      <c r="S217" s="32">
        <v>1.3414443441964347E-2</v>
      </c>
      <c r="T217" s="32">
        <v>1.2233718343707958E-3</v>
      </c>
      <c r="U217" s="32">
        <v>1.6369063467161531E-4</v>
      </c>
    </row>
    <row r="218" spans="2:21" x14ac:dyDescent="0.2">
      <c r="B218" s="23" t="s">
        <v>1139</v>
      </c>
      <c r="C218" s="32" t="s">
        <v>1140</v>
      </c>
      <c r="D218" s="32" t="s">
        <v>343</v>
      </c>
      <c r="E218" s="32" t="s">
        <v>176</v>
      </c>
      <c r="F218" s="32" t="s">
        <v>1070</v>
      </c>
      <c r="G218" s="32" t="s">
        <v>461</v>
      </c>
      <c r="H218" s="94" t="s">
        <v>492</v>
      </c>
      <c r="I218" s="94" t="s">
        <v>200</v>
      </c>
      <c r="J218" s="94" t="s">
        <v>379</v>
      </c>
      <c r="K218" s="94">
        <v>5.22</v>
      </c>
      <c r="L218" s="94" t="s">
        <v>182</v>
      </c>
      <c r="M218" s="32">
        <v>0.03</v>
      </c>
      <c r="N218" s="32">
        <v>4.2999999999999997E-2</v>
      </c>
      <c r="O218" s="105">
        <v>18475667.284638874</v>
      </c>
      <c r="P218" s="94">
        <v>94.19</v>
      </c>
      <c r="Q218" s="125">
        <v>0</v>
      </c>
      <c r="R218" s="125">
        <v>17402.231015401358</v>
      </c>
      <c r="S218" s="32">
        <v>2.4626375441211233E-2</v>
      </c>
      <c r="T218" s="32">
        <v>3.3222277724802131E-3</v>
      </c>
      <c r="U218" s="32">
        <v>4.4452353513651805E-4</v>
      </c>
    </row>
    <row r="219" spans="2:21" x14ac:dyDescent="0.2">
      <c r="B219" s="23" t="s">
        <v>1174</v>
      </c>
      <c r="C219" s="32" t="s">
        <v>1175</v>
      </c>
      <c r="D219" s="32" t="s">
        <v>343</v>
      </c>
      <c r="E219" s="32" t="s">
        <v>176</v>
      </c>
      <c r="F219" s="32" t="s">
        <v>923</v>
      </c>
      <c r="G219" s="32" t="s">
        <v>467</v>
      </c>
      <c r="H219" s="94" t="s">
        <v>492</v>
      </c>
      <c r="I219" s="94" t="s">
        <v>200</v>
      </c>
      <c r="J219" s="94" t="s">
        <v>1176</v>
      </c>
      <c r="K219" s="94">
        <v>3.53</v>
      </c>
      <c r="L219" s="94" t="s">
        <v>182</v>
      </c>
      <c r="M219" s="32">
        <v>4.3499999999999997E-2</v>
      </c>
      <c r="N219" s="32">
        <v>2.2200000000000001E-2</v>
      </c>
      <c r="O219" s="105">
        <v>4816949.7458596472</v>
      </c>
      <c r="P219" s="94">
        <v>108.64</v>
      </c>
      <c r="Q219" s="125">
        <v>0</v>
      </c>
      <c r="R219" s="125">
        <v>5233.13420390192</v>
      </c>
      <c r="S219" s="32">
        <v>2.7879900135202702E-2</v>
      </c>
      <c r="T219" s="32">
        <v>9.9904798263696169E-4</v>
      </c>
      <c r="U219" s="32">
        <v>1.336754646058615E-4</v>
      </c>
    </row>
    <row r="220" spans="2:21" x14ac:dyDescent="0.2">
      <c r="B220" s="23" t="s">
        <v>1032</v>
      </c>
      <c r="C220" s="32" t="s">
        <v>1033</v>
      </c>
      <c r="D220" s="32" t="s">
        <v>343</v>
      </c>
      <c r="E220" s="32" t="s">
        <v>176</v>
      </c>
      <c r="F220" s="32" t="s">
        <v>1034</v>
      </c>
      <c r="G220" s="32" t="s">
        <v>461</v>
      </c>
      <c r="H220" s="94" t="s">
        <v>492</v>
      </c>
      <c r="I220" s="94" t="s">
        <v>200</v>
      </c>
      <c r="J220" s="94" t="s">
        <v>1035</v>
      </c>
      <c r="K220" s="94">
        <v>2.4500000000000002</v>
      </c>
      <c r="L220" s="94" t="s">
        <v>182</v>
      </c>
      <c r="M220" s="32">
        <v>3.9E-2</v>
      </c>
      <c r="N220" s="32">
        <v>2.2099999999999998E-2</v>
      </c>
      <c r="O220" s="105">
        <v>1806662.2539035766</v>
      </c>
      <c r="P220" s="94">
        <v>104.16000000000001</v>
      </c>
      <c r="Q220" s="125">
        <v>0</v>
      </c>
      <c r="R220" s="125">
        <v>1881.8194042606351</v>
      </c>
      <c r="S220" s="32">
        <v>5.6036356891849999E-3</v>
      </c>
      <c r="T220" s="32">
        <v>3.5925466580082993E-4</v>
      </c>
      <c r="U220" s="32">
        <v>4.8069297168282701E-5</v>
      </c>
    </row>
    <row r="221" spans="2:21" x14ac:dyDescent="0.2">
      <c r="B221" s="23" t="s">
        <v>1015</v>
      </c>
      <c r="C221" s="32" t="s">
        <v>1016</v>
      </c>
      <c r="D221" s="32" t="s">
        <v>343</v>
      </c>
      <c r="E221" s="32" t="s">
        <v>176</v>
      </c>
      <c r="F221" s="32" t="s">
        <v>703</v>
      </c>
      <c r="G221" s="32" t="s">
        <v>461</v>
      </c>
      <c r="H221" s="94" t="s">
        <v>492</v>
      </c>
      <c r="I221" s="94" t="s">
        <v>200</v>
      </c>
      <c r="J221" s="94" t="s">
        <v>1017</v>
      </c>
      <c r="K221" s="94">
        <v>2.38</v>
      </c>
      <c r="L221" s="94" t="s">
        <v>182</v>
      </c>
      <c r="M221" s="32">
        <v>0.05</v>
      </c>
      <c r="N221" s="32">
        <v>1.8200000000000001E-2</v>
      </c>
      <c r="O221" s="105">
        <v>4185150.8578318609</v>
      </c>
      <c r="P221" s="94">
        <v>108.64</v>
      </c>
      <c r="Q221" s="125">
        <v>0</v>
      </c>
      <c r="R221" s="125">
        <v>4546.7478926428685</v>
      </c>
      <c r="S221" s="32">
        <v>1.4757248166965001E-2</v>
      </c>
      <c r="T221" s="32">
        <v>8.6801124005510971E-4</v>
      </c>
      <c r="U221" s="32">
        <v>1.1614237535539962E-4</v>
      </c>
    </row>
    <row r="222" spans="2:21" x14ac:dyDescent="0.2">
      <c r="B222" s="23" t="s">
        <v>1078</v>
      </c>
      <c r="C222" s="32" t="s">
        <v>1079</v>
      </c>
      <c r="D222" s="32" t="s">
        <v>343</v>
      </c>
      <c r="E222" s="32" t="s">
        <v>176</v>
      </c>
      <c r="F222" s="32" t="s">
        <v>1076</v>
      </c>
      <c r="G222" s="32" t="s">
        <v>461</v>
      </c>
      <c r="H222" s="94" t="s">
        <v>492</v>
      </c>
      <c r="I222" s="94" t="s">
        <v>200</v>
      </c>
      <c r="J222" s="94" t="s">
        <v>1080</v>
      </c>
      <c r="K222" s="94">
        <v>2.4</v>
      </c>
      <c r="L222" s="94" t="s">
        <v>182</v>
      </c>
      <c r="M222" s="32">
        <v>6.9000000000000006E-2</v>
      </c>
      <c r="N222" s="32">
        <v>4.8499999999999995E-2</v>
      </c>
      <c r="O222" s="105">
        <v>10596362.78384345</v>
      </c>
      <c r="P222" s="94">
        <v>108.60000000000001</v>
      </c>
      <c r="Q222" s="125">
        <v>0</v>
      </c>
      <c r="R222" s="125">
        <v>11507.649982950838</v>
      </c>
      <c r="S222" s="32">
        <v>2.0511841035010976E-2</v>
      </c>
      <c r="T222" s="32">
        <v>2.1969041978298887E-3</v>
      </c>
      <c r="U222" s="32">
        <v>2.9395203678239516E-4</v>
      </c>
    </row>
    <row r="223" spans="2:21" x14ac:dyDescent="0.2">
      <c r="B223" s="23" t="s">
        <v>1074</v>
      </c>
      <c r="C223" s="32" t="s">
        <v>1075</v>
      </c>
      <c r="D223" s="32" t="s">
        <v>343</v>
      </c>
      <c r="E223" s="32" t="s">
        <v>176</v>
      </c>
      <c r="F223" s="32" t="s">
        <v>1076</v>
      </c>
      <c r="G223" s="32" t="s">
        <v>461</v>
      </c>
      <c r="H223" s="94" t="s">
        <v>492</v>
      </c>
      <c r="I223" s="94" t="s">
        <v>200</v>
      </c>
      <c r="J223" s="94" t="s">
        <v>1077</v>
      </c>
      <c r="K223" s="94">
        <v>4.1900000000000004</v>
      </c>
      <c r="L223" s="94" t="s">
        <v>182</v>
      </c>
      <c r="M223" s="32">
        <v>5.1500000000000004E-2</v>
      </c>
      <c r="N223" s="32">
        <v>6.8199999999999997E-2</v>
      </c>
      <c r="O223" s="105">
        <v>3647701.3603699473</v>
      </c>
      <c r="P223" s="94">
        <v>93.72</v>
      </c>
      <c r="Q223" s="125">
        <v>0</v>
      </c>
      <c r="R223" s="125">
        <v>3418.6257142219547</v>
      </c>
      <c r="S223" s="32">
        <v>8.8998930641294126E-3</v>
      </c>
      <c r="T223" s="32">
        <v>6.5264351918162603E-4</v>
      </c>
      <c r="U223" s="32">
        <v>8.7325561099011676E-5</v>
      </c>
    </row>
    <row r="224" spans="2:21" x14ac:dyDescent="0.2">
      <c r="B224" s="23" t="s">
        <v>1110</v>
      </c>
      <c r="C224" s="32" t="s">
        <v>1111</v>
      </c>
      <c r="D224" s="32" t="s">
        <v>343</v>
      </c>
      <c r="E224" s="32" t="s">
        <v>176</v>
      </c>
      <c r="F224" s="32" t="s">
        <v>1076</v>
      </c>
      <c r="G224" s="32" t="s">
        <v>461</v>
      </c>
      <c r="H224" s="94" t="s">
        <v>492</v>
      </c>
      <c r="I224" s="94" t="s">
        <v>200</v>
      </c>
      <c r="J224" s="94" t="s">
        <v>1112</v>
      </c>
      <c r="K224" s="94">
        <v>4.16</v>
      </c>
      <c r="L224" s="94" t="s">
        <v>182</v>
      </c>
      <c r="M224" s="32">
        <v>5.1500000000000004E-2</v>
      </c>
      <c r="N224" s="32">
        <v>5.1500000000000004E-2</v>
      </c>
      <c r="O224" s="105">
        <v>11836203.967558203</v>
      </c>
      <c r="P224" s="94">
        <v>92.53</v>
      </c>
      <c r="Q224" s="125">
        <v>0</v>
      </c>
      <c r="R224" s="125">
        <v>10952.039530155675</v>
      </c>
      <c r="S224" s="32">
        <v>3.5202909833678943E-2</v>
      </c>
      <c r="T224" s="32">
        <v>2.0908336327786167E-3</v>
      </c>
      <c r="U224" s="32">
        <v>2.7975949317021563E-4</v>
      </c>
    </row>
    <row r="225" spans="2:21" x14ac:dyDescent="0.2">
      <c r="B225" s="23" t="s">
        <v>1118</v>
      </c>
      <c r="C225" s="32" t="s">
        <v>1119</v>
      </c>
      <c r="D225" s="32" t="s">
        <v>343</v>
      </c>
      <c r="E225" s="32" t="s">
        <v>176</v>
      </c>
      <c r="F225" s="32" t="s">
        <v>1120</v>
      </c>
      <c r="G225" s="32" t="s">
        <v>504</v>
      </c>
      <c r="H225" s="94" t="s">
        <v>580</v>
      </c>
      <c r="I225" s="94" t="s">
        <v>200</v>
      </c>
      <c r="J225" s="94" t="s">
        <v>1121</v>
      </c>
      <c r="K225" s="94">
        <v>5.77</v>
      </c>
      <c r="L225" s="94" t="s">
        <v>182</v>
      </c>
      <c r="M225" s="32">
        <v>4.4500000000000005E-2</v>
      </c>
      <c r="N225" s="32">
        <v>3.7100000000000001E-2</v>
      </c>
      <c r="O225" s="105">
        <v>12960843.590355277</v>
      </c>
      <c r="P225" s="94">
        <v>105.57</v>
      </c>
      <c r="Q225" s="125">
        <v>0</v>
      </c>
      <c r="R225" s="125">
        <v>13682.762579181899</v>
      </c>
      <c r="S225" s="32">
        <v>4.1971643751150506E-2</v>
      </c>
      <c r="T225" s="32">
        <v>2.6121509250498069E-3</v>
      </c>
      <c r="U225" s="32">
        <v>3.4951323119136973E-4</v>
      </c>
    </row>
    <row r="226" spans="2:21" x14ac:dyDescent="0.2">
      <c r="B226" s="23" t="s">
        <v>1099</v>
      </c>
      <c r="C226" s="32" t="s">
        <v>1100</v>
      </c>
      <c r="D226" s="32" t="s">
        <v>343</v>
      </c>
      <c r="E226" s="32" t="s">
        <v>176</v>
      </c>
      <c r="F226" s="32" t="s">
        <v>1101</v>
      </c>
      <c r="G226" s="32" t="s">
        <v>461</v>
      </c>
      <c r="H226" s="94" t="s">
        <v>580</v>
      </c>
      <c r="I226" s="94" t="s">
        <v>200</v>
      </c>
      <c r="J226" s="94" t="s">
        <v>1102</v>
      </c>
      <c r="K226" s="94">
        <v>2.42</v>
      </c>
      <c r="L226" s="94" t="s">
        <v>182</v>
      </c>
      <c r="M226" s="32">
        <v>3.7499999999999999E-2</v>
      </c>
      <c r="N226" s="32">
        <v>5.1200000000000002E-2</v>
      </c>
      <c r="O226" s="105">
        <v>8529824.4612074066</v>
      </c>
      <c r="P226" s="94">
        <v>98.45</v>
      </c>
      <c r="Q226" s="125">
        <v>0</v>
      </c>
      <c r="R226" s="125">
        <v>8397.6121824739639</v>
      </c>
      <c r="S226" s="32">
        <v>3.214919516511159E-2</v>
      </c>
      <c r="T226" s="32">
        <v>1.6031726271443095E-3</v>
      </c>
      <c r="U226" s="32">
        <v>2.1450906212859065E-4</v>
      </c>
    </row>
    <row r="227" spans="2:21" x14ac:dyDescent="0.2">
      <c r="B227" s="23" t="s">
        <v>1047</v>
      </c>
      <c r="C227" s="32" t="s">
        <v>1048</v>
      </c>
      <c r="D227" s="32" t="s">
        <v>343</v>
      </c>
      <c r="E227" s="32" t="s">
        <v>176</v>
      </c>
      <c r="F227" s="32" t="s">
        <v>513</v>
      </c>
      <c r="G227" s="32" t="s">
        <v>504</v>
      </c>
      <c r="H227" s="94" t="s">
        <v>514</v>
      </c>
      <c r="I227" s="94" t="s">
        <v>187</v>
      </c>
      <c r="J227" s="94" t="s">
        <v>1049</v>
      </c>
      <c r="K227" s="94">
        <v>1.69</v>
      </c>
      <c r="L227" s="94" t="s">
        <v>182</v>
      </c>
      <c r="M227" s="32">
        <v>0.06</v>
      </c>
      <c r="N227" s="32">
        <v>1.7600000000000001E-2</v>
      </c>
      <c r="O227" s="105">
        <v>3592919.8555288515</v>
      </c>
      <c r="P227" s="94">
        <v>108.72</v>
      </c>
      <c r="Q227" s="125">
        <v>0</v>
      </c>
      <c r="R227" s="125">
        <v>3906.2224665489175</v>
      </c>
      <c r="S227" s="32">
        <v>6.5672317028216427E-3</v>
      </c>
      <c r="T227" s="32">
        <v>7.4572971433201443E-4</v>
      </c>
      <c r="U227" s="32">
        <v>9.9780759048840041E-5</v>
      </c>
    </row>
    <row r="228" spans="2:21" x14ac:dyDescent="0.2">
      <c r="B228" s="23" t="s">
        <v>1009</v>
      </c>
      <c r="C228" s="32" t="s">
        <v>1010</v>
      </c>
      <c r="D228" s="32" t="s">
        <v>343</v>
      </c>
      <c r="E228" s="32" t="s">
        <v>176</v>
      </c>
      <c r="F228" s="32" t="s">
        <v>513</v>
      </c>
      <c r="G228" s="32" t="s">
        <v>504</v>
      </c>
      <c r="H228" s="94" t="s">
        <v>514</v>
      </c>
      <c r="I228" s="94" t="s">
        <v>187</v>
      </c>
      <c r="J228" s="94" t="s">
        <v>1011</v>
      </c>
      <c r="K228" s="94">
        <v>3.65</v>
      </c>
      <c r="L228" s="94" t="s">
        <v>182</v>
      </c>
      <c r="M228" s="32">
        <v>5.9000000000000004E-2</v>
      </c>
      <c r="N228" s="32">
        <v>2.7200000000000002E-2</v>
      </c>
      <c r="O228" s="105">
        <v>8554008.6676257551</v>
      </c>
      <c r="P228" s="94">
        <v>113.55</v>
      </c>
      <c r="Q228" s="125">
        <v>0</v>
      </c>
      <c r="R228" s="125">
        <v>9713.0768422966812</v>
      </c>
      <c r="S228" s="32">
        <v>9.6182810883306269E-3</v>
      </c>
      <c r="T228" s="32">
        <v>1.8543055550264574E-3</v>
      </c>
      <c r="U228" s="32">
        <v>2.4811136291485368E-4</v>
      </c>
    </row>
    <row r="229" spans="2:21" x14ac:dyDescent="0.2">
      <c r="B229" s="23" t="s">
        <v>1103</v>
      </c>
      <c r="C229" s="32" t="s">
        <v>1104</v>
      </c>
      <c r="D229" s="32" t="s">
        <v>343</v>
      </c>
      <c r="E229" s="32" t="s">
        <v>176</v>
      </c>
      <c r="F229" s="32" t="s">
        <v>1105</v>
      </c>
      <c r="G229" s="32" t="s">
        <v>504</v>
      </c>
      <c r="H229" s="94" t="s">
        <v>580</v>
      </c>
      <c r="I229" s="94" t="s">
        <v>200</v>
      </c>
      <c r="J229" s="94" t="s">
        <v>1106</v>
      </c>
      <c r="K229" s="94">
        <v>3.45</v>
      </c>
      <c r="L229" s="94" t="s">
        <v>182</v>
      </c>
      <c r="M229" s="32">
        <v>2.9500000000000002E-2</v>
      </c>
      <c r="N229" s="32">
        <v>2.4E-2</v>
      </c>
      <c r="O229" s="105">
        <v>6046363.0587280877</v>
      </c>
      <c r="P229" s="94">
        <v>102.91</v>
      </c>
      <c r="Q229" s="125">
        <v>0</v>
      </c>
      <c r="R229" s="125">
        <v>6222.3122237370762</v>
      </c>
      <c r="S229" s="32">
        <v>2.6082708447374363E-2</v>
      </c>
      <c r="T229" s="32">
        <v>1.1878901308945565E-3</v>
      </c>
      <c r="U229" s="32">
        <v>1.5894308172158126E-4</v>
      </c>
    </row>
    <row r="230" spans="2:21" x14ac:dyDescent="0.2">
      <c r="B230" s="23" t="s">
        <v>1179</v>
      </c>
      <c r="C230" s="32" t="s">
        <v>1180</v>
      </c>
      <c r="D230" s="32" t="s">
        <v>343</v>
      </c>
      <c r="E230" s="32" t="s">
        <v>176</v>
      </c>
      <c r="F230" s="32" t="s">
        <v>876</v>
      </c>
      <c r="G230" s="32" t="s">
        <v>455</v>
      </c>
      <c r="H230" s="94" t="s">
        <v>514</v>
      </c>
      <c r="I230" s="94" t="s">
        <v>187</v>
      </c>
      <c r="J230" s="94" t="s">
        <v>1181</v>
      </c>
      <c r="K230" s="94">
        <v>1.41</v>
      </c>
      <c r="L230" s="94" t="s">
        <v>182</v>
      </c>
      <c r="M230" s="32">
        <v>1.5800000000000002E-2</v>
      </c>
      <c r="N230" s="32">
        <v>9.7999999999999997E-3</v>
      </c>
      <c r="O230" s="105">
        <v>280276.19869663939</v>
      </c>
      <c r="P230" s="94">
        <v>101.05999999999999</v>
      </c>
      <c r="Q230" s="125">
        <v>0</v>
      </c>
      <c r="R230" s="125">
        <v>283.24712652657485</v>
      </c>
      <c r="S230" s="32">
        <v>2.802761986966394E-3</v>
      </c>
      <c r="T230" s="32">
        <v>5.407418562533666E-5</v>
      </c>
      <c r="U230" s="32">
        <v>7.235279998835812E-6</v>
      </c>
    </row>
    <row r="231" spans="2:21" x14ac:dyDescent="0.2">
      <c r="B231" s="23" t="s">
        <v>1081</v>
      </c>
      <c r="C231" s="32" t="s">
        <v>1082</v>
      </c>
      <c r="D231" s="32" t="s">
        <v>343</v>
      </c>
      <c r="E231" s="32" t="s">
        <v>176</v>
      </c>
      <c r="F231" s="32" t="s">
        <v>767</v>
      </c>
      <c r="G231" s="32" t="s">
        <v>757</v>
      </c>
      <c r="H231" s="94" t="s">
        <v>768</v>
      </c>
      <c r="I231" s="94" t="s">
        <v>200</v>
      </c>
      <c r="J231" s="94" t="s">
        <v>1083</v>
      </c>
      <c r="K231" s="94">
        <v>1.38</v>
      </c>
      <c r="L231" s="94" t="s">
        <v>182</v>
      </c>
      <c r="M231" s="32">
        <v>4.2999999999999997E-2</v>
      </c>
      <c r="N231" s="32">
        <v>3.15E-2</v>
      </c>
      <c r="O231" s="105">
        <v>9901780.3741422575</v>
      </c>
      <c r="P231" s="94">
        <v>101.96000000000001</v>
      </c>
      <c r="Q231" s="125">
        <v>0</v>
      </c>
      <c r="R231" s="125">
        <v>10095.855269021138</v>
      </c>
      <c r="S231" s="32">
        <v>2.2861832581890167E-2</v>
      </c>
      <c r="T231" s="32">
        <v>1.9273810772882189E-3</v>
      </c>
      <c r="U231" s="32">
        <v>2.5788907585700229E-4</v>
      </c>
    </row>
    <row r="232" spans="2:21" x14ac:dyDescent="0.2">
      <c r="B232" s="23" t="s">
        <v>1053</v>
      </c>
      <c r="C232" s="32" t="s">
        <v>1054</v>
      </c>
      <c r="D232" s="32" t="s">
        <v>343</v>
      </c>
      <c r="E232" s="32" t="s">
        <v>176</v>
      </c>
      <c r="F232" s="32" t="s">
        <v>767</v>
      </c>
      <c r="G232" s="32" t="s">
        <v>757</v>
      </c>
      <c r="H232" s="94" t="s">
        <v>768</v>
      </c>
      <c r="I232" s="94" t="s">
        <v>200</v>
      </c>
      <c r="J232" s="94" t="s">
        <v>1055</v>
      </c>
      <c r="K232" s="94">
        <v>2.06</v>
      </c>
      <c r="L232" s="94" t="s">
        <v>182</v>
      </c>
      <c r="M232" s="32">
        <v>4.2500000000000003E-2</v>
      </c>
      <c r="N232" s="32">
        <v>3.78E-2</v>
      </c>
      <c r="O232" s="105">
        <v>21378256.552902497</v>
      </c>
      <c r="P232" s="94">
        <v>102.73</v>
      </c>
      <c r="Q232" s="125">
        <v>0</v>
      </c>
      <c r="R232" s="125">
        <v>21961.882957664653</v>
      </c>
      <c r="S232" s="32">
        <v>4.3516963336721538E-2</v>
      </c>
      <c r="T232" s="32">
        <v>4.1927025008080916E-3</v>
      </c>
      <c r="U232" s="32">
        <v>5.6099553223695558E-4</v>
      </c>
    </row>
    <row r="233" spans="2:21" x14ac:dyDescent="0.2">
      <c r="B233" s="23" t="s">
        <v>1122</v>
      </c>
      <c r="C233" s="32" t="s">
        <v>1123</v>
      </c>
      <c r="D233" s="32" t="s">
        <v>343</v>
      </c>
      <c r="E233" s="32" t="s">
        <v>176</v>
      </c>
      <c r="F233" s="32" t="s">
        <v>1124</v>
      </c>
      <c r="G233" s="32" t="s">
        <v>461</v>
      </c>
      <c r="H233" s="94" t="s">
        <v>1125</v>
      </c>
      <c r="I233" s="94" t="s">
        <v>187</v>
      </c>
      <c r="J233" s="94" t="s">
        <v>1126</v>
      </c>
      <c r="K233" s="94">
        <v>4.04</v>
      </c>
      <c r="L233" s="94" t="s">
        <v>182</v>
      </c>
      <c r="M233" s="32">
        <v>4.07E-2</v>
      </c>
      <c r="N233" s="32">
        <v>9.1499999999999998E-2</v>
      </c>
      <c r="O233" s="105">
        <v>11397386.267894778</v>
      </c>
      <c r="P233" s="94">
        <v>94.5</v>
      </c>
      <c r="Q233" s="125">
        <v>0</v>
      </c>
      <c r="R233" s="125">
        <v>10770.530024198746</v>
      </c>
      <c r="S233" s="32">
        <v>3.1659406299707718E-2</v>
      </c>
      <c r="T233" s="32">
        <v>2.0561819883356948E-3</v>
      </c>
      <c r="U233" s="32">
        <v>2.7512300448221647E-4</v>
      </c>
    </row>
    <row r="234" spans="2:21" x14ac:dyDescent="0.2">
      <c r="B234" s="23" t="s">
        <v>1145</v>
      </c>
      <c r="C234" s="32" t="s">
        <v>1146</v>
      </c>
      <c r="D234" s="32" t="s">
        <v>343</v>
      </c>
      <c r="E234" s="32" t="s">
        <v>176</v>
      </c>
      <c r="F234" s="32" t="s">
        <v>1143</v>
      </c>
      <c r="G234" s="32" t="s">
        <v>461</v>
      </c>
      <c r="H234" s="94" t="s">
        <v>1125</v>
      </c>
      <c r="I234" s="94" t="s">
        <v>187</v>
      </c>
      <c r="J234" s="94" t="s">
        <v>1147</v>
      </c>
      <c r="K234" s="94">
        <v>2.31</v>
      </c>
      <c r="L234" s="94" t="s">
        <v>182</v>
      </c>
      <c r="M234" s="32">
        <v>7.2999999999999995E-2</v>
      </c>
      <c r="N234" s="32">
        <v>7.9600000000000004E-2</v>
      </c>
      <c r="O234" s="105">
        <v>1513665.0492615788</v>
      </c>
      <c r="P234" s="94">
        <v>100</v>
      </c>
      <c r="Q234" s="125">
        <v>0</v>
      </c>
      <c r="R234" s="125">
        <v>1513.6650492615788</v>
      </c>
      <c r="S234" s="32">
        <v>3.784162623153947E-3</v>
      </c>
      <c r="T234" s="32">
        <v>2.889709980541519E-4</v>
      </c>
      <c r="U234" s="32">
        <v>3.8665142309331091E-5</v>
      </c>
    </row>
    <row r="235" spans="2:21" x14ac:dyDescent="0.2">
      <c r="B235" s="23" t="s">
        <v>1141</v>
      </c>
      <c r="C235" s="32" t="s">
        <v>1142</v>
      </c>
      <c r="D235" s="32" t="s">
        <v>343</v>
      </c>
      <c r="E235" s="32" t="s">
        <v>176</v>
      </c>
      <c r="F235" s="32" t="s">
        <v>1143</v>
      </c>
      <c r="G235" s="32" t="s">
        <v>461</v>
      </c>
      <c r="H235" s="94" t="s">
        <v>1125</v>
      </c>
      <c r="I235" s="94" t="s">
        <v>187</v>
      </c>
      <c r="J235" s="94" t="s">
        <v>1144</v>
      </c>
      <c r="K235" s="94">
        <v>3.87</v>
      </c>
      <c r="L235" s="94" t="s">
        <v>182</v>
      </c>
      <c r="M235" s="32">
        <v>6.8000000000000005E-2</v>
      </c>
      <c r="N235" s="32">
        <v>8.9800000000000005E-2</v>
      </c>
      <c r="O235" s="105">
        <v>5521043.7407822758</v>
      </c>
      <c r="P235" s="94">
        <v>93.79</v>
      </c>
      <c r="Q235" s="125">
        <v>0</v>
      </c>
      <c r="R235" s="125">
        <v>5178.1869244796962</v>
      </c>
      <c r="S235" s="32">
        <v>2.6290684479915599E-2</v>
      </c>
      <c r="T235" s="32">
        <v>9.8855809903771602E-4</v>
      </c>
      <c r="U235" s="32">
        <v>1.3227188831306985E-4</v>
      </c>
    </row>
    <row r="236" spans="2:21" x14ac:dyDescent="0.2">
      <c r="B236" s="23" t="s">
        <v>969</v>
      </c>
      <c r="C236" s="32" t="s">
        <v>970</v>
      </c>
      <c r="D236" s="32" t="s">
        <v>343</v>
      </c>
      <c r="E236" s="32" t="s">
        <v>176</v>
      </c>
      <c r="F236" s="32" t="s">
        <v>971</v>
      </c>
      <c r="G236" s="32" t="s">
        <v>461</v>
      </c>
      <c r="H236" s="94" t="s">
        <v>505</v>
      </c>
      <c r="I236" s="94" t="s">
        <v>176</v>
      </c>
      <c r="J236" s="94" t="s">
        <v>972</v>
      </c>
      <c r="K236" s="94">
        <v>0.67</v>
      </c>
      <c r="L236" s="94" t="s">
        <v>182</v>
      </c>
      <c r="M236" s="32">
        <v>0.06</v>
      </c>
      <c r="N236" s="32">
        <v>1.95E-2</v>
      </c>
      <c r="O236" s="105">
        <v>1007224.862523836</v>
      </c>
      <c r="P236" s="94">
        <v>107.60000000000001</v>
      </c>
      <c r="Q236" s="125">
        <v>0</v>
      </c>
      <c r="R236" s="125">
        <v>1083.7739512700193</v>
      </c>
      <c r="S236" s="32">
        <v>5.3657350588907967E-3</v>
      </c>
      <c r="T236" s="32">
        <v>2.0690128276157899E-4</v>
      </c>
      <c r="U236" s="32">
        <v>2.7683980731036759E-5</v>
      </c>
    </row>
    <row r="237" spans="2:21" x14ac:dyDescent="0.2">
      <c r="B237" s="23" t="s">
        <v>1065</v>
      </c>
      <c r="C237" s="32" t="s">
        <v>1066</v>
      </c>
      <c r="D237" s="32" t="s">
        <v>343</v>
      </c>
      <c r="E237" s="32" t="s">
        <v>176</v>
      </c>
      <c r="F237" s="32" t="s">
        <v>176</v>
      </c>
      <c r="G237" s="32" t="s">
        <v>461</v>
      </c>
      <c r="H237" s="94" t="s">
        <v>505</v>
      </c>
      <c r="I237" s="94" t="s">
        <v>176</v>
      </c>
      <c r="J237" s="94" t="s">
        <v>1067</v>
      </c>
      <c r="K237" s="94">
        <v>4.05</v>
      </c>
      <c r="L237" s="94" t="s">
        <v>182</v>
      </c>
      <c r="M237" s="32">
        <v>0.01</v>
      </c>
      <c r="N237" s="32">
        <v>0.1197</v>
      </c>
      <c r="O237" s="105">
        <v>238192.75185978765</v>
      </c>
      <c r="P237" s="94">
        <v>65.989999999999995</v>
      </c>
      <c r="Q237" s="125">
        <v>0</v>
      </c>
      <c r="R237" s="125">
        <v>157.18339687918598</v>
      </c>
      <c r="S237" s="32">
        <v>8.482164544035513E-4</v>
      </c>
      <c r="T237" s="32">
        <v>3.0007591901443771E-5</v>
      </c>
      <c r="U237" s="32">
        <v>4.0151012352188685E-6</v>
      </c>
    </row>
    <row r="238" spans="2:21" x14ac:dyDescent="0.2">
      <c r="B238" s="23" t="s">
        <v>949</v>
      </c>
      <c r="C238" s="32" t="s">
        <v>950</v>
      </c>
      <c r="D238" s="32" t="s">
        <v>343</v>
      </c>
      <c r="E238" s="32" t="s">
        <v>176</v>
      </c>
      <c r="F238" s="32" t="s">
        <v>503</v>
      </c>
      <c r="G238" s="32" t="s">
        <v>504</v>
      </c>
      <c r="H238" s="94" t="s">
        <v>505</v>
      </c>
      <c r="I238" s="94" t="s">
        <v>176</v>
      </c>
      <c r="J238" s="94" t="s">
        <v>951</v>
      </c>
      <c r="K238" s="94">
        <v>4.66</v>
      </c>
      <c r="L238" s="94" t="s">
        <v>182</v>
      </c>
      <c r="M238" s="32">
        <v>3.6900000000000002E-2</v>
      </c>
      <c r="N238" s="32">
        <v>0.1885</v>
      </c>
      <c r="O238" s="105">
        <v>2717170.9007127159</v>
      </c>
      <c r="P238" s="94">
        <v>68.91</v>
      </c>
      <c r="Q238" s="125">
        <v>0</v>
      </c>
      <c r="R238" s="125">
        <v>1872.4024678763103</v>
      </c>
      <c r="S238" s="32">
        <v>2.5765287350678866E-2</v>
      </c>
      <c r="T238" s="32">
        <v>3.5745689587351456E-4</v>
      </c>
      <c r="U238" s="32">
        <v>4.7828750433326072E-5</v>
      </c>
    </row>
    <row r="239" spans="2:21" x14ac:dyDescent="0.2">
      <c r="B239" s="23" t="s">
        <v>1003</v>
      </c>
      <c r="C239" s="32" t="s">
        <v>1004</v>
      </c>
      <c r="D239" s="32" t="s">
        <v>343</v>
      </c>
      <c r="E239" s="32" t="s">
        <v>176</v>
      </c>
      <c r="F239" s="32" t="s">
        <v>503</v>
      </c>
      <c r="G239" s="32" t="s">
        <v>504</v>
      </c>
      <c r="H239" s="94" t="s">
        <v>505</v>
      </c>
      <c r="I239" s="94" t="s">
        <v>176</v>
      </c>
      <c r="J239" s="94" t="s">
        <v>1005</v>
      </c>
      <c r="K239" s="94">
        <v>4.45</v>
      </c>
      <c r="L239" s="94" t="s">
        <v>182</v>
      </c>
      <c r="M239" s="32">
        <v>3.4500000000000003E-2</v>
      </c>
      <c r="N239" s="32">
        <v>0.31659999999999999</v>
      </c>
      <c r="O239" s="105">
        <v>1249819.6989081281</v>
      </c>
      <c r="P239" s="94">
        <v>41.99</v>
      </c>
      <c r="Q239" s="125">
        <v>0</v>
      </c>
      <c r="R239" s="125">
        <v>524.79929127190417</v>
      </c>
      <c r="S239" s="32">
        <v>2.14077232988548E-3</v>
      </c>
      <c r="T239" s="32">
        <v>1.0018846312857325E-4</v>
      </c>
      <c r="U239" s="32">
        <v>1.3405501627168559E-5</v>
      </c>
    </row>
    <row r="240" spans="2:21" s="164" customFormat="1" x14ac:dyDescent="0.2">
      <c r="B240" s="133" t="s">
        <v>450</v>
      </c>
      <c r="C240" s="171" t="s">
        <v>176</v>
      </c>
      <c r="D240" s="171" t="s">
        <v>176</v>
      </c>
      <c r="E240" s="171" t="s">
        <v>176</v>
      </c>
      <c r="F240" s="171" t="s">
        <v>176</v>
      </c>
      <c r="G240" s="171" t="s">
        <v>176</v>
      </c>
      <c r="H240" s="172" t="s">
        <v>176</v>
      </c>
      <c r="I240" s="172" t="s">
        <v>176</v>
      </c>
      <c r="J240" s="172" t="s">
        <v>176</v>
      </c>
      <c r="K240" s="172" t="s">
        <v>176</v>
      </c>
      <c r="L240" s="172" t="s">
        <v>176</v>
      </c>
      <c r="M240" s="171" t="s">
        <v>176</v>
      </c>
      <c r="N240" s="171" t="s">
        <v>176</v>
      </c>
      <c r="O240" s="182" t="s">
        <v>176</v>
      </c>
      <c r="P240" s="172" t="s">
        <v>176</v>
      </c>
      <c r="Q240" s="173" t="s">
        <v>176</v>
      </c>
      <c r="R240" s="173">
        <v>68991.600592295566</v>
      </c>
      <c r="S240" s="171" t="s">
        <v>176</v>
      </c>
      <c r="T240" s="171">
        <v>1.317105900690173E-2</v>
      </c>
      <c r="U240" s="171">
        <v>1.7623251962849888E-3</v>
      </c>
    </row>
    <row r="241" spans="2:21" x14ac:dyDescent="0.2">
      <c r="B241" s="23" t="s">
        <v>1213</v>
      </c>
      <c r="C241" s="32" t="s">
        <v>1214</v>
      </c>
      <c r="D241" s="32" t="s">
        <v>343</v>
      </c>
      <c r="E241" s="32" t="s">
        <v>176</v>
      </c>
      <c r="F241" s="32" t="s">
        <v>1215</v>
      </c>
      <c r="G241" s="32" t="s">
        <v>1216</v>
      </c>
      <c r="H241" s="94" t="s">
        <v>456</v>
      </c>
      <c r="I241" s="94" t="s">
        <v>187</v>
      </c>
      <c r="J241" s="94" t="s">
        <v>1217</v>
      </c>
      <c r="K241" s="94">
        <v>3.61</v>
      </c>
      <c r="L241" s="94" t="s">
        <v>182</v>
      </c>
      <c r="M241" s="32">
        <v>3.49E-2</v>
      </c>
      <c r="N241" s="32">
        <v>4.4400000000000002E-2</v>
      </c>
      <c r="O241" s="105">
        <v>31874386.41549902</v>
      </c>
      <c r="P241" s="94">
        <v>98.39</v>
      </c>
      <c r="Q241" s="125">
        <v>0</v>
      </c>
      <c r="R241" s="125">
        <v>31361.208794643448</v>
      </c>
      <c r="S241" s="32">
        <v>1.4601911717020095E-2</v>
      </c>
      <c r="T241" s="32">
        <v>5.9871104310651639E-3</v>
      </c>
      <c r="U241" s="32">
        <v>8.0109242241477286E-4</v>
      </c>
    </row>
    <row r="242" spans="2:21" x14ac:dyDescent="0.2">
      <c r="B242" s="23" t="s">
        <v>1210</v>
      </c>
      <c r="C242" s="32" t="s">
        <v>1211</v>
      </c>
      <c r="D242" s="32" t="s">
        <v>343</v>
      </c>
      <c r="E242" s="32" t="s">
        <v>176</v>
      </c>
      <c r="F242" s="32" t="s">
        <v>509</v>
      </c>
      <c r="G242" s="32" t="s">
        <v>486</v>
      </c>
      <c r="H242" s="94" t="s">
        <v>472</v>
      </c>
      <c r="I242" s="94" t="s">
        <v>187</v>
      </c>
      <c r="J242" s="94" t="s">
        <v>1212</v>
      </c>
      <c r="K242" s="94">
        <v>3.33</v>
      </c>
      <c r="L242" s="94" t="s">
        <v>182</v>
      </c>
      <c r="M242" s="32">
        <v>5.2499999999999998E-2</v>
      </c>
      <c r="N242" s="32">
        <v>4.5700000000000005E-2</v>
      </c>
      <c r="O242" s="105">
        <v>207.63609404972831</v>
      </c>
      <c r="P242" s="94">
        <v>98.19</v>
      </c>
      <c r="Q242" s="125">
        <v>0</v>
      </c>
      <c r="R242" s="125">
        <v>0.20387788074742821</v>
      </c>
      <c r="S242" s="32">
        <v>1.596229479214788E-7</v>
      </c>
      <c r="T242" s="32">
        <v>3.8921949548541458E-8</v>
      </c>
      <c r="U242" s="32">
        <v>5.2078676697131543E-9</v>
      </c>
    </row>
    <row r="243" spans="2:21" x14ac:dyDescent="0.2">
      <c r="B243" s="23" t="s">
        <v>1208</v>
      </c>
      <c r="C243" s="32" t="s">
        <v>1209</v>
      </c>
      <c r="D243" s="32" t="s">
        <v>343</v>
      </c>
      <c r="E243" s="32" t="s">
        <v>176</v>
      </c>
      <c r="F243" s="32" t="s">
        <v>513</v>
      </c>
      <c r="G243" s="32" t="s">
        <v>504</v>
      </c>
      <c r="H243" s="94" t="s">
        <v>514</v>
      </c>
      <c r="I243" s="94" t="s">
        <v>187</v>
      </c>
      <c r="J243" s="94" t="s">
        <v>369</v>
      </c>
      <c r="K243" s="94">
        <v>3.21</v>
      </c>
      <c r="L243" s="94" t="s">
        <v>182</v>
      </c>
      <c r="M243" s="32">
        <v>6.7000000000000004E-2</v>
      </c>
      <c r="N243" s="32">
        <v>4.7E-2</v>
      </c>
      <c r="O243" s="105">
        <v>18718504.133348946</v>
      </c>
      <c r="P243" s="94">
        <v>100.87000000000002</v>
      </c>
      <c r="Q243" s="125">
        <v>0</v>
      </c>
      <c r="R243" s="125">
        <v>18881.355119371372</v>
      </c>
      <c r="S243" s="32">
        <v>1.5543096207454594E-2</v>
      </c>
      <c r="T243" s="32">
        <v>3.6046046224832455E-3</v>
      </c>
      <c r="U243" s="32">
        <v>4.8230636166148938E-4</v>
      </c>
    </row>
    <row r="244" spans="2:21" x14ac:dyDescent="0.2">
      <c r="B244" s="23" t="s">
        <v>1218</v>
      </c>
      <c r="C244" s="32" t="s">
        <v>1219</v>
      </c>
      <c r="D244" s="32" t="s">
        <v>343</v>
      </c>
      <c r="E244" s="32" t="s">
        <v>176</v>
      </c>
      <c r="F244" s="32" t="s">
        <v>1220</v>
      </c>
      <c r="G244" s="32" t="s">
        <v>461</v>
      </c>
      <c r="H244" s="94" t="s">
        <v>514</v>
      </c>
      <c r="I244" s="94" t="s">
        <v>187</v>
      </c>
      <c r="J244" s="94" t="s">
        <v>1221</v>
      </c>
      <c r="K244" s="94">
        <v>3.77</v>
      </c>
      <c r="L244" s="94" t="s">
        <v>182</v>
      </c>
      <c r="M244" s="32">
        <v>5.5E-2</v>
      </c>
      <c r="N244" s="32">
        <v>8.5999999999999993E-2</v>
      </c>
      <c r="O244" s="105">
        <v>195280</v>
      </c>
      <c r="P244" s="94">
        <v>9601</v>
      </c>
      <c r="Q244" s="125">
        <v>0</v>
      </c>
      <c r="R244" s="125">
        <v>18748.8328</v>
      </c>
      <c r="S244" s="32">
        <v>2.4166103599422825E-2</v>
      </c>
      <c r="T244" s="32">
        <v>3.5793050313274091E-3</v>
      </c>
      <c r="U244" s="32">
        <v>4.7892120433083929E-4</v>
      </c>
    </row>
    <row r="245" spans="2:21" s="164" customFormat="1" x14ac:dyDescent="0.2">
      <c r="B245" s="133" t="s">
        <v>1222</v>
      </c>
      <c r="C245" s="171" t="s">
        <v>176</v>
      </c>
      <c r="D245" s="171" t="s">
        <v>176</v>
      </c>
      <c r="E245" s="171" t="s">
        <v>176</v>
      </c>
      <c r="F245" s="171" t="s">
        <v>176</v>
      </c>
      <c r="G245" s="171" t="s">
        <v>176</v>
      </c>
      <c r="H245" s="172" t="s">
        <v>176</v>
      </c>
      <c r="I245" s="172" t="s">
        <v>176</v>
      </c>
      <c r="J245" s="172" t="s">
        <v>176</v>
      </c>
      <c r="K245" s="172" t="s">
        <v>176</v>
      </c>
      <c r="L245" s="172" t="s">
        <v>176</v>
      </c>
      <c r="M245" s="171" t="s">
        <v>176</v>
      </c>
      <c r="N245" s="171" t="s">
        <v>176</v>
      </c>
      <c r="O245" s="182" t="s">
        <v>176</v>
      </c>
      <c r="P245" s="172" t="s">
        <v>176</v>
      </c>
      <c r="Q245" s="173" t="s">
        <v>176</v>
      </c>
      <c r="R245" s="173">
        <v>0</v>
      </c>
      <c r="S245" s="171" t="s">
        <v>176</v>
      </c>
      <c r="T245" s="171">
        <v>0</v>
      </c>
      <c r="U245" s="171">
        <v>0</v>
      </c>
    </row>
    <row r="246" spans="2:21" s="164" customFormat="1" x14ac:dyDescent="0.2">
      <c r="B246" s="133" t="s">
        <v>437</v>
      </c>
      <c r="C246" s="171" t="s">
        <v>176</v>
      </c>
      <c r="D246" s="171" t="s">
        <v>176</v>
      </c>
      <c r="E246" s="171" t="s">
        <v>176</v>
      </c>
      <c r="F246" s="171" t="s">
        <v>176</v>
      </c>
      <c r="G246" s="171" t="s">
        <v>176</v>
      </c>
      <c r="H246" s="172" t="s">
        <v>176</v>
      </c>
      <c r="I246" s="172" t="s">
        <v>176</v>
      </c>
      <c r="J246" s="172" t="s">
        <v>176</v>
      </c>
      <c r="K246" s="172" t="s">
        <v>176</v>
      </c>
      <c r="L246" s="172" t="s">
        <v>176</v>
      </c>
      <c r="M246" s="171" t="s">
        <v>176</v>
      </c>
      <c r="N246" s="171" t="s">
        <v>176</v>
      </c>
      <c r="O246" s="182" t="s">
        <v>176</v>
      </c>
      <c r="P246" s="172" t="s">
        <v>176</v>
      </c>
      <c r="Q246" s="173" t="s">
        <v>176</v>
      </c>
      <c r="R246" s="173">
        <v>1976263.0957802581</v>
      </c>
      <c r="S246" s="171" t="s">
        <v>176</v>
      </c>
      <c r="T246" s="171">
        <v>0.37728473646385918</v>
      </c>
      <c r="U246" s="171">
        <v>5.0481771958928237E-2</v>
      </c>
    </row>
    <row r="247" spans="2:21" s="164" customFormat="1" x14ac:dyDescent="0.2">
      <c r="B247" s="133" t="s">
        <v>155</v>
      </c>
      <c r="C247" s="171" t="s">
        <v>176</v>
      </c>
      <c r="D247" s="171" t="s">
        <v>176</v>
      </c>
      <c r="E247" s="171" t="s">
        <v>176</v>
      </c>
      <c r="F247" s="171" t="s">
        <v>176</v>
      </c>
      <c r="G247" s="171" t="s">
        <v>176</v>
      </c>
      <c r="H247" s="172" t="s">
        <v>176</v>
      </c>
      <c r="I247" s="172" t="s">
        <v>176</v>
      </c>
      <c r="J247" s="172" t="s">
        <v>176</v>
      </c>
      <c r="K247" s="172" t="s">
        <v>176</v>
      </c>
      <c r="L247" s="172" t="s">
        <v>176</v>
      </c>
      <c r="M247" s="171" t="s">
        <v>176</v>
      </c>
      <c r="N247" s="171" t="s">
        <v>176</v>
      </c>
      <c r="O247" s="182" t="s">
        <v>176</v>
      </c>
      <c r="P247" s="172" t="s">
        <v>176</v>
      </c>
      <c r="Q247" s="173" t="s">
        <v>176</v>
      </c>
      <c r="R247" s="173">
        <v>84585.807527070283</v>
      </c>
      <c r="S247" s="171" t="s">
        <v>176</v>
      </c>
      <c r="T247" s="171">
        <v>1.6148120242479014E-2</v>
      </c>
      <c r="U247" s="171">
        <v>2.1606644660120424E-3</v>
      </c>
    </row>
    <row r="248" spans="2:21" x14ac:dyDescent="0.2">
      <c r="B248" s="23" t="s">
        <v>1223</v>
      </c>
      <c r="C248" s="32" t="s">
        <v>1224</v>
      </c>
      <c r="D248" s="32" t="s">
        <v>441</v>
      </c>
      <c r="E248" s="32" t="s">
        <v>1225</v>
      </c>
      <c r="F248" s="32" t="s">
        <v>719</v>
      </c>
      <c r="G248" s="32" t="s">
        <v>1226</v>
      </c>
      <c r="H248" s="94" t="s">
        <v>1227</v>
      </c>
      <c r="I248" s="94" t="s">
        <v>311</v>
      </c>
      <c r="J248" s="94" t="s">
        <v>1228</v>
      </c>
      <c r="K248" s="94">
        <v>1.2330000000000001</v>
      </c>
      <c r="L248" s="94" t="s">
        <v>136</v>
      </c>
      <c r="M248" s="32">
        <v>9.3800000000000008E-2</v>
      </c>
      <c r="N248" s="32">
        <v>3.5209999999999998E-2</v>
      </c>
      <c r="O248" s="105">
        <v>51909.023512432075</v>
      </c>
      <c r="P248" s="94">
        <v>108.9597</v>
      </c>
      <c r="Q248" s="125">
        <v>0</v>
      </c>
      <c r="R248" s="125">
        <v>205.1428164432667</v>
      </c>
      <c r="S248" s="32">
        <v>1.0381804702486415E-4</v>
      </c>
      <c r="T248" s="32">
        <v>3.9163436085261778E-5</v>
      </c>
      <c r="U248" s="32">
        <v>5.2401792558963769E-6</v>
      </c>
    </row>
    <row r="249" spans="2:21" x14ac:dyDescent="0.2">
      <c r="B249" s="23" t="s">
        <v>1243</v>
      </c>
      <c r="C249" s="32" t="s">
        <v>1244</v>
      </c>
      <c r="D249" s="32" t="s">
        <v>441</v>
      </c>
      <c r="E249" s="32" t="s">
        <v>1225</v>
      </c>
      <c r="F249" s="32" t="s">
        <v>176</v>
      </c>
      <c r="G249" s="32" t="s">
        <v>1245</v>
      </c>
      <c r="H249" s="94" t="s">
        <v>1246</v>
      </c>
      <c r="I249" s="94" t="s">
        <v>311</v>
      </c>
      <c r="J249" s="94" t="s">
        <v>610</v>
      </c>
      <c r="K249" s="94">
        <v>1.5049999999999999</v>
      </c>
      <c r="L249" s="94" t="s">
        <v>137</v>
      </c>
      <c r="M249" s="32">
        <v>0.04</v>
      </c>
      <c r="N249" s="32">
        <v>5.0800000000000003E-3</v>
      </c>
      <c r="O249" s="105">
        <v>100000</v>
      </c>
      <c r="P249" s="94">
        <v>106.89420000000001</v>
      </c>
      <c r="Q249" s="125">
        <v>0</v>
      </c>
      <c r="R249" s="125">
        <v>450.62319000000002</v>
      </c>
      <c r="S249" s="32">
        <v>7.509367936500785E-4</v>
      </c>
      <c r="T249" s="32">
        <v>8.6027640675306842E-5</v>
      </c>
      <c r="U249" s="32">
        <v>1.1510743263666238E-5</v>
      </c>
    </row>
    <row r="250" spans="2:21" x14ac:dyDescent="0.2">
      <c r="B250" s="23" t="s">
        <v>1243</v>
      </c>
      <c r="C250" s="32" t="s">
        <v>1244</v>
      </c>
      <c r="D250" s="32" t="s">
        <v>441</v>
      </c>
      <c r="E250" s="32" t="s">
        <v>1225</v>
      </c>
      <c r="F250" s="32" t="s">
        <v>176</v>
      </c>
      <c r="G250" s="32" t="s">
        <v>1245</v>
      </c>
      <c r="H250" s="94" t="s">
        <v>1246</v>
      </c>
      <c r="I250" s="94" t="s">
        <v>311</v>
      </c>
      <c r="J250" s="94" t="s">
        <v>1247</v>
      </c>
      <c r="K250" s="94">
        <v>1.5049999999999999</v>
      </c>
      <c r="L250" s="94" t="s">
        <v>137</v>
      </c>
      <c r="M250" s="32">
        <v>0.04</v>
      </c>
      <c r="N250" s="32">
        <v>5.0800000000000003E-3</v>
      </c>
      <c r="O250" s="105">
        <v>8630610</v>
      </c>
      <c r="P250" s="94">
        <v>106.89420000000001</v>
      </c>
      <c r="Q250" s="125">
        <v>0</v>
      </c>
      <c r="R250" s="125">
        <v>38891.530060000005</v>
      </c>
      <c r="S250" s="32">
        <v>6.4810426006443031E-2</v>
      </c>
      <c r="T250" s="32">
        <v>7.4247101515449634E-3</v>
      </c>
      <c r="U250" s="32">
        <v>9.9344735820590608E-4</v>
      </c>
    </row>
    <row r="251" spans="2:21" x14ac:dyDescent="0.2">
      <c r="B251" s="23" t="s">
        <v>1229</v>
      </c>
      <c r="C251" s="32" t="s">
        <v>1230</v>
      </c>
      <c r="D251" s="32" t="s">
        <v>441</v>
      </c>
      <c r="E251" s="32" t="s">
        <v>1225</v>
      </c>
      <c r="F251" s="32" t="s">
        <v>176</v>
      </c>
      <c r="G251" s="32" t="s">
        <v>1231</v>
      </c>
      <c r="H251" s="94" t="s">
        <v>1232</v>
      </c>
      <c r="I251" s="94" t="s">
        <v>181</v>
      </c>
      <c r="J251" s="94" t="s">
        <v>1233</v>
      </c>
      <c r="K251" s="94">
        <v>2.093</v>
      </c>
      <c r="L251" s="94" t="s">
        <v>136</v>
      </c>
      <c r="M251" s="32">
        <v>4.4299999999999999E-2</v>
      </c>
      <c r="N251" s="32">
        <v>4.0629999999999999E-2</v>
      </c>
      <c r="O251" s="105">
        <v>2911888.5829533897</v>
      </c>
      <c r="P251" s="94">
        <v>101.78670000000001</v>
      </c>
      <c r="Q251" s="125">
        <v>0</v>
      </c>
      <c r="R251" s="125">
        <v>10750.120779010045</v>
      </c>
      <c r="S251" s="32">
        <v>9.0996518217293428E-3</v>
      </c>
      <c r="T251" s="32">
        <v>2.0522856970428566E-3</v>
      </c>
      <c r="U251" s="32">
        <v>2.7460166961355966E-4</v>
      </c>
    </row>
    <row r="252" spans="2:21" x14ac:dyDescent="0.2">
      <c r="B252" s="23" t="s">
        <v>1234</v>
      </c>
      <c r="C252" s="32" t="s">
        <v>1235</v>
      </c>
      <c r="D252" s="32" t="s">
        <v>441</v>
      </c>
      <c r="E252" s="32" t="s">
        <v>1225</v>
      </c>
      <c r="F252" s="32" t="s">
        <v>176</v>
      </c>
      <c r="G252" s="32" t="s">
        <v>1231</v>
      </c>
      <c r="H252" s="94" t="s">
        <v>1232</v>
      </c>
      <c r="I252" s="94" t="s">
        <v>181</v>
      </c>
      <c r="J252" s="94" t="s">
        <v>1236</v>
      </c>
      <c r="K252" s="94">
        <v>4.5</v>
      </c>
      <c r="L252" s="94" t="s">
        <v>136</v>
      </c>
      <c r="M252" s="32">
        <v>5.0799999999999998E-2</v>
      </c>
      <c r="N252" s="32">
        <v>4.9249999999999995E-2</v>
      </c>
      <c r="O252" s="105">
        <v>1516240.6919538281</v>
      </c>
      <c r="P252" s="94">
        <v>101.9188</v>
      </c>
      <c r="Q252" s="125">
        <v>0</v>
      </c>
      <c r="R252" s="125">
        <v>5604.9275724744039</v>
      </c>
      <c r="S252" s="32">
        <v>4.7382521623557132E-3</v>
      </c>
      <c r="T252" s="32">
        <v>1.0700263677418552E-3</v>
      </c>
      <c r="U252" s="32">
        <v>1.4317257462536916E-4</v>
      </c>
    </row>
    <row r="253" spans="2:21" x14ac:dyDescent="0.2">
      <c r="B253" s="23" t="s">
        <v>1237</v>
      </c>
      <c r="C253" s="32" t="s">
        <v>1238</v>
      </c>
      <c r="D253" s="32" t="s">
        <v>441</v>
      </c>
      <c r="E253" s="32" t="s">
        <v>1225</v>
      </c>
      <c r="F253" s="32" t="s">
        <v>1239</v>
      </c>
      <c r="G253" s="32" t="s">
        <v>1240</v>
      </c>
      <c r="H253" s="94" t="s">
        <v>1241</v>
      </c>
      <c r="I253" s="94" t="s">
        <v>181</v>
      </c>
      <c r="J253" s="94" t="s">
        <v>1242</v>
      </c>
      <c r="K253" s="94">
        <v>6.8049999999999997</v>
      </c>
      <c r="L253" s="94" t="s">
        <v>136</v>
      </c>
      <c r="M253" s="32">
        <v>6.7500000000000004E-2</v>
      </c>
      <c r="N253" s="32">
        <v>5.9400000000000001E-2</v>
      </c>
      <c r="O253" s="105">
        <v>7454135.7763852458</v>
      </c>
      <c r="P253" s="94">
        <v>106.09300000000002</v>
      </c>
      <c r="Q253" s="125">
        <v>0</v>
      </c>
      <c r="R253" s="125">
        <v>28683.463108742566</v>
      </c>
      <c r="S253" s="32">
        <v>5.980796469986437E-3</v>
      </c>
      <c r="T253" s="32">
        <v>5.4759069493124065E-3</v>
      </c>
      <c r="U253" s="32">
        <v>7.3269194103742761E-4</v>
      </c>
    </row>
    <row r="254" spans="2:21" s="164" customFormat="1" x14ac:dyDescent="0.2">
      <c r="B254" s="133" t="s">
        <v>156</v>
      </c>
      <c r="C254" s="171" t="s">
        <v>176</v>
      </c>
      <c r="D254" s="171" t="s">
        <v>176</v>
      </c>
      <c r="E254" s="171" t="s">
        <v>176</v>
      </c>
      <c r="F254" s="171" t="s">
        <v>176</v>
      </c>
      <c r="G254" s="171" t="s">
        <v>176</v>
      </c>
      <c r="H254" s="172" t="s">
        <v>176</v>
      </c>
      <c r="I254" s="172" t="s">
        <v>176</v>
      </c>
      <c r="J254" s="172" t="s">
        <v>176</v>
      </c>
      <c r="K254" s="172" t="s">
        <v>176</v>
      </c>
      <c r="L254" s="172" t="s">
        <v>176</v>
      </c>
      <c r="M254" s="171" t="s">
        <v>176</v>
      </c>
      <c r="N254" s="171" t="s">
        <v>176</v>
      </c>
      <c r="O254" s="182" t="s">
        <v>176</v>
      </c>
      <c r="P254" s="172" t="s">
        <v>176</v>
      </c>
      <c r="Q254" s="173" t="s">
        <v>176</v>
      </c>
      <c r="R254" s="173">
        <v>1891677.2882531879</v>
      </c>
      <c r="S254" s="171" t="s">
        <v>176</v>
      </c>
      <c r="T254" s="171">
        <v>0.36113661622138016</v>
      </c>
      <c r="U254" s="171">
        <v>4.8321107492916196E-2</v>
      </c>
    </row>
    <row r="255" spans="2:21" x14ac:dyDescent="0.2">
      <c r="B255" s="23" t="s">
        <v>1248</v>
      </c>
      <c r="C255" s="32" t="s">
        <v>1249</v>
      </c>
      <c r="D255" s="32" t="s">
        <v>441</v>
      </c>
      <c r="E255" s="32" t="s">
        <v>1225</v>
      </c>
      <c r="F255" s="32" t="s">
        <v>176</v>
      </c>
      <c r="G255" s="32" t="s">
        <v>1250</v>
      </c>
      <c r="H255" s="94" t="s">
        <v>1232</v>
      </c>
      <c r="I255" s="94" t="s">
        <v>181</v>
      </c>
      <c r="J255" s="94" t="s">
        <v>1251</v>
      </c>
      <c r="K255" s="94">
        <v>5.431</v>
      </c>
      <c r="L255" s="94" t="s">
        <v>136</v>
      </c>
      <c r="M255" s="32">
        <v>4.7500000000000001E-2</v>
      </c>
      <c r="N255" s="32">
        <v>4.607E-2</v>
      </c>
      <c r="O255" s="105">
        <v>8760759.2221120298</v>
      </c>
      <c r="P255" s="94">
        <v>102.006</v>
      </c>
      <c r="Q255" s="125">
        <v>0</v>
      </c>
      <c r="R255" s="125">
        <v>32412.685690151455</v>
      </c>
      <c r="S255" s="32">
        <v>1.4601265370186717E-2</v>
      </c>
      <c r="T255" s="32">
        <v>6.1878459425801164E-3</v>
      </c>
      <c r="U255" s="32">
        <v>8.2795140539758264E-4</v>
      </c>
    </row>
    <row r="256" spans="2:21" x14ac:dyDescent="0.2">
      <c r="B256" s="23" t="s">
        <v>1252</v>
      </c>
      <c r="C256" s="32" t="s">
        <v>1253</v>
      </c>
      <c r="D256" s="32" t="s">
        <v>441</v>
      </c>
      <c r="E256" s="32" t="s">
        <v>1225</v>
      </c>
      <c r="F256" s="32" t="s">
        <v>176</v>
      </c>
      <c r="G256" s="32" t="s">
        <v>1254</v>
      </c>
      <c r="H256" s="94" t="s">
        <v>235</v>
      </c>
      <c r="I256" s="94" t="s">
        <v>181</v>
      </c>
      <c r="J256" s="94" t="s">
        <v>1255</v>
      </c>
      <c r="K256" s="94">
        <v>5.468</v>
      </c>
      <c r="L256" s="94" t="s">
        <v>136</v>
      </c>
      <c r="M256" s="32">
        <v>0.04</v>
      </c>
      <c r="N256" s="32">
        <v>4.2430000000000002E-2</v>
      </c>
      <c r="O256" s="105">
        <v>13801205.145165782</v>
      </c>
      <c r="P256" s="94">
        <v>99.382900000000006</v>
      </c>
      <c r="Q256" s="125">
        <v>0</v>
      </c>
      <c r="R256" s="125">
        <v>49748.069491222886</v>
      </c>
      <c r="S256" s="32">
        <v>5.5204820580663132E-3</v>
      </c>
      <c r="T256" s="32">
        <v>9.4973120368730193E-3</v>
      </c>
      <c r="U256" s="32">
        <v>1.2707673916570821E-3</v>
      </c>
    </row>
    <row r="257" spans="2:21" x14ac:dyDescent="0.2">
      <c r="B257" s="23" t="s">
        <v>1256</v>
      </c>
      <c r="C257" s="32" t="s">
        <v>1257</v>
      </c>
      <c r="D257" s="32" t="s">
        <v>441</v>
      </c>
      <c r="E257" s="32" t="s">
        <v>1225</v>
      </c>
      <c r="F257" s="32" t="s">
        <v>176</v>
      </c>
      <c r="G257" s="32" t="s">
        <v>1254</v>
      </c>
      <c r="H257" s="94" t="s">
        <v>1232</v>
      </c>
      <c r="I257" s="94" t="s">
        <v>181</v>
      </c>
      <c r="J257" s="94" t="s">
        <v>1258</v>
      </c>
      <c r="K257" s="94">
        <v>5.6539999999999999</v>
      </c>
      <c r="L257" s="94" t="s">
        <v>136</v>
      </c>
      <c r="M257" s="32">
        <v>3.8800000000000001E-2</v>
      </c>
      <c r="N257" s="32">
        <v>4.3440000000000006E-2</v>
      </c>
      <c r="O257" s="105">
        <v>13789899.223448945</v>
      </c>
      <c r="P257" s="94">
        <v>97.251300000000001</v>
      </c>
      <c r="Q257" s="125">
        <v>0</v>
      </c>
      <c r="R257" s="125">
        <v>48641.175668700307</v>
      </c>
      <c r="S257" s="32">
        <v>1.3789899223448945E-2</v>
      </c>
      <c r="T257" s="32">
        <v>9.28599698220464E-3</v>
      </c>
      <c r="U257" s="32">
        <v>1.2424928356778492E-3</v>
      </c>
    </row>
    <row r="258" spans="2:21" x14ac:dyDescent="0.2">
      <c r="B258" s="23" t="s">
        <v>1259</v>
      </c>
      <c r="C258" s="32" t="s">
        <v>1260</v>
      </c>
      <c r="D258" s="32" t="s">
        <v>441</v>
      </c>
      <c r="E258" s="32" t="s">
        <v>1225</v>
      </c>
      <c r="F258" s="32" t="s">
        <v>176</v>
      </c>
      <c r="G258" s="32" t="s">
        <v>1250</v>
      </c>
      <c r="H258" s="94" t="s">
        <v>1232</v>
      </c>
      <c r="I258" s="94" t="s">
        <v>181</v>
      </c>
      <c r="J258" s="94" t="s">
        <v>1261</v>
      </c>
      <c r="K258" s="94">
        <v>5.1849999999999996</v>
      </c>
      <c r="L258" s="94" t="s">
        <v>136</v>
      </c>
      <c r="M258" s="32">
        <v>0.04</v>
      </c>
      <c r="N258" s="32">
        <v>4.3710000000000006E-2</v>
      </c>
      <c r="O258" s="105">
        <v>9427143.5491868239</v>
      </c>
      <c r="P258" s="94">
        <v>98.251599999999996</v>
      </c>
      <c r="Q258" s="125">
        <v>0</v>
      </c>
      <c r="R258" s="125">
        <v>33594.432362563006</v>
      </c>
      <c r="S258" s="32">
        <v>1.5711905915311374E-2</v>
      </c>
      <c r="T258" s="32">
        <v>6.4134510165299516E-3</v>
      </c>
      <c r="U258" s="32">
        <v>8.5813800664378409E-4</v>
      </c>
    </row>
    <row r="259" spans="2:21" x14ac:dyDescent="0.2">
      <c r="B259" s="23" t="s">
        <v>1262</v>
      </c>
      <c r="C259" s="32" t="s">
        <v>1263</v>
      </c>
      <c r="D259" s="32" t="s">
        <v>441</v>
      </c>
      <c r="E259" s="32" t="s">
        <v>1225</v>
      </c>
      <c r="F259" s="32" t="s">
        <v>176</v>
      </c>
      <c r="G259" s="32" t="s">
        <v>1264</v>
      </c>
      <c r="H259" s="94" t="s">
        <v>1232</v>
      </c>
      <c r="I259" s="94" t="s">
        <v>181</v>
      </c>
      <c r="J259" s="94" t="s">
        <v>1265</v>
      </c>
      <c r="K259" s="94">
        <v>3.7749999999999999</v>
      </c>
      <c r="L259" s="94" t="s">
        <v>136</v>
      </c>
      <c r="M259" s="32">
        <v>5.2499999999999998E-2</v>
      </c>
      <c r="N259" s="32">
        <v>4.5330000000000002E-2</v>
      </c>
      <c r="O259" s="105">
        <v>7559006.249034035</v>
      </c>
      <c r="P259" s="94">
        <v>104.50150000000001</v>
      </c>
      <c r="Q259" s="125">
        <v>0</v>
      </c>
      <c r="R259" s="125">
        <v>28650.670119759714</v>
      </c>
      <c r="S259" s="32">
        <v>1.1629240383129284E-2</v>
      </c>
      <c r="T259" s="32">
        <v>5.469646500370828E-3</v>
      </c>
      <c r="U259" s="32">
        <v>7.3185427514404588E-4</v>
      </c>
    </row>
    <row r="260" spans="2:21" x14ac:dyDescent="0.2">
      <c r="B260" s="23" t="s">
        <v>1266</v>
      </c>
      <c r="C260" s="32" t="s">
        <v>1267</v>
      </c>
      <c r="D260" s="32" t="s">
        <v>441</v>
      </c>
      <c r="E260" s="32" t="s">
        <v>1225</v>
      </c>
      <c r="F260" s="32" t="s">
        <v>176</v>
      </c>
      <c r="G260" s="32" t="s">
        <v>1254</v>
      </c>
      <c r="H260" s="94" t="s">
        <v>1227</v>
      </c>
      <c r="I260" s="94" t="s">
        <v>311</v>
      </c>
      <c r="J260" s="94" t="s">
        <v>1268</v>
      </c>
      <c r="K260" s="94">
        <v>2.8109999999999999</v>
      </c>
      <c r="L260" s="94" t="s">
        <v>136</v>
      </c>
      <c r="M260" s="32">
        <v>3.3799999999999997E-2</v>
      </c>
      <c r="N260" s="32">
        <v>4.4500000000000005E-2</v>
      </c>
      <c r="O260" s="105">
        <v>13114869.191531863</v>
      </c>
      <c r="P260" s="94">
        <v>98.520099999999999</v>
      </c>
      <c r="Q260" s="125">
        <v>0</v>
      </c>
      <c r="R260" s="125">
        <v>46863.67719144014</v>
      </c>
      <c r="S260" s="32">
        <v>1.7486492255375817E-2</v>
      </c>
      <c r="T260" s="32">
        <v>8.9466580318442665E-3</v>
      </c>
      <c r="U260" s="32">
        <v>1.1970883179403143E-3</v>
      </c>
    </row>
    <row r="261" spans="2:21" x14ac:dyDescent="0.2">
      <c r="B261" s="23" t="s">
        <v>1269</v>
      </c>
      <c r="C261" s="32" t="s">
        <v>1270</v>
      </c>
      <c r="D261" s="32" t="s">
        <v>441</v>
      </c>
      <c r="E261" s="32" t="s">
        <v>1225</v>
      </c>
      <c r="F261" s="32" t="s">
        <v>176</v>
      </c>
      <c r="G261" s="32" t="s">
        <v>1271</v>
      </c>
      <c r="H261" s="94" t="s">
        <v>1232</v>
      </c>
      <c r="I261" s="94" t="s">
        <v>181</v>
      </c>
      <c r="J261" s="94" t="s">
        <v>1272</v>
      </c>
      <c r="K261" s="94">
        <v>5.3230000000000004</v>
      </c>
      <c r="L261" s="94" t="s">
        <v>136</v>
      </c>
      <c r="M261" s="32">
        <v>5.1500000000000004E-2</v>
      </c>
      <c r="N261" s="32">
        <v>5.2300000000000006E-2</v>
      </c>
      <c r="O261" s="105">
        <v>10976054.824393604</v>
      </c>
      <c r="P261" s="94">
        <v>100.2216</v>
      </c>
      <c r="Q261" s="125">
        <v>0</v>
      </c>
      <c r="R261" s="125">
        <v>39898.370143865941</v>
      </c>
      <c r="S261" s="32">
        <v>1.6886238191374775E-2</v>
      </c>
      <c r="T261" s="32">
        <v>7.6169241318159633E-3</v>
      </c>
      <c r="U261" s="32">
        <v>1.0191661360454331E-3</v>
      </c>
    </row>
    <row r="262" spans="2:21" x14ac:dyDescent="0.2">
      <c r="B262" s="23" t="s">
        <v>1273</v>
      </c>
      <c r="C262" s="32" t="s">
        <v>1274</v>
      </c>
      <c r="D262" s="32" t="s">
        <v>441</v>
      </c>
      <c r="E262" s="32" t="s">
        <v>1225</v>
      </c>
      <c r="F262" s="32" t="s">
        <v>176</v>
      </c>
      <c r="G262" s="32" t="s">
        <v>1275</v>
      </c>
      <c r="H262" s="94" t="s">
        <v>1227</v>
      </c>
      <c r="I262" s="94" t="s">
        <v>311</v>
      </c>
      <c r="J262" s="94" t="s">
        <v>1276</v>
      </c>
      <c r="K262" s="94">
        <v>6.5890000000000004</v>
      </c>
      <c r="L262" s="94" t="s">
        <v>136</v>
      </c>
      <c r="M262" s="32">
        <v>5.1299999999999998E-2</v>
      </c>
      <c r="N262" s="32">
        <v>5.3899999999999997E-2</v>
      </c>
      <c r="O262" s="105">
        <v>13856404.645312697</v>
      </c>
      <c r="P262" s="94">
        <v>99.127899999999997</v>
      </c>
      <c r="Q262" s="125">
        <v>0</v>
      </c>
      <c r="R262" s="125">
        <v>49818.88678546263</v>
      </c>
      <c r="S262" s="32">
        <v>1.3856404645312697E-2</v>
      </c>
      <c r="T262" s="32">
        <v>9.5108316356811804E-3</v>
      </c>
      <c r="U262" s="32">
        <v>1.272576352471152E-3</v>
      </c>
    </row>
    <row r="263" spans="2:21" x14ac:dyDescent="0.2">
      <c r="B263" s="23" t="s">
        <v>1277</v>
      </c>
      <c r="C263" s="32" t="s">
        <v>1278</v>
      </c>
      <c r="D263" s="32" t="s">
        <v>441</v>
      </c>
      <c r="E263" s="32" t="s">
        <v>1225</v>
      </c>
      <c r="F263" s="32" t="s">
        <v>176</v>
      </c>
      <c r="G263" s="32" t="s">
        <v>1279</v>
      </c>
      <c r="H263" s="94" t="s">
        <v>1280</v>
      </c>
      <c r="I263" s="94" t="s">
        <v>311</v>
      </c>
      <c r="J263" s="94" t="s">
        <v>1281</v>
      </c>
      <c r="K263" s="94">
        <v>6.5670000000000002</v>
      </c>
      <c r="L263" s="94" t="s">
        <v>136</v>
      </c>
      <c r="M263" s="32">
        <v>3.2500000000000001E-2</v>
      </c>
      <c r="N263" s="32">
        <v>5.1060000000000001E-2</v>
      </c>
      <c r="O263" s="105">
        <v>10642862.660856208</v>
      </c>
      <c r="P263" s="94">
        <v>89.114000000000004</v>
      </c>
      <c r="Q263" s="125">
        <v>0</v>
      </c>
      <c r="R263" s="125">
        <v>34399.485847910182</v>
      </c>
      <c r="S263" s="32">
        <v>1.7738104434760347E-2</v>
      </c>
      <c r="T263" s="32">
        <v>6.5671422900790343E-3</v>
      </c>
      <c r="U263" s="32">
        <v>8.787023366405404E-4</v>
      </c>
    </row>
    <row r="264" spans="2:21" x14ac:dyDescent="0.2">
      <c r="B264" s="23" t="s">
        <v>1282</v>
      </c>
      <c r="C264" s="32" t="s">
        <v>1283</v>
      </c>
      <c r="D264" s="32" t="s">
        <v>441</v>
      </c>
      <c r="E264" s="32" t="s">
        <v>1225</v>
      </c>
      <c r="F264" s="32" t="s">
        <v>176</v>
      </c>
      <c r="G264" s="32" t="s">
        <v>1284</v>
      </c>
      <c r="H264" s="94" t="s">
        <v>1232</v>
      </c>
      <c r="I264" s="94" t="s">
        <v>181</v>
      </c>
      <c r="J264" s="94" t="s">
        <v>1285</v>
      </c>
      <c r="K264" s="94">
        <v>6.2949999999999999</v>
      </c>
      <c r="L264" s="94" t="s">
        <v>136</v>
      </c>
      <c r="M264" s="32">
        <v>4.1299999999999996E-2</v>
      </c>
      <c r="N264" s="32">
        <v>4.7759999999999997E-2</v>
      </c>
      <c r="O264" s="105">
        <v>10638207.281325744</v>
      </c>
      <c r="P264" s="94">
        <v>97.447199999999995</v>
      </c>
      <c r="Q264" s="125">
        <v>0</v>
      </c>
      <c r="R264" s="125">
        <v>37599.785598641734</v>
      </c>
      <c r="S264" s="32">
        <v>1.0638207281325744E-2</v>
      </c>
      <c r="T264" s="32">
        <v>7.1781056029285297E-3</v>
      </c>
      <c r="U264" s="32">
        <v>9.6045096745877667E-4</v>
      </c>
    </row>
    <row r="265" spans="2:21" x14ac:dyDescent="0.2">
      <c r="B265" s="23" t="s">
        <v>1286</v>
      </c>
      <c r="C265" s="32" t="s">
        <v>1287</v>
      </c>
      <c r="D265" s="32" t="s">
        <v>441</v>
      </c>
      <c r="E265" s="32" t="s">
        <v>1225</v>
      </c>
      <c r="F265" s="32" t="s">
        <v>176</v>
      </c>
      <c r="G265" s="32" t="s">
        <v>1254</v>
      </c>
      <c r="H265" s="94" t="s">
        <v>1227</v>
      </c>
      <c r="I265" s="94" t="s">
        <v>311</v>
      </c>
      <c r="J265" s="94" t="s">
        <v>1288</v>
      </c>
      <c r="K265" s="94">
        <v>4.0140000000000002</v>
      </c>
      <c r="L265" s="94" t="s">
        <v>136</v>
      </c>
      <c r="M265" s="32">
        <v>4.4000000000000004E-2</v>
      </c>
      <c r="N265" s="32">
        <v>5.0259999999999999E-2</v>
      </c>
      <c r="O265" s="105">
        <v>12759730.238779429</v>
      </c>
      <c r="P265" s="94">
        <v>98.339299999999994</v>
      </c>
      <c r="Q265" s="125">
        <v>0</v>
      </c>
      <c r="R265" s="125">
        <v>45510.977228137803</v>
      </c>
      <c r="S265" s="32">
        <v>8.5064868258529526E-3</v>
      </c>
      <c r="T265" s="32">
        <v>8.688416580967152E-3</v>
      </c>
      <c r="U265" s="32">
        <v>1.162534876537656E-3</v>
      </c>
    </row>
    <row r="266" spans="2:21" x14ac:dyDescent="0.2">
      <c r="B266" s="23" t="s">
        <v>1289</v>
      </c>
      <c r="C266" s="32" t="s">
        <v>1290</v>
      </c>
      <c r="D266" s="32" t="s">
        <v>441</v>
      </c>
      <c r="E266" s="32" t="s">
        <v>1225</v>
      </c>
      <c r="F266" s="32" t="s">
        <v>176</v>
      </c>
      <c r="G266" s="32" t="s">
        <v>1250</v>
      </c>
      <c r="H266" s="94" t="s">
        <v>1232</v>
      </c>
      <c r="I266" s="94" t="s">
        <v>181</v>
      </c>
      <c r="J266" s="94" t="s">
        <v>1291</v>
      </c>
      <c r="K266" s="94">
        <v>6.66</v>
      </c>
      <c r="L266" s="94" t="s">
        <v>136</v>
      </c>
      <c r="M266" s="32">
        <v>4.5999999999999999E-2</v>
      </c>
      <c r="N266" s="32">
        <v>4.5579999999999996E-2</v>
      </c>
      <c r="O266" s="105">
        <v>8996853.4697283488</v>
      </c>
      <c r="P266" s="94">
        <v>102.32870000000001</v>
      </c>
      <c r="Q266" s="125">
        <v>0</v>
      </c>
      <c r="R266" s="125">
        <v>33391.479316237725</v>
      </c>
      <c r="S266" s="32">
        <v>1.285264781389764E-2</v>
      </c>
      <c r="T266" s="32">
        <v>6.3747056254123084E-3</v>
      </c>
      <c r="U266" s="32">
        <v>8.5295376299482925E-4</v>
      </c>
    </row>
    <row r="267" spans="2:21" x14ac:dyDescent="0.2">
      <c r="B267" s="23" t="s">
        <v>1292</v>
      </c>
      <c r="C267" s="32" t="s">
        <v>1293</v>
      </c>
      <c r="D267" s="32" t="s">
        <v>441</v>
      </c>
      <c r="E267" s="32" t="s">
        <v>1225</v>
      </c>
      <c r="F267" s="32" t="s">
        <v>176</v>
      </c>
      <c r="G267" s="32" t="s">
        <v>1245</v>
      </c>
      <c r="H267" s="94" t="s">
        <v>1246</v>
      </c>
      <c r="I267" s="94" t="s">
        <v>311</v>
      </c>
      <c r="J267" s="94" t="s">
        <v>1294</v>
      </c>
      <c r="K267" s="94">
        <v>6.7149999999999999</v>
      </c>
      <c r="L267" s="94" t="s">
        <v>136</v>
      </c>
      <c r="M267" s="32">
        <v>4.9500000000000002E-2</v>
      </c>
      <c r="N267" s="32">
        <v>5.2270000000000004E-2</v>
      </c>
      <c r="O267" s="105">
        <v>9540867.8205738403</v>
      </c>
      <c r="P267" s="94">
        <v>98.647999999999996</v>
      </c>
      <c r="Q267" s="125">
        <v>0</v>
      </c>
      <c r="R267" s="125">
        <v>34136.871665502498</v>
      </c>
      <c r="S267" s="32">
        <v>2.3852169551434602E-2</v>
      </c>
      <c r="T267" s="32">
        <v>6.5170071016960136E-3</v>
      </c>
      <c r="U267" s="32">
        <v>8.7199410568799564E-4</v>
      </c>
    </row>
    <row r="268" spans="2:21" x14ac:dyDescent="0.2">
      <c r="B268" s="23" t="s">
        <v>1295</v>
      </c>
      <c r="C268" s="32" t="s">
        <v>1296</v>
      </c>
      <c r="D268" s="32" t="s">
        <v>441</v>
      </c>
      <c r="E268" s="32" t="s">
        <v>1225</v>
      </c>
      <c r="F268" s="32" t="s">
        <v>176</v>
      </c>
      <c r="G268" s="32" t="s">
        <v>1275</v>
      </c>
      <c r="H268" s="94" t="s">
        <v>1297</v>
      </c>
      <c r="I268" s="94" t="s">
        <v>311</v>
      </c>
      <c r="J268" s="94" t="s">
        <v>1298</v>
      </c>
      <c r="K268" s="94">
        <v>6.84</v>
      </c>
      <c r="L268" s="94" t="s">
        <v>136</v>
      </c>
      <c r="M268" s="32">
        <v>0.05</v>
      </c>
      <c r="N268" s="32">
        <v>5.4179999999999999E-2</v>
      </c>
      <c r="O268" s="105">
        <v>9971822.9542509522</v>
      </c>
      <c r="P268" s="94">
        <v>98.441999999999993</v>
      </c>
      <c r="Q268" s="125">
        <v>0</v>
      </c>
      <c r="R268" s="125">
        <v>35604.307500862735</v>
      </c>
      <c r="S268" s="32">
        <v>1.9943645908501905E-2</v>
      </c>
      <c r="T268" s="32">
        <v>6.7971525659328612E-3</v>
      </c>
      <c r="U268" s="32">
        <v>9.094783664441615E-4</v>
      </c>
    </row>
    <row r="269" spans="2:21" x14ac:dyDescent="0.2">
      <c r="B269" s="23" t="s">
        <v>1299</v>
      </c>
      <c r="C269" s="32" t="s">
        <v>1300</v>
      </c>
      <c r="D269" s="32" t="s">
        <v>441</v>
      </c>
      <c r="E269" s="32" t="s">
        <v>1225</v>
      </c>
      <c r="F269" s="32" t="s">
        <v>176</v>
      </c>
      <c r="G269" s="32" t="s">
        <v>1301</v>
      </c>
      <c r="H269" s="94" t="s">
        <v>1232</v>
      </c>
      <c r="I269" s="94" t="s">
        <v>181</v>
      </c>
      <c r="J269" s="94" t="s">
        <v>1302</v>
      </c>
      <c r="K269" s="94">
        <v>6.9690000000000003</v>
      </c>
      <c r="L269" s="94" t="s">
        <v>136</v>
      </c>
      <c r="M269" s="32">
        <v>4.8499999999999995E-2</v>
      </c>
      <c r="N269" s="32">
        <v>5.0220000000000001E-2</v>
      </c>
      <c r="O269" s="105">
        <v>10534458.823218292</v>
      </c>
      <c r="P269" s="94">
        <v>99.814099999999996</v>
      </c>
      <c r="Q269" s="125">
        <v>0</v>
      </c>
      <c r="R269" s="125">
        <v>38137.452585567495</v>
      </c>
      <c r="S269" s="32">
        <v>1.0534458823218292E-2</v>
      </c>
      <c r="T269" s="32">
        <v>7.2807506140612792E-3</v>
      </c>
      <c r="U269" s="32">
        <v>9.7418516220328468E-4</v>
      </c>
    </row>
    <row r="270" spans="2:21" x14ac:dyDescent="0.2">
      <c r="B270" s="23" t="s">
        <v>1303</v>
      </c>
      <c r="C270" s="32" t="s">
        <v>1304</v>
      </c>
      <c r="D270" s="32" t="s">
        <v>441</v>
      </c>
      <c r="E270" s="32" t="s">
        <v>1225</v>
      </c>
      <c r="F270" s="32" t="s">
        <v>176</v>
      </c>
      <c r="G270" s="32" t="s">
        <v>1301</v>
      </c>
      <c r="H270" s="94" t="s">
        <v>1305</v>
      </c>
      <c r="I270" s="94" t="s">
        <v>311</v>
      </c>
      <c r="J270" s="94" t="s">
        <v>1306</v>
      </c>
      <c r="K270" s="94">
        <v>2.403</v>
      </c>
      <c r="L270" s="94" t="s">
        <v>136</v>
      </c>
      <c r="M270" s="32">
        <v>8.5000000000000006E-2</v>
      </c>
      <c r="N270" s="32">
        <v>7.5910000000000005E-2</v>
      </c>
      <c r="O270" s="105">
        <v>5230651.4295840822</v>
      </c>
      <c r="P270" s="94">
        <v>104.35890000000001</v>
      </c>
      <c r="Q270" s="125">
        <v>0</v>
      </c>
      <c r="R270" s="125">
        <v>19798.524620318734</v>
      </c>
      <c r="S270" s="32">
        <v>7.1652759309370987E-3</v>
      </c>
      <c r="T270" s="32">
        <v>3.7796997574359092E-3</v>
      </c>
      <c r="U270" s="32">
        <v>5.05734589255968E-4</v>
      </c>
    </row>
    <row r="271" spans="2:21" x14ac:dyDescent="0.2">
      <c r="B271" s="23" t="s">
        <v>1307</v>
      </c>
      <c r="C271" s="32" t="s">
        <v>1308</v>
      </c>
      <c r="D271" s="32" t="s">
        <v>441</v>
      </c>
      <c r="E271" s="32" t="s">
        <v>1225</v>
      </c>
      <c r="F271" s="32" t="s">
        <v>176</v>
      </c>
      <c r="G271" s="32" t="s">
        <v>1301</v>
      </c>
      <c r="H271" s="94" t="s">
        <v>1309</v>
      </c>
      <c r="I271" s="94" t="s">
        <v>181</v>
      </c>
      <c r="J271" s="94" t="s">
        <v>1310</v>
      </c>
      <c r="K271" s="94">
        <v>5.3760000000000003</v>
      </c>
      <c r="L271" s="94" t="s">
        <v>136</v>
      </c>
      <c r="M271" s="32">
        <v>6.88E-2</v>
      </c>
      <c r="N271" s="32">
        <v>6.8460000000000007E-2</v>
      </c>
      <c r="O271" s="105">
        <v>5200058.9355267566</v>
      </c>
      <c r="P271" s="94">
        <v>101.5496</v>
      </c>
      <c r="Q271" s="125">
        <v>0</v>
      </c>
      <c r="R271" s="125">
        <v>19152.877827674314</v>
      </c>
      <c r="S271" s="32">
        <v>7.4286556221810811E-3</v>
      </c>
      <c r="T271" s="32">
        <v>3.6564405210864031E-3</v>
      </c>
      <c r="U271" s="32">
        <v>4.8924215248381819E-4</v>
      </c>
    </row>
    <row r="272" spans="2:21" x14ac:dyDescent="0.2">
      <c r="B272" s="23" t="s">
        <v>1311</v>
      </c>
      <c r="C272" s="32" t="s">
        <v>1312</v>
      </c>
      <c r="D272" s="32" t="s">
        <v>441</v>
      </c>
      <c r="E272" s="32" t="s">
        <v>1225</v>
      </c>
      <c r="F272" s="32" t="s">
        <v>176</v>
      </c>
      <c r="G272" s="32" t="s">
        <v>1254</v>
      </c>
      <c r="H272" s="94" t="s">
        <v>235</v>
      </c>
      <c r="I272" s="94" t="s">
        <v>181</v>
      </c>
      <c r="J272" s="94" t="s">
        <v>1313</v>
      </c>
      <c r="K272" s="94">
        <v>6.2119999999999997</v>
      </c>
      <c r="L272" s="94" t="s">
        <v>136</v>
      </c>
      <c r="M272" s="32">
        <v>4.8799999999999996E-2</v>
      </c>
      <c r="N272" s="32">
        <v>4.8649999999999999E-2</v>
      </c>
      <c r="O272" s="105">
        <v>11504772.928210432</v>
      </c>
      <c r="P272" s="94">
        <v>99.802099999999996</v>
      </c>
      <c r="Q272" s="125">
        <v>0</v>
      </c>
      <c r="R272" s="125">
        <v>41645.232073877341</v>
      </c>
      <c r="S272" s="32">
        <v>1.5339697237613909E-2</v>
      </c>
      <c r="T272" s="32">
        <v>7.9504143155421786E-3</v>
      </c>
      <c r="U272" s="32">
        <v>1.0637880721544772E-3</v>
      </c>
    </row>
    <row r="273" spans="2:21" x14ac:dyDescent="0.2">
      <c r="B273" s="23" t="s">
        <v>1314</v>
      </c>
      <c r="C273" s="32" t="s">
        <v>1315</v>
      </c>
      <c r="D273" s="32" t="s">
        <v>441</v>
      </c>
      <c r="E273" s="32" t="s">
        <v>1225</v>
      </c>
      <c r="F273" s="32" t="s">
        <v>176</v>
      </c>
      <c r="G273" s="32" t="s">
        <v>1316</v>
      </c>
      <c r="H273" s="94" t="s">
        <v>1246</v>
      </c>
      <c r="I273" s="94" t="s">
        <v>311</v>
      </c>
      <c r="J273" s="94" t="s">
        <v>1317</v>
      </c>
      <c r="K273" s="94">
        <v>7.3449999999999998</v>
      </c>
      <c r="L273" s="94" t="s">
        <v>136</v>
      </c>
      <c r="M273" s="32">
        <v>3.9E-2</v>
      </c>
      <c r="N273" s="32">
        <v>4.6239999999999996E-2</v>
      </c>
      <c r="O273" s="105">
        <v>10859005.281913402</v>
      </c>
      <c r="P273" s="94">
        <v>95.132999999999996</v>
      </c>
      <c r="Q273" s="125">
        <v>0</v>
      </c>
      <c r="R273" s="125">
        <v>37468.714412145047</v>
      </c>
      <c r="S273" s="32">
        <v>8.6872042255307213E-3</v>
      </c>
      <c r="T273" s="32">
        <v>7.1530830448688293E-3</v>
      </c>
      <c r="U273" s="32">
        <v>9.5710287794516897E-4</v>
      </c>
    </row>
    <row r="274" spans="2:21" x14ac:dyDescent="0.2">
      <c r="B274" s="23" t="s">
        <v>1318</v>
      </c>
      <c r="C274" s="32" t="s">
        <v>1319</v>
      </c>
      <c r="D274" s="32" t="s">
        <v>441</v>
      </c>
      <c r="E274" s="32" t="s">
        <v>1225</v>
      </c>
      <c r="F274" s="32" t="s">
        <v>176</v>
      </c>
      <c r="G274" s="32" t="s">
        <v>1316</v>
      </c>
      <c r="H274" s="94" t="s">
        <v>1320</v>
      </c>
      <c r="I274" s="94" t="s">
        <v>181</v>
      </c>
      <c r="J274" s="94" t="s">
        <v>1321</v>
      </c>
      <c r="K274" s="94">
        <v>7.2750000000000004</v>
      </c>
      <c r="L274" s="94" t="s">
        <v>136</v>
      </c>
      <c r="M274" s="32">
        <v>4.9000000000000002E-2</v>
      </c>
      <c r="N274" s="32">
        <v>4.9909999999999996E-2</v>
      </c>
      <c r="O274" s="105">
        <v>7193226.4287834</v>
      </c>
      <c r="P274" s="94">
        <v>97.841999999999999</v>
      </c>
      <c r="Q274" s="125">
        <v>0</v>
      </c>
      <c r="R274" s="125">
        <v>25526.813676129394</v>
      </c>
      <c r="S274" s="32">
        <v>9.5909685717111993E-3</v>
      </c>
      <c r="T274" s="32">
        <v>4.8732768380508069E-3</v>
      </c>
      <c r="U274" s="32">
        <v>6.5205831631827383E-4</v>
      </c>
    </row>
    <row r="275" spans="2:21" x14ac:dyDescent="0.2">
      <c r="B275" s="23" t="s">
        <v>1322</v>
      </c>
      <c r="C275" s="32" t="s">
        <v>1323</v>
      </c>
      <c r="D275" s="32" t="s">
        <v>441</v>
      </c>
      <c r="E275" s="32" t="s">
        <v>1225</v>
      </c>
      <c r="F275" s="32" t="s">
        <v>176</v>
      </c>
      <c r="G275" s="32" t="s">
        <v>1324</v>
      </c>
      <c r="H275" s="94" t="s">
        <v>1325</v>
      </c>
      <c r="I275" s="94" t="s">
        <v>181</v>
      </c>
      <c r="J275" s="94" t="s">
        <v>1326</v>
      </c>
      <c r="K275" s="94">
        <v>4.5330000000000004</v>
      </c>
      <c r="L275" s="94" t="s">
        <v>136</v>
      </c>
      <c r="M275" s="32">
        <v>5.7500000000000002E-2</v>
      </c>
      <c r="N275" s="32">
        <v>5.7290000000000001E-2</v>
      </c>
      <c r="O275" s="105">
        <v>8893105.0116208959</v>
      </c>
      <c r="P275" s="94">
        <v>101.09269999999999</v>
      </c>
      <c r="Q275" s="125">
        <v>0</v>
      </c>
      <c r="R275" s="125">
        <v>32607.745454025786</v>
      </c>
      <c r="S275" s="32">
        <v>3.5572420046483585E-3</v>
      </c>
      <c r="T275" s="32">
        <v>6.2250844417279108E-3</v>
      </c>
      <c r="U275" s="32">
        <v>8.3293402261048902E-4</v>
      </c>
    </row>
    <row r="276" spans="2:21" x14ac:dyDescent="0.2">
      <c r="B276" s="23" t="s">
        <v>1327</v>
      </c>
      <c r="C276" s="32" t="s">
        <v>1328</v>
      </c>
      <c r="D276" s="32" t="s">
        <v>441</v>
      </c>
      <c r="E276" s="32" t="s">
        <v>1225</v>
      </c>
      <c r="F276" s="32" t="s">
        <v>176</v>
      </c>
      <c r="G276" s="32" t="s">
        <v>1254</v>
      </c>
      <c r="H276" s="94" t="s">
        <v>1232</v>
      </c>
      <c r="I276" s="94" t="s">
        <v>181</v>
      </c>
      <c r="J276" s="94" t="s">
        <v>1329</v>
      </c>
      <c r="K276" s="94">
        <v>0.127</v>
      </c>
      <c r="L276" s="94" t="s">
        <v>136</v>
      </c>
      <c r="M276" s="32">
        <v>3.0099999999999998E-2</v>
      </c>
      <c r="N276" s="32">
        <v>4.1270000000000001E-2</v>
      </c>
      <c r="O276" s="105">
        <v>7369465.7967223423</v>
      </c>
      <c r="P276" s="94">
        <v>84.481099999999998</v>
      </c>
      <c r="Q276" s="125">
        <v>0</v>
      </c>
      <c r="R276" s="125">
        <v>22580.997527358832</v>
      </c>
      <c r="S276" s="32">
        <v>1.4037077708042557E-2</v>
      </c>
      <c r="T276" s="32">
        <v>4.3108965194925226E-3</v>
      </c>
      <c r="U276" s="32">
        <v>5.7681022846362972E-4</v>
      </c>
    </row>
    <row r="277" spans="2:21" x14ac:dyDescent="0.2">
      <c r="B277" s="23" t="s">
        <v>1330</v>
      </c>
      <c r="C277" s="32" t="s">
        <v>1331</v>
      </c>
      <c r="D277" s="32" t="s">
        <v>441</v>
      </c>
      <c r="E277" s="32" t="s">
        <v>1225</v>
      </c>
      <c r="F277" s="32" t="s">
        <v>176</v>
      </c>
      <c r="G277" s="32" t="s">
        <v>1332</v>
      </c>
      <c r="H277" s="94" t="s">
        <v>1232</v>
      </c>
      <c r="I277" s="94" t="s">
        <v>181</v>
      </c>
      <c r="J277" s="94" t="s">
        <v>1333</v>
      </c>
      <c r="K277" s="94">
        <v>6.665</v>
      </c>
      <c r="L277" s="94" t="s">
        <v>136</v>
      </c>
      <c r="M277" s="32">
        <v>4.8499999999999995E-2</v>
      </c>
      <c r="N277" s="32">
        <v>5.0869999999999999E-2</v>
      </c>
      <c r="O277" s="105">
        <v>9773636.7970969714</v>
      </c>
      <c r="P277" s="94">
        <v>99.338800000000006</v>
      </c>
      <c r="Q277" s="125">
        <v>0</v>
      </c>
      <c r="R277" s="125">
        <v>35214.592000202436</v>
      </c>
      <c r="S277" s="32">
        <v>1.3031515729462628E-2</v>
      </c>
      <c r="T277" s="32">
        <v>6.7227526997022712E-3</v>
      </c>
      <c r="U277" s="32">
        <v>8.99523452508259E-4</v>
      </c>
    </row>
    <row r="278" spans="2:21" x14ac:dyDescent="0.2">
      <c r="B278" s="23" t="s">
        <v>1334</v>
      </c>
      <c r="C278" s="32" t="s">
        <v>1335</v>
      </c>
      <c r="D278" s="32" t="s">
        <v>441</v>
      </c>
      <c r="E278" s="32" t="s">
        <v>1225</v>
      </c>
      <c r="F278" s="32" t="s">
        <v>1336</v>
      </c>
      <c r="G278" s="32" t="s">
        <v>1240</v>
      </c>
      <c r="H278" s="94" t="s">
        <v>1232</v>
      </c>
      <c r="I278" s="94" t="s">
        <v>181</v>
      </c>
      <c r="J278" s="94" t="s">
        <v>1337</v>
      </c>
      <c r="K278" s="94">
        <v>6.2670000000000003</v>
      </c>
      <c r="L278" s="94" t="s">
        <v>136</v>
      </c>
      <c r="M278" s="32">
        <v>4.1799999999999997E-2</v>
      </c>
      <c r="N278" s="32">
        <v>4.6559999999999997E-2</v>
      </c>
      <c r="O278" s="105">
        <v>11583914.380228296</v>
      </c>
      <c r="P278" s="94">
        <v>98.345799999999997</v>
      </c>
      <c r="Q278" s="125">
        <v>0</v>
      </c>
      <c r="R278" s="125">
        <v>41319.847686770001</v>
      </c>
      <c r="S278" s="32">
        <v>1.6548449114611851E-2</v>
      </c>
      <c r="T278" s="32">
        <v>7.8882957833480739E-3</v>
      </c>
      <c r="U278" s="32">
        <v>1.0554764356805577E-3</v>
      </c>
    </row>
    <row r="279" spans="2:21" x14ac:dyDescent="0.2">
      <c r="B279" s="23" t="s">
        <v>1338</v>
      </c>
      <c r="C279" s="32" t="s">
        <v>1339</v>
      </c>
      <c r="D279" s="32" t="s">
        <v>441</v>
      </c>
      <c r="E279" s="32" t="s">
        <v>1225</v>
      </c>
      <c r="F279" s="32" t="s">
        <v>176</v>
      </c>
      <c r="G279" s="32" t="s">
        <v>1340</v>
      </c>
      <c r="H279" s="94" t="s">
        <v>1341</v>
      </c>
      <c r="I279" s="94" t="s">
        <v>181</v>
      </c>
      <c r="J279" s="94" t="s">
        <v>1342</v>
      </c>
      <c r="K279" s="94">
        <v>6.3760000000000003</v>
      </c>
      <c r="L279" s="94" t="s">
        <v>136</v>
      </c>
      <c r="M279" s="32">
        <v>0.05</v>
      </c>
      <c r="N279" s="32">
        <v>5.2770000000000004E-2</v>
      </c>
      <c r="O279" s="105">
        <v>8829259.8066316955</v>
      </c>
      <c r="P279" s="94">
        <v>100.4173</v>
      </c>
      <c r="Q279" s="125">
        <v>0</v>
      </c>
      <c r="R279" s="125">
        <v>32157.360322415396</v>
      </c>
      <c r="S279" s="32">
        <v>8.4088188634587578E-3</v>
      </c>
      <c r="T279" s="32">
        <v>6.1391022483399515E-3</v>
      </c>
      <c r="U279" s="32">
        <v>8.2142936032326909E-4</v>
      </c>
    </row>
    <row r="280" spans="2:21" x14ac:dyDescent="0.2">
      <c r="B280" s="23" t="s">
        <v>1343</v>
      </c>
      <c r="C280" s="32" t="s">
        <v>1344</v>
      </c>
      <c r="D280" s="32" t="s">
        <v>441</v>
      </c>
      <c r="E280" s="32" t="s">
        <v>1225</v>
      </c>
      <c r="F280" s="32" t="s">
        <v>176</v>
      </c>
      <c r="G280" s="32" t="s">
        <v>1254</v>
      </c>
      <c r="H280" s="94" t="s">
        <v>1227</v>
      </c>
      <c r="I280" s="94" t="s">
        <v>311</v>
      </c>
      <c r="J280" s="94" t="s">
        <v>1345</v>
      </c>
      <c r="K280" s="94">
        <v>3.9769999999999999</v>
      </c>
      <c r="L280" s="94" t="s">
        <v>136</v>
      </c>
      <c r="M280" s="32">
        <v>4.7E-2</v>
      </c>
      <c r="N280" s="32">
        <v>4.9749999999999996E-2</v>
      </c>
      <c r="O280" s="105">
        <v>12086030.315299623</v>
      </c>
      <c r="P280" s="94">
        <v>99.095600000000005</v>
      </c>
      <c r="Q280" s="125">
        <v>0</v>
      </c>
      <c r="R280" s="125">
        <v>43439.57888175</v>
      </c>
      <c r="S280" s="32">
        <v>9.6688242522396974E-3</v>
      </c>
      <c r="T280" s="32">
        <v>8.2929697495724448E-3</v>
      </c>
      <c r="U280" s="32">
        <v>1.1096229645651437E-3</v>
      </c>
    </row>
    <row r="281" spans="2:21" x14ac:dyDescent="0.2">
      <c r="B281" s="23" t="s">
        <v>1346</v>
      </c>
      <c r="C281" s="32" t="s">
        <v>1347</v>
      </c>
      <c r="D281" s="32" t="s">
        <v>441</v>
      </c>
      <c r="E281" s="32" t="s">
        <v>1225</v>
      </c>
      <c r="F281" s="32" t="s">
        <v>176</v>
      </c>
      <c r="G281" s="32" t="s">
        <v>1254</v>
      </c>
      <c r="H281" s="94" t="s">
        <v>1348</v>
      </c>
      <c r="I281" s="94" t="s">
        <v>181</v>
      </c>
      <c r="J281" s="94" t="s">
        <v>1349</v>
      </c>
      <c r="K281" s="94">
        <v>7.5659999999999998</v>
      </c>
      <c r="L281" s="94" t="s">
        <v>136</v>
      </c>
      <c r="M281" s="32">
        <v>3.6299999999999999E-2</v>
      </c>
      <c r="N281" s="32">
        <v>4.36E-2</v>
      </c>
      <c r="O281" s="105">
        <v>10984035.475017255</v>
      </c>
      <c r="P281" s="94">
        <v>95.530500000000004</v>
      </c>
      <c r="Q281" s="125">
        <v>0</v>
      </c>
      <c r="R281" s="125">
        <v>38058.4882441386</v>
      </c>
      <c r="S281" s="32">
        <v>9.9854867954702314E-3</v>
      </c>
      <c r="T281" s="32">
        <v>7.2656756775259278E-3</v>
      </c>
      <c r="U281" s="32">
        <v>9.7216809277289769E-4</v>
      </c>
    </row>
    <row r="282" spans="2:21" x14ac:dyDescent="0.2">
      <c r="B282" s="23" t="s">
        <v>1350</v>
      </c>
      <c r="C282" s="32" t="s">
        <v>1351</v>
      </c>
      <c r="D282" s="32" t="s">
        <v>441</v>
      </c>
      <c r="E282" s="32" t="s">
        <v>1225</v>
      </c>
      <c r="F282" s="32" t="s">
        <v>176</v>
      </c>
      <c r="G282" s="32" t="s">
        <v>1254</v>
      </c>
      <c r="H282" s="94" t="s">
        <v>1352</v>
      </c>
      <c r="I282" s="94" t="s">
        <v>181</v>
      </c>
      <c r="J282" s="94" t="s">
        <v>1353</v>
      </c>
      <c r="K282" s="94">
        <v>4.5270000000000001</v>
      </c>
      <c r="L282" s="94" t="s">
        <v>136</v>
      </c>
      <c r="M282" s="32">
        <v>4.5199999999999997E-2</v>
      </c>
      <c r="N282" s="32">
        <v>4.4310000000000002E-2</v>
      </c>
      <c r="O282" s="105">
        <v>11322548.072303751</v>
      </c>
      <c r="P282" s="94">
        <v>102.5812</v>
      </c>
      <c r="Q282" s="125">
        <v>0</v>
      </c>
      <c r="R282" s="125">
        <v>42126.900212039189</v>
      </c>
      <c r="S282" s="32">
        <v>1.5096730763071669E-2</v>
      </c>
      <c r="T282" s="32">
        <v>8.0423686899154367E-3</v>
      </c>
      <c r="U282" s="32">
        <v>1.0760918292617605E-3</v>
      </c>
    </row>
    <row r="283" spans="2:21" x14ac:dyDescent="0.2">
      <c r="B283" s="23" t="s">
        <v>1354</v>
      </c>
      <c r="C283" s="32" t="s">
        <v>1355</v>
      </c>
      <c r="D283" s="32" t="s">
        <v>441</v>
      </c>
      <c r="E283" s="32" t="s">
        <v>1225</v>
      </c>
      <c r="F283" s="32" t="s">
        <v>176</v>
      </c>
      <c r="G283" s="32" t="s">
        <v>1356</v>
      </c>
      <c r="H283" s="94" t="s">
        <v>1320</v>
      </c>
      <c r="I283" s="94" t="s">
        <v>181</v>
      </c>
      <c r="J283" s="94" t="s">
        <v>1357</v>
      </c>
      <c r="K283" s="94">
        <v>6.2939999999999996</v>
      </c>
      <c r="L283" s="94" t="s">
        <v>136</v>
      </c>
      <c r="M283" s="32">
        <v>0.04</v>
      </c>
      <c r="N283" s="32">
        <v>4.6509999999999996E-2</v>
      </c>
      <c r="O283" s="105">
        <v>9923273.9962904137</v>
      </c>
      <c r="P283" s="94">
        <v>95.846599999999995</v>
      </c>
      <c r="Q283" s="125">
        <v>0</v>
      </c>
      <c r="R283" s="125">
        <v>34496.834901605303</v>
      </c>
      <c r="S283" s="32">
        <v>1.9846547992580826E-2</v>
      </c>
      <c r="T283" s="32">
        <v>6.5857270180673232E-3</v>
      </c>
      <c r="U283" s="32">
        <v>8.8118902616054801E-4</v>
      </c>
    </row>
    <row r="284" spans="2:21" x14ac:dyDescent="0.2">
      <c r="B284" s="23" t="s">
        <v>1358</v>
      </c>
      <c r="C284" s="32" t="s">
        <v>1359</v>
      </c>
      <c r="D284" s="32" t="s">
        <v>441</v>
      </c>
      <c r="E284" s="32" t="s">
        <v>1225</v>
      </c>
      <c r="F284" s="32" t="s">
        <v>176</v>
      </c>
      <c r="G284" s="32" t="s">
        <v>1360</v>
      </c>
      <c r="H284" s="94" t="s">
        <v>1232</v>
      </c>
      <c r="I284" s="94" t="s">
        <v>181</v>
      </c>
      <c r="J284" s="94" t="s">
        <v>1361</v>
      </c>
      <c r="K284" s="94">
        <v>4.9320000000000004</v>
      </c>
      <c r="L284" s="94" t="s">
        <v>136</v>
      </c>
      <c r="M284" s="32">
        <v>5.2499999999999998E-2</v>
      </c>
      <c r="N284" s="32">
        <v>5.058E-2</v>
      </c>
      <c r="O284" s="105">
        <v>11397034.144791154</v>
      </c>
      <c r="P284" s="94">
        <v>102.0851</v>
      </c>
      <c r="Q284" s="125">
        <v>0</v>
      </c>
      <c r="R284" s="125">
        <v>42198.9615234476</v>
      </c>
      <c r="S284" s="32">
        <v>1.8995056907985256E-2</v>
      </c>
      <c r="T284" s="32">
        <v>8.0561257817429437E-3</v>
      </c>
      <c r="U284" s="32">
        <v>1.0779325673180185E-3</v>
      </c>
    </row>
    <row r="285" spans="2:21" x14ac:dyDescent="0.2">
      <c r="B285" s="23" t="s">
        <v>1362</v>
      </c>
      <c r="C285" s="32" t="s">
        <v>1363</v>
      </c>
      <c r="D285" s="32" t="s">
        <v>441</v>
      </c>
      <c r="E285" s="32" t="s">
        <v>1225</v>
      </c>
      <c r="F285" s="32" t="s">
        <v>176</v>
      </c>
      <c r="G285" s="32" t="s">
        <v>1364</v>
      </c>
      <c r="H285" s="94" t="s">
        <v>1297</v>
      </c>
      <c r="I285" s="94" t="s">
        <v>311</v>
      </c>
      <c r="J285" s="94" t="s">
        <v>1365</v>
      </c>
      <c r="K285" s="94">
        <v>7.6029999999999998</v>
      </c>
      <c r="L285" s="94" t="s">
        <v>136</v>
      </c>
      <c r="M285" s="32">
        <v>4.9000000000000002E-2</v>
      </c>
      <c r="N285" s="32">
        <v>4.7320000000000001E-2</v>
      </c>
      <c r="O285" s="105">
        <v>9903987.4239499252</v>
      </c>
      <c r="P285" s="94">
        <v>101.66540000000002</v>
      </c>
      <c r="Q285" s="125">
        <v>0</v>
      </c>
      <c r="R285" s="125">
        <v>36520.003416299391</v>
      </c>
      <c r="S285" s="32">
        <v>1.3205316565266566E-2</v>
      </c>
      <c r="T285" s="32">
        <v>6.9719663813981297E-3</v>
      </c>
      <c r="U285" s="32">
        <v>9.3286895269024256E-4</v>
      </c>
    </row>
    <row r="286" spans="2:21" x14ac:dyDescent="0.2">
      <c r="B286" s="23" t="s">
        <v>1366</v>
      </c>
      <c r="C286" s="32" t="s">
        <v>1367</v>
      </c>
      <c r="D286" s="32" t="s">
        <v>441</v>
      </c>
      <c r="E286" s="32" t="s">
        <v>1225</v>
      </c>
      <c r="F286" s="32" t="s">
        <v>176</v>
      </c>
      <c r="G286" s="32" t="s">
        <v>1368</v>
      </c>
      <c r="H286" s="94" t="s">
        <v>1341</v>
      </c>
      <c r="I286" s="94" t="s">
        <v>181</v>
      </c>
      <c r="J286" s="94" t="s">
        <v>1369</v>
      </c>
      <c r="K286" s="94">
        <v>6.6609999999999996</v>
      </c>
      <c r="L286" s="94" t="s">
        <v>2</v>
      </c>
      <c r="M286" s="32">
        <v>4.8799999999999996E-2</v>
      </c>
      <c r="N286" s="32">
        <v>5.0900000000000001E-2</v>
      </c>
      <c r="O286" s="105">
        <v>7655439.1107364753</v>
      </c>
      <c r="P286" s="94">
        <v>99.371300000000005</v>
      </c>
      <c r="Q286" s="125">
        <v>0</v>
      </c>
      <c r="R286" s="125">
        <v>36047.235426073334</v>
      </c>
      <c r="S286" s="32">
        <v>1.4581788782355191E-2</v>
      </c>
      <c r="T286" s="32">
        <v>6.8817111178242473E-3</v>
      </c>
      <c r="U286" s="32">
        <v>9.2079254144569126E-4</v>
      </c>
    </row>
    <row r="287" spans="2:21" x14ac:dyDescent="0.2">
      <c r="B287" s="23" t="s">
        <v>1370</v>
      </c>
      <c r="C287" s="32" t="s">
        <v>1371</v>
      </c>
      <c r="D287" s="32" t="s">
        <v>441</v>
      </c>
      <c r="E287" s="32" t="s">
        <v>1225</v>
      </c>
      <c r="F287" s="32" t="s">
        <v>176</v>
      </c>
      <c r="G287" s="32" t="s">
        <v>1324</v>
      </c>
      <c r="H287" s="94" t="s">
        <v>1305</v>
      </c>
      <c r="I287" s="94" t="s">
        <v>311</v>
      </c>
      <c r="J287" s="94" t="s">
        <v>1372</v>
      </c>
      <c r="K287" s="94">
        <v>7.2290000000000001</v>
      </c>
      <c r="L287" s="94" t="s">
        <v>137</v>
      </c>
      <c r="M287" s="32">
        <v>3.6299999999999999E-2</v>
      </c>
      <c r="N287" s="32">
        <v>3.8030000000000001E-2</v>
      </c>
      <c r="O287" s="105">
        <v>8452174.0646642223</v>
      </c>
      <c r="P287" s="94">
        <v>99.819599999999994</v>
      </c>
      <c r="Q287" s="125">
        <v>0</v>
      </c>
      <c r="R287" s="125">
        <v>35566.706692051572</v>
      </c>
      <c r="S287" s="32">
        <v>6.5016723574340173E-3</v>
      </c>
      <c r="T287" s="32">
        <v>6.7899742649903212E-3</v>
      </c>
      <c r="U287" s="32">
        <v>9.0851788933970644E-4</v>
      </c>
    </row>
    <row r="288" spans="2:21" x14ac:dyDescent="0.2">
      <c r="B288" s="23" t="s">
        <v>1373</v>
      </c>
      <c r="C288" s="32" t="s">
        <v>1374</v>
      </c>
      <c r="D288" s="32" t="s">
        <v>441</v>
      </c>
      <c r="E288" s="32" t="s">
        <v>1225</v>
      </c>
      <c r="F288" s="32" t="s">
        <v>176</v>
      </c>
      <c r="G288" s="32" t="s">
        <v>1275</v>
      </c>
      <c r="H288" s="94" t="s">
        <v>1227</v>
      </c>
      <c r="I288" s="94" t="s">
        <v>311</v>
      </c>
      <c r="J288" s="94" t="s">
        <v>1375</v>
      </c>
      <c r="K288" s="94">
        <v>5.6760000000000002</v>
      </c>
      <c r="L288" s="94" t="s">
        <v>136</v>
      </c>
      <c r="M288" s="32">
        <v>5.7500000000000002E-2</v>
      </c>
      <c r="N288" s="32">
        <v>5.4909999999999994E-2</v>
      </c>
      <c r="O288" s="105">
        <v>10722004.112874072</v>
      </c>
      <c r="P288" s="94">
        <v>101.9037</v>
      </c>
      <c r="Q288" s="125">
        <v>0</v>
      </c>
      <c r="R288" s="125">
        <v>39629.0332675397</v>
      </c>
      <c r="S288" s="32">
        <v>1.5317148732677246E-2</v>
      </c>
      <c r="T288" s="32">
        <v>7.5655055263571464E-3</v>
      </c>
      <c r="U288" s="32">
        <v>1.0122861802339509E-3</v>
      </c>
    </row>
    <row r="289" spans="2:21" x14ac:dyDescent="0.2">
      <c r="B289" s="23" t="s">
        <v>1376</v>
      </c>
      <c r="C289" s="32" t="s">
        <v>1377</v>
      </c>
      <c r="D289" s="32" t="s">
        <v>441</v>
      </c>
      <c r="E289" s="32" t="s">
        <v>1225</v>
      </c>
      <c r="F289" s="32" t="s">
        <v>176</v>
      </c>
      <c r="G289" s="32" t="s">
        <v>1231</v>
      </c>
      <c r="H289" s="94" t="s">
        <v>1246</v>
      </c>
      <c r="I289" s="94" t="s">
        <v>311</v>
      </c>
      <c r="J289" s="94" t="s">
        <v>1378</v>
      </c>
      <c r="K289" s="94">
        <v>5.3460000000000001</v>
      </c>
      <c r="L289" s="94" t="s">
        <v>136</v>
      </c>
      <c r="M289" s="32">
        <v>5.6299999999999996E-2</v>
      </c>
      <c r="N289" s="32">
        <v>5.8810000000000001E-2</v>
      </c>
      <c r="O289" s="105">
        <v>11847940.905027391</v>
      </c>
      <c r="P289" s="94">
        <v>100.52509999999999</v>
      </c>
      <c r="Q289" s="125">
        <v>0</v>
      </c>
      <c r="R289" s="125">
        <v>43198.130162909671</v>
      </c>
      <c r="S289" s="32">
        <v>1.5797254540036523E-2</v>
      </c>
      <c r="T289" s="32">
        <v>8.2468752207358158E-3</v>
      </c>
      <c r="U289" s="32">
        <v>1.1034553853646321E-3</v>
      </c>
    </row>
    <row r="290" spans="2:21" x14ac:dyDescent="0.2">
      <c r="B290" s="23" t="s">
        <v>1379</v>
      </c>
      <c r="C290" s="32" t="s">
        <v>1380</v>
      </c>
      <c r="D290" s="32" t="s">
        <v>441</v>
      </c>
      <c r="E290" s="32" t="s">
        <v>1225</v>
      </c>
      <c r="F290" s="32" t="s">
        <v>176</v>
      </c>
      <c r="G290" s="32" t="s">
        <v>1226</v>
      </c>
      <c r="H290" s="94" t="s">
        <v>235</v>
      </c>
      <c r="I290" s="94" t="s">
        <v>181</v>
      </c>
      <c r="J290" s="94" t="s">
        <v>1381</v>
      </c>
      <c r="K290" s="94">
        <v>3.3330000000000002</v>
      </c>
      <c r="L290" s="94" t="s">
        <v>136</v>
      </c>
      <c r="M290" s="32">
        <v>4.7500000000000001E-2</v>
      </c>
      <c r="N290" s="32">
        <v>5.6150000000000005E-2</v>
      </c>
      <c r="O290" s="105">
        <v>9956526.7072222885</v>
      </c>
      <c r="P290" s="94">
        <v>97.349299999999999</v>
      </c>
      <c r="Q290" s="125">
        <v>0</v>
      </c>
      <c r="R290" s="125">
        <v>35155.093037591243</v>
      </c>
      <c r="S290" s="32">
        <v>1.1062807452469209E-2</v>
      </c>
      <c r="T290" s="32">
        <v>6.7113938626746673E-3</v>
      </c>
      <c r="U290" s="32">
        <v>8.9800360777263428E-4</v>
      </c>
    </row>
    <row r="291" spans="2:21" x14ac:dyDescent="0.2">
      <c r="B291" s="23" t="s">
        <v>1382</v>
      </c>
      <c r="C291" s="32" t="s">
        <v>1383</v>
      </c>
      <c r="D291" s="32" t="s">
        <v>441</v>
      </c>
      <c r="E291" s="32" t="s">
        <v>1225</v>
      </c>
      <c r="F291" s="32" t="s">
        <v>176</v>
      </c>
      <c r="G291" s="32" t="s">
        <v>1231</v>
      </c>
      <c r="H291" s="94" t="s">
        <v>1241</v>
      </c>
      <c r="I291" s="94" t="s">
        <v>181</v>
      </c>
      <c r="J291" s="94" t="s">
        <v>1384</v>
      </c>
      <c r="K291" s="94">
        <v>6.6989999999999998</v>
      </c>
      <c r="L291" s="94" t="s">
        <v>136</v>
      </c>
      <c r="M291" s="32">
        <v>5.5E-2</v>
      </c>
      <c r="N291" s="32">
        <v>6.5839999999999996E-2</v>
      </c>
      <c r="O291" s="105">
        <v>11700963.9227085</v>
      </c>
      <c r="P291" s="94">
        <v>93.916700000000006</v>
      </c>
      <c r="Q291" s="125">
        <v>0</v>
      </c>
      <c r="R291" s="125">
        <v>39857.680364376014</v>
      </c>
      <c r="S291" s="32">
        <v>1.17009639227085E-2</v>
      </c>
      <c r="T291" s="32">
        <v>7.6091561211880212E-3</v>
      </c>
      <c r="U291" s="32">
        <v>1.0181267541060266E-3</v>
      </c>
    </row>
    <row r="292" spans="2:21" x14ac:dyDescent="0.2">
      <c r="B292" s="23" t="s">
        <v>1385</v>
      </c>
      <c r="C292" s="32" t="s">
        <v>1386</v>
      </c>
      <c r="D292" s="32" t="s">
        <v>441</v>
      </c>
      <c r="E292" s="32" t="s">
        <v>1225</v>
      </c>
      <c r="F292" s="32" t="s">
        <v>176</v>
      </c>
      <c r="G292" s="32" t="s">
        <v>1284</v>
      </c>
      <c r="H292" s="94" t="s">
        <v>1320</v>
      </c>
      <c r="I292" s="94" t="s">
        <v>181</v>
      </c>
      <c r="J292" s="94" t="s">
        <v>1387</v>
      </c>
      <c r="K292" s="94">
        <v>3.8820000000000001</v>
      </c>
      <c r="L292" s="94" t="s">
        <v>136</v>
      </c>
      <c r="M292" s="32">
        <v>5.9500000000000004E-2</v>
      </c>
      <c r="N292" s="32">
        <v>6.1159999999999999E-2</v>
      </c>
      <c r="O292" s="105">
        <v>9377929.5370076485</v>
      </c>
      <c r="P292" s="94">
        <v>101.4301</v>
      </c>
      <c r="Q292" s="125">
        <v>0</v>
      </c>
      <c r="R292" s="125">
        <v>34500.181075352579</v>
      </c>
      <c r="S292" s="32">
        <v>1.8755859074015297E-2</v>
      </c>
      <c r="T292" s="32">
        <v>6.5863658299153503E-3</v>
      </c>
      <c r="U292" s="32">
        <v>8.8127450100466444E-4</v>
      </c>
    </row>
    <row r="293" spans="2:21" x14ac:dyDescent="0.2">
      <c r="B293" s="23" t="s">
        <v>1388</v>
      </c>
      <c r="C293" s="32" t="s">
        <v>1389</v>
      </c>
      <c r="D293" s="32" t="s">
        <v>441</v>
      </c>
      <c r="E293" s="32" t="s">
        <v>1225</v>
      </c>
      <c r="F293" s="32" t="s">
        <v>176</v>
      </c>
      <c r="G293" s="32" t="s">
        <v>1254</v>
      </c>
      <c r="H293" s="94" t="s">
        <v>1305</v>
      </c>
      <c r="I293" s="94" t="s">
        <v>311</v>
      </c>
      <c r="J293" s="94" t="s">
        <v>1390</v>
      </c>
      <c r="K293" s="94">
        <v>0.24399999999999999</v>
      </c>
      <c r="L293" s="94" t="s">
        <v>137</v>
      </c>
      <c r="M293" s="32">
        <v>5.5E-2</v>
      </c>
      <c r="N293" s="32">
        <v>5.4139999999999994E-2</v>
      </c>
      <c r="O293" s="105">
        <v>10229863.991082309</v>
      </c>
      <c r="P293" s="94">
        <v>105.1358</v>
      </c>
      <c r="Q293" s="125">
        <v>0</v>
      </c>
      <c r="R293" s="125">
        <v>45339.829142866394</v>
      </c>
      <c r="S293" s="32">
        <v>8.183891192865847E-3</v>
      </c>
      <c r="T293" s="32">
        <v>8.6557430162045486E-3</v>
      </c>
      <c r="U293" s="32">
        <v>1.1581630605429505E-3</v>
      </c>
    </row>
    <row r="294" spans="2:21" x14ac:dyDescent="0.2">
      <c r="B294" s="23" t="s">
        <v>1391</v>
      </c>
      <c r="C294" s="32" t="s">
        <v>1392</v>
      </c>
      <c r="D294" s="32" t="s">
        <v>441</v>
      </c>
      <c r="E294" s="32" t="s">
        <v>1225</v>
      </c>
      <c r="F294" s="32" t="s">
        <v>176</v>
      </c>
      <c r="G294" s="32" t="s">
        <v>1275</v>
      </c>
      <c r="H294" s="94" t="s">
        <v>1246</v>
      </c>
      <c r="I294" s="94" t="s">
        <v>311</v>
      </c>
      <c r="J294" s="94" t="s">
        <v>1083</v>
      </c>
      <c r="K294" s="94">
        <v>5.423</v>
      </c>
      <c r="L294" s="94" t="s">
        <v>137</v>
      </c>
      <c r="M294" s="32">
        <v>4.2500000000000003E-2</v>
      </c>
      <c r="N294" s="32">
        <v>4.3230000000000005E-2</v>
      </c>
      <c r="O294" s="105">
        <v>11305921.716837814</v>
      </c>
      <c r="P294" s="94">
        <v>108.64530000000001</v>
      </c>
      <c r="Q294" s="125">
        <v>0</v>
      </c>
      <c r="R294" s="125">
        <v>51781.7010844709</v>
      </c>
      <c r="S294" s="32">
        <v>1.1305921716837815E-2</v>
      </c>
      <c r="T294" s="32">
        <v>9.885548887199988E-3</v>
      </c>
      <c r="U294" s="32">
        <v>1.3227145876341874E-3</v>
      </c>
    </row>
    <row r="295" spans="2:21" x14ac:dyDescent="0.2">
      <c r="B295" s="23" t="s">
        <v>1393</v>
      </c>
      <c r="C295" s="32" t="s">
        <v>1394</v>
      </c>
      <c r="D295" s="32" t="s">
        <v>441</v>
      </c>
      <c r="E295" s="32" t="s">
        <v>1225</v>
      </c>
      <c r="F295" s="32" t="s">
        <v>176</v>
      </c>
      <c r="G295" s="32" t="s">
        <v>1275</v>
      </c>
      <c r="H295" s="94" t="s">
        <v>1246</v>
      </c>
      <c r="I295" s="94" t="s">
        <v>311</v>
      </c>
      <c r="J295" s="94" t="s">
        <v>1395</v>
      </c>
      <c r="K295" s="94">
        <v>6.34</v>
      </c>
      <c r="L295" s="94" t="s">
        <v>137</v>
      </c>
      <c r="M295" s="32">
        <v>4.4999999999999998E-2</v>
      </c>
      <c r="N295" s="32">
        <v>3.5729999999999998E-2</v>
      </c>
      <c r="O295" s="105">
        <v>8734157.0533665307</v>
      </c>
      <c r="P295" s="94">
        <v>106.33630000000001</v>
      </c>
      <c r="Q295" s="125">
        <v>0</v>
      </c>
      <c r="R295" s="125">
        <v>39152.719913177352</v>
      </c>
      <c r="S295" s="32">
        <v>8.734157053366531E-3</v>
      </c>
      <c r="T295" s="32">
        <v>7.4745734238660724E-3</v>
      </c>
      <c r="U295" s="32">
        <v>1.0001192060151568E-3</v>
      </c>
    </row>
    <row r="296" spans="2:21" x14ac:dyDescent="0.2">
      <c r="B296" s="23" t="s">
        <v>1396</v>
      </c>
      <c r="C296" s="32" t="s">
        <v>1397</v>
      </c>
      <c r="D296" s="32" t="s">
        <v>441</v>
      </c>
      <c r="E296" s="32" t="s">
        <v>1225</v>
      </c>
      <c r="F296" s="32" t="s">
        <v>176</v>
      </c>
      <c r="G296" s="32" t="s">
        <v>1245</v>
      </c>
      <c r="H296" s="94" t="s">
        <v>1246</v>
      </c>
      <c r="I296" s="94" t="s">
        <v>311</v>
      </c>
      <c r="J296" s="94" t="s">
        <v>445</v>
      </c>
      <c r="K296" s="94">
        <v>4.8840000000000003</v>
      </c>
      <c r="L296" s="94" t="s">
        <v>137</v>
      </c>
      <c r="M296" s="32">
        <v>2.1299999999999999E-2</v>
      </c>
      <c r="N296" s="32">
        <v>2.6680000000000002E-2</v>
      </c>
      <c r="O296" s="105">
        <v>6170373.0405188957</v>
      </c>
      <c r="P296" s="94">
        <v>94.024900000000002</v>
      </c>
      <c r="Q296" s="125">
        <v>0</v>
      </c>
      <c r="R296" s="125">
        <v>24457.592055988345</v>
      </c>
      <c r="S296" s="32">
        <v>1.5425932601297239E-2</v>
      </c>
      <c r="T296" s="32">
        <v>4.6691537139395877E-3</v>
      </c>
      <c r="U296" s="32">
        <v>6.2474606112473865E-4</v>
      </c>
    </row>
    <row r="297" spans="2:21" x14ac:dyDescent="0.2">
      <c r="B297" s="23" t="s">
        <v>1398</v>
      </c>
      <c r="C297" s="32" t="s">
        <v>1399</v>
      </c>
      <c r="D297" s="32" t="s">
        <v>441</v>
      </c>
      <c r="E297" s="32" t="s">
        <v>1225</v>
      </c>
      <c r="F297" s="32" t="s">
        <v>176</v>
      </c>
      <c r="G297" s="32" t="s">
        <v>1226</v>
      </c>
      <c r="H297" s="94" t="s">
        <v>1320</v>
      </c>
      <c r="I297" s="94" t="s">
        <v>181</v>
      </c>
      <c r="J297" s="94" t="s">
        <v>824</v>
      </c>
      <c r="K297" s="94">
        <v>6.9960000000000004</v>
      </c>
      <c r="L297" s="94" t="s">
        <v>137</v>
      </c>
      <c r="M297" s="32">
        <v>3.3799999999999997E-2</v>
      </c>
      <c r="N297" s="32">
        <v>3.2320000000000002E-2</v>
      </c>
      <c r="O297" s="105">
        <v>9531557.0615129136</v>
      </c>
      <c r="P297" s="94">
        <v>96.220500000000015</v>
      </c>
      <c r="Q297" s="125">
        <v>0</v>
      </c>
      <c r="R297" s="125">
        <v>38662.582289589533</v>
      </c>
      <c r="S297" s="32">
        <v>1.2708742748683884E-2</v>
      </c>
      <c r="T297" s="32">
        <v>7.3810021556775414E-3</v>
      </c>
      <c r="U297" s="32">
        <v>9.8759910391170566E-4</v>
      </c>
    </row>
    <row r="298" spans="2:21" x14ac:dyDescent="0.2">
      <c r="B298" s="23" t="s">
        <v>1400</v>
      </c>
      <c r="C298" s="32" t="s">
        <v>1401</v>
      </c>
      <c r="D298" s="32" t="s">
        <v>441</v>
      </c>
      <c r="E298" s="32" t="s">
        <v>1225</v>
      </c>
      <c r="F298" s="32" t="s">
        <v>176</v>
      </c>
      <c r="G298" s="32" t="s">
        <v>1275</v>
      </c>
      <c r="H298" s="94" t="s">
        <v>1320</v>
      </c>
      <c r="I298" s="94" t="s">
        <v>181</v>
      </c>
      <c r="J298" s="94" t="s">
        <v>1402</v>
      </c>
      <c r="K298" s="94">
        <v>2.9329999999999998</v>
      </c>
      <c r="L298" s="94" t="s">
        <v>2</v>
      </c>
      <c r="M298" s="32">
        <v>6.4199999999999993E-2</v>
      </c>
      <c r="N298" s="32">
        <v>5.0659999999999997E-2</v>
      </c>
      <c r="O298" s="105">
        <v>7732585.4000984272</v>
      </c>
      <c r="P298" s="94">
        <v>107.047</v>
      </c>
      <c r="Q298" s="125">
        <v>0</v>
      </c>
      <c r="R298" s="125">
        <v>39222.937035888033</v>
      </c>
      <c r="S298" s="32">
        <v>1.5621384646663489E-2</v>
      </c>
      <c r="T298" s="32">
        <v>7.4879784450364402E-3</v>
      </c>
      <c r="U298" s="32">
        <v>1.0019128360150599E-3</v>
      </c>
    </row>
    <row r="299" spans="2:21" x14ac:dyDescent="0.2">
      <c r="B299" s="23" t="s">
        <v>1403</v>
      </c>
      <c r="C299" s="32" t="s">
        <v>1404</v>
      </c>
      <c r="D299" s="32" t="s">
        <v>441</v>
      </c>
      <c r="E299" s="32" t="s">
        <v>1225</v>
      </c>
      <c r="F299" s="32" t="s">
        <v>176</v>
      </c>
      <c r="G299" s="32" t="s">
        <v>1226</v>
      </c>
      <c r="H299" s="94" t="s">
        <v>1232</v>
      </c>
      <c r="I299" s="94" t="s">
        <v>181</v>
      </c>
      <c r="J299" s="94" t="s">
        <v>1405</v>
      </c>
      <c r="K299" s="94">
        <v>5.375</v>
      </c>
      <c r="L299" s="94" t="s">
        <v>2</v>
      </c>
      <c r="M299" s="32">
        <v>5.2499999999999998E-2</v>
      </c>
      <c r="N299" s="32">
        <v>4.8730000000000002E-2</v>
      </c>
      <c r="O299" s="105">
        <v>9455075.8263696004</v>
      </c>
      <c r="P299" s="94">
        <v>106.77460000000001</v>
      </c>
      <c r="Q299" s="125">
        <v>0</v>
      </c>
      <c r="R299" s="125">
        <v>47838.09249293289</v>
      </c>
      <c r="S299" s="32">
        <v>2.1011279614154669E-2</v>
      </c>
      <c r="T299" s="32">
        <v>9.132681856817277E-3</v>
      </c>
      <c r="U299" s="32">
        <v>1.2219788353761147E-3</v>
      </c>
    </row>
    <row r="300" spans="2:21" x14ac:dyDescent="0.2">
      <c r="B300" s="23" t="s">
        <v>1406</v>
      </c>
      <c r="C300" s="32" t="s">
        <v>1407</v>
      </c>
      <c r="D300" s="32" t="s">
        <v>441</v>
      </c>
      <c r="E300" s="32" t="s">
        <v>1225</v>
      </c>
      <c r="F300" s="32" t="s">
        <v>176</v>
      </c>
      <c r="G300" s="32" t="s">
        <v>1254</v>
      </c>
      <c r="H300" s="94" t="s">
        <v>1241</v>
      </c>
      <c r="I300" s="94" t="s">
        <v>181</v>
      </c>
      <c r="J300" s="94" t="s">
        <v>1408</v>
      </c>
      <c r="K300" s="94">
        <v>1.2270000000000001</v>
      </c>
      <c r="L300" s="94" t="s">
        <v>136</v>
      </c>
      <c r="M300" s="32">
        <v>0.06</v>
      </c>
      <c r="N300" s="32">
        <v>7.1650000000000005E-2</v>
      </c>
      <c r="O300" s="105">
        <v>10588993.269146569</v>
      </c>
      <c r="P300" s="94">
        <v>99.123999999999995</v>
      </c>
      <c r="Q300" s="125">
        <v>0</v>
      </c>
      <c r="R300" s="125">
        <v>38069.83958905856</v>
      </c>
      <c r="S300" s="32">
        <v>7.0593288460977129E-3</v>
      </c>
      <c r="T300" s="32">
        <v>7.2678427418129566E-3</v>
      </c>
      <c r="U300" s="32">
        <v>9.7245805214465344E-4</v>
      </c>
    </row>
    <row r="301" spans="2:21" x14ac:dyDescent="0.2">
      <c r="B301" s="23" t="s">
        <v>1409</v>
      </c>
      <c r="C301" s="32" t="s">
        <v>1410</v>
      </c>
      <c r="D301" s="32" t="s">
        <v>441</v>
      </c>
      <c r="E301" s="32" t="s">
        <v>1225</v>
      </c>
      <c r="F301" s="32" t="s">
        <v>176</v>
      </c>
      <c r="G301" s="32" t="s">
        <v>1254</v>
      </c>
      <c r="H301" s="94" t="s">
        <v>1232</v>
      </c>
      <c r="I301" s="94" t="s">
        <v>181</v>
      </c>
      <c r="J301" s="94" t="s">
        <v>1411</v>
      </c>
      <c r="K301" s="94">
        <v>5.2430000000000003</v>
      </c>
      <c r="L301" s="94" t="s">
        <v>136</v>
      </c>
      <c r="M301" s="32">
        <v>6.3799999999999996E-2</v>
      </c>
      <c r="N301" s="32">
        <v>7.0059999999999997E-2</v>
      </c>
      <c r="O301" s="105">
        <v>9947215.9481613636</v>
      </c>
      <c r="P301" s="94">
        <v>99.567099999999996</v>
      </c>
      <c r="Q301" s="125">
        <v>1150.0038670000001</v>
      </c>
      <c r="R301" s="125">
        <v>37072.37205852964</v>
      </c>
      <c r="S301" s="32">
        <v>4.0600881421066787E-3</v>
      </c>
      <c r="T301" s="32">
        <v>7.0774180583837087E-3</v>
      </c>
      <c r="U301" s="32">
        <v>9.4697868731710971E-4</v>
      </c>
    </row>
    <row r="302" spans="2:21" x14ac:dyDescent="0.2">
      <c r="B302" s="23" t="s">
        <v>1412</v>
      </c>
      <c r="C302" s="32" t="s">
        <v>1413</v>
      </c>
      <c r="D302" s="32" t="s">
        <v>441</v>
      </c>
      <c r="E302" s="32" t="s">
        <v>1225</v>
      </c>
      <c r="F302" s="32" t="s">
        <v>176</v>
      </c>
      <c r="G302" s="32" t="s">
        <v>1254</v>
      </c>
      <c r="H302" s="94" t="s">
        <v>1232</v>
      </c>
      <c r="I302" s="94" t="s">
        <v>181</v>
      </c>
      <c r="J302" s="94" t="s">
        <v>1217</v>
      </c>
      <c r="K302" s="94">
        <v>3.1440000000000001</v>
      </c>
      <c r="L302" s="94" t="s">
        <v>136</v>
      </c>
      <c r="M302" s="32">
        <v>5.6299999999999996E-2</v>
      </c>
      <c r="N302" s="32">
        <v>6.4890000000000003E-2</v>
      </c>
      <c r="O302" s="105">
        <v>8512028.9443415981</v>
      </c>
      <c r="P302" s="94">
        <v>99.9375</v>
      </c>
      <c r="Q302" s="125">
        <v>0</v>
      </c>
      <c r="R302" s="125">
        <v>30853.833277592068</v>
      </c>
      <c r="S302" s="32">
        <v>1.4186714907235996E-2</v>
      </c>
      <c r="T302" s="32">
        <v>5.8902483084825596E-3</v>
      </c>
      <c r="U302" s="32">
        <v>7.8813199462354365E-4</v>
      </c>
    </row>
    <row r="303" spans="2:21" x14ac:dyDescent="0.2">
      <c r="B303" s="23" t="s">
        <v>1414</v>
      </c>
      <c r="C303" s="32" t="s">
        <v>1415</v>
      </c>
      <c r="D303" s="32" t="s">
        <v>441</v>
      </c>
      <c r="E303" s="32" t="s">
        <v>1225</v>
      </c>
      <c r="F303" s="32" t="s">
        <v>176</v>
      </c>
      <c r="G303" s="32" t="s">
        <v>1275</v>
      </c>
      <c r="H303" s="94" t="s">
        <v>1348</v>
      </c>
      <c r="I303" s="94" t="s">
        <v>181</v>
      </c>
      <c r="J303" s="94" t="s">
        <v>1151</v>
      </c>
      <c r="K303" s="94">
        <v>7.6920000000000002</v>
      </c>
      <c r="L303" s="94" t="s">
        <v>136</v>
      </c>
      <c r="M303" s="32">
        <v>5.2499999999999998E-2</v>
      </c>
      <c r="N303" s="32">
        <v>6.1799999999999994E-2</v>
      </c>
      <c r="O303" s="105">
        <v>9584096.3447852787</v>
      </c>
      <c r="P303" s="94">
        <v>87.633700000000005</v>
      </c>
      <c r="Q303" s="125">
        <v>0</v>
      </c>
      <c r="R303" s="125">
        <v>30462.803909118506</v>
      </c>
      <c r="S303" s="32">
        <v>1.5334554151656446E-2</v>
      </c>
      <c r="T303" s="32">
        <v>5.8155976141751149E-3</v>
      </c>
      <c r="U303" s="32">
        <v>7.7814351917679023E-4</v>
      </c>
    </row>
    <row r="304" spans="2:21" x14ac:dyDescent="0.2">
      <c r="B304" s="23" t="s">
        <v>1416</v>
      </c>
      <c r="C304" s="32" t="s">
        <v>1417</v>
      </c>
      <c r="D304" s="32" t="s">
        <v>441</v>
      </c>
      <c r="E304" s="32" t="s">
        <v>1225</v>
      </c>
      <c r="F304" s="32" t="s">
        <v>176</v>
      </c>
      <c r="G304" s="32" t="s">
        <v>1275</v>
      </c>
      <c r="H304" s="94" t="s">
        <v>1280</v>
      </c>
      <c r="I304" s="94" t="s">
        <v>311</v>
      </c>
      <c r="J304" s="94" t="s">
        <v>1418</v>
      </c>
      <c r="K304" s="94">
        <v>7.1319999999999997</v>
      </c>
      <c r="L304" s="94" t="s">
        <v>137</v>
      </c>
      <c r="M304" s="32">
        <v>4.6300000000000001E-2</v>
      </c>
      <c r="N304" s="32">
        <v>4.5289999999999997E-2</v>
      </c>
      <c r="O304" s="105">
        <v>4847580.199648872</v>
      </c>
      <c r="P304" s="94">
        <v>99.121300000000019</v>
      </c>
      <c r="Q304" s="125">
        <v>0</v>
      </c>
      <c r="R304" s="125">
        <v>20255.8927081656</v>
      </c>
      <c r="S304" s="32">
        <v>1.615860066549624E-2</v>
      </c>
      <c r="T304" s="32">
        <v>3.8670150540979441E-3</v>
      </c>
      <c r="U304" s="32">
        <v>5.1741762455692359E-4</v>
      </c>
    </row>
    <row r="305" spans="2:21" x14ac:dyDescent="0.2">
      <c r="B305" s="23" t="s">
        <v>1419</v>
      </c>
      <c r="C305" s="32" t="s">
        <v>1420</v>
      </c>
      <c r="D305" s="32" t="s">
        <v>441</v>
      </c>
      <c r="E305" s="32" t="s">
        <v>1225</v>
      </c>
      <c r="F305" s="32" t="s">
        <v>176</v>
      </c>
      <c r="G305" s="32" t="s">
        <v>1254</v>
      </c>
      <c r="H305" s="94" t="s">
        <v>1305</v>
      </c>
      <c r="I305" s="94" t="s">
        <v>311</v>
      </c>
      <c r="J305" s="94" t="s">
        <v>1421</v>
      </c>
      <c r="K305" s="94">
        <v>4.8550000000000004</v>
      </c>
      <c r="L305" s="94" t="s">
        <v>2</v>
      </c>
      <c r="M305" s="32">
        <v>5.8799999999999998E-2</v>
      </c>
      <c r="N305" s="32">
        <v>6.5189999999999998E-2</v>
      </c>
      <c r="O305" s="105">
        <v>11470855.163059918</v>
      </c>
      <c r="P305" s="94">
        <v>95.357500000000002</v>
      </c>
      <c r="Q305" s="125">
        <v>0</v>
      </c>
      <c r="R305" s="125">
        <v>51831.232693292186</v>
      </c>
      <c r="S305" s="32">
        <v>9.1766841304479346E-3</v>
      </c>
      <c r="T305" s="32">
        <v>9.8950048751302762E-3</v>
      </c>
      <c r="U305" s="32">
        <v>1.3239798257427238E-3</v>
      </c>
    </row>
    <row r="306" spans="2:21" s="164" customFormat="1" x14ac:dyDescent="0.2">
      <c r="B306" s="116" t="s">
        <v>167</v>
      </c>
      <c r="C306" s="174"/>
      <c r="D306" s="174"/>
      <c r="E306" s="174"/>
      <c r="F306" s="174"/>
      <c r="G306" s="174"/>
      <c r="H306" s="175"/>
      <c r="I306" s="175"/>
      <c r="J306" s="175"/>
      <c r="K306" s="176"/>
      <c r="L306" s="177"/>
      <c r="M306" s="178"/>
      <c r="N306" s="178"/>
      <c r="O306" s="178"/>
      <c r="P306" s="177"/>
      <c r="Q306" s="177"/>
      <c r="R306" s="177"/>
      <c r="S306" s="183"/>
      <c r="T306" s="183"/>
      <c r="U306" s="183"/>
    </row>
    <row r="307" spans="2:21" s="164" customFormat="1" x14ac:dyDescent="0.2">
      <c r="B307" s="116" t="s">
        <v>168</v>
      </c>
      <c r="C307" s="174"/>
      <c r="D307" s="174"/>
      <c r="E307" s="174"/>
      <c r="F307" s="174"/>
      <c r="G307" s="174"/>
      <c r="H307" s="175"/>
      <c r="I307" s="175"/>
      <c r="J307" s="175"/>
      <c r="K307" s="176"/>
      <c r="L307" s="177"/>
      <c r="M307" s="178"/>
      <c r="N307" s="178"/>
      <c r="O307" s="178"/>
      <c r="P307" s="177"/>
      <c r="Q307" s="177"/>
      <c r="R307" s="177"/>
      <c r="S307" s="183"/>
      <c r="T307" s="183"/>
      <c r="U307" s="183"/>
    </row>
    <row r="308" spans="2:21" s="164" customFormat="1" x14ac:dyDescent="0.2">
      <c r="B308" s="116" t="s">
        <v>169</v>
      </c>
      <c r="C308" s="174"/>
      <c r="D308" s="174"/>
      <c r="E308" s="174"/>
      <c r="F308" s="174"/>
      <c r="G308" s="174"/>
      <c r="H308" s="175"/>
      <c r="I308" s="175"/>
      <c r="J308" s="175"/>
      <c r="K308" s="176"/>
      <c r="L308" s="177"/>
      <c r="M308" s="178"/>
      <c r="N308" s="178"/>
      <c r="O308" s="178"/>
      <c r="P308" s="177"/>
      <c r="Q308" s="177"/>
      <c r="R308" s="177"/>
      <c r="S308" s="183"/>
      <c r="T308" s="183"/>
      <c r="U308" s="183"/>
    </row>
    <row r="309" spans="2:21" s="164" customFormat="1" x14ac:dyDescent="0.2">
      <c r="B309" s="116" t="s">
        <v>170</v>
      </c>
      <c r="C309" s="174"/>
      <c r="D309" s="174"/>
      <c r="E309" s="174"/>
      <c r="F309" s="174"/>
      <c r="G309" s="174"/>
      <c r="H309" s="175"/>
      <c r="I309" s="175"/>
      <c r="J309" s="175"/>
      <c r="K309" s="176"/>
      <c r="L309" s="177"/>
      <c r="M309" s="178"/>
      <c r="N309" s="178"/>
      <c r="O309" s="178"/>
      <c r="P309" s="177"/>
      <c r="Q309" s="177"/>
      <c r="R309" s="177"/>
      <c r="S309" s="183"/>
      <c r="T309" s="183"/>
      <c r="U309" s="183"/>
    </row>
    <row r="310" spans="2:21" s="164" customFormat="1" x14ac:dyDescent="0.2">
      <c r="B310" s="116" t="s">
        <v>171</v>
      </c>
      <c r="C310" s="174"/>
      <c r="D310" s="174"/>
      <c r="E310" s="174"/>
      <c r="F310" s="174"/>
      <c r="G310" s="174"/>
      <c r="H310" s="175"/>
      <c r="I310" s="175"/>
      <c r="J310" s="175"/>
      <c r="K310" s="176"/>
      <c r="L310" s="177"/>
      <c r="M310" s="178"/>
      <c r="N310" s="178"/>
      <c r="O310" s="178"/>
      <c r="P310" s="177"/>
      <c r="Q310" s="177"/>
      <c r="R310" s="177"/>
      <c r="S310" s="183"/>
      <c r="T310" s="183"/>
      <c r="U310" s="183"/>
    </row>
  </sheetData>
  <sortState ref="B248:AB253">
    <sortCondition ref="B248:B25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5 T12:U305 C12:J305">
    <cfRule type="expression" dxfId="107" priority="101" stopIfTrue="1">
      <formula>OR(LEFT(#REF!,3)="TIR",LEFT(#REF!,2)="IR")</formula>
    </cfRule>
  </conditionalFormatting>
  <conditionalFormatting sqref="B12:B305 Q12:R305">
    <cfRule type="expression" dxfId="106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23"/>
  <sheetViews>
    <sheetView rightToLeft="1" tabSelected="1" zoomScale="80" zoomScaleNormal="80" workbookViewId="0">
      <selection activeCell="P13" sqref="P13"/>
    </sheetView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1.7109375" style="12" bestFit="1" customWidth="1"/>
    <col min="8" max="8" width="12.7109375" style="93" bestFit="1" customWidth="1"/>
    <col min="9" max="9" width="13.5703125" style="93" bestFit="1" customWidth="1"/>
    <col min="10" max="10" width="10.28515625" style="93" bestFit="1" customWidth="1"/>
    <col min="11" max="11" width="16.5703125" style="93" bestFit="1" customWidth="1"/>
    <col min="12" max="12" width="13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>
        <v>14012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6"/>
      <c r="O6" s="237"/>
      <c r="P6" s="17"/>
      <c r="Q6" s="17"/>
      <c r="R6" s="16"/>
      <c r="S6" s="16"/>
      <c r="T6" s="18"/>
    </row>
    <row r="7" spans="1:20" s="10" customFormat="1" x14ac:dyDescent="0.2">
      <c r="B7" s="231" t="s">
        <v>22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4" customFormat="1" ht="12.75" customHeight="1" thickBot="1" x14ac:dyDescent="0.25">
      <c r="B11" s="196" t="s">
        <v>66</v>
      </c>
      <c r="C11" s="106" t="s">
        <v>176</v>
      </c>
      <c r="D11" s="106" t="s">
        <v>176</v>
      </c>
      <c r="E11" s="106" t="s">
        <v>176</v>
      </c>
      <c r="F11" s="106" t="s">
        <v>176</v>
      </c>
      <c r="G11" s="106" t="s">
        <v>176</v>
      </c>
      <c r="H11" s="197" t="s">
        <v>176</v>
      </c>
      <c r="I11" s="198" t="s">
        <v>176</v>
      </c>
      <c r="J11" s="197" t="s">
        <v>176</v>
      </c>
      <c r="K11" s="197" t="s">
        <v>176</v>
      </c>
      <c r="L11" s="150">
        <v>6760855.2311831471</v>
      </c>
      <c r="M11" s="106" t="s">
        <v>176</v>
      </c>
      <c r="N11" s="106">
        <v>1</v>
      </c>
      <c r="O11" s="122">
        <v>0.17269965358188524</v>
      </c>
    </row>
    <row r="12" spans="1:20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7" t="s">
        <v>176</v>
      </c>
      <c r="H12" s="168" t="s">
        <v>176</v>
      </c>
      <c r="I12" s="180" t="s">
        <v>176</v>
      </c>
      <c r="J12" s="168" t="s">
        <v>176</v>
      </c>
      <c r="K12" s="168" t="s">
        <v>176</v>
      </c>
      <c r="L12" s="181">
        <v>4690995.1026099557</v>
      </c>
      <c r="M12" s="167" t="s">
        <v>176</v>
      </c>
      <c r="N12" s="167">
        <v>0.69384640584724266</v>
      </c>
      <c r="O12" s="167">
        <v>0.11982703392885496</v>
      </c>
    </row>
    <row r="13" spans="1:20" s="164" customFormat="1" x14ac:dyDescent="0.2">
      <c r="B13" s="133" t="s">
        <v>1422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1" t="s">
        <v>176</v>
      </c>
      <c r="H13" s="172" t="s">
        <v>176</v>
      </c>
      <c r="I13" s="182" t="s">
        <v>176</v>
      </c>
      <c r="J13" s="168" t="s">
        <v>176</v>
      </c>
      <c r="K13" s="168" t="s">
        <v>176</v>
      </c>
      <c r="L13" s="199">
        <v>3183703.0250433795</v>
      </c>
      <c r="M13" s="171" t="s">
        <v>176</v>
      </c>
      <c r="N13" s="167">
        <v>0.47090241044641218</v>
      </c>
      <c r="O13" s="167">
        <v>8.1324683154970129E-2</v>
      </c>
    </row>
    <row r="14" spans="1:20" x14ac:dyDescent="0.2">
      <c r="B14" s="23" t="s">
        <v>1433</v>
      </c>
      <c r="C14" s="32" t="s">
        <v>1434</v>
      </c>
      <c r="D14" s="32" t="s">
        <v>343</v>
      </c>
      <c r="E14" s="32" t="s">
        <v>176</v>
      </c>
      <c r="F14" s="32" t="s">
        <v>1239</v>
      </c>
      <c r="G14" s="32" t="s">
        <v>1435</v>
      </c>
      <c r="H14" s="94" t="s">
        <v>182</v>
      </c>
      <c r="I14" s="105">
        <v>884682.8385378042</v>
      </c>
      <c r="J14" s="101">
        <v>7973</v>
      </c>
      <c r="K14" s="94">
        <v>0</v>
      </c>
      <c r="L14" s="98">
        <v>70535.762716998273</v>
      </c>
      <c r="M14" s="32">
        <v>8.6862842411268267E-4</v>
      </c>
      <c r="N14" s="41">
        <v>1.0432964514853921E-2</v>
      </c>
      <c r="O14" s="41">
        <v>1.8017693575473736E-3</v>
      </c>
      <c r="P14" s="18"/>
      <c r="Q14" s="18"/>
      <c r="R14" s="18"/>
      <c r="S14" s="18"/>
    </row>
    <row r="15" spans="1:20" x14ac:dyDescent="0.2">
      <c r="B15" s="23" t="s">
        <v>1471</v>
      </c>
      <c r="C15" s="32" t="s">
        <v>1472</v>
      </c>
      <c r="D15" s="32" t="s">
        <v>343</v>
      </c>
      <c r="E15" s="32" t="s">
        <v>176</v>
      </c>
      <c r="F15" s="32" t="s">
        <v>1473</v>
      </c>
      <c r="G15" s="32" t="s">
        <v>1474</v>
      </c>
      <c r="H15" s="94" t="s">
        <v>182</v>
      </c>
      <c r="I15" s="105">
        <v>204172.29023122121</v>
      </c>
      <c r="J15" s="101">
        <v>19130</v>
      </c>
      <c r="K15" s="101">
        <v>0</v>
      </c>
      <c r="L15" s="98">
        <v>39058.159121232624</v>
      </c>
      <c r="M15" s="32">
        <v>4.0324426633300929E-3</v>
      </c>
      <c r="N15" s="41">
        <v>5.7771033080377693E-3</v>
      </c>
      <c r="O15" s="41">
        <v>9.9770374000488632E-4</v>
      </c>
      <c r="P15" s="18"/>
      <c r="Q15" s="18"/>
      <c r="R15" s="18"/>
      <c r="S15" s="18"/>
    </row>
    <row r="16" spans="1:20" x14ac:dyDescent="0.2">
      <c r="B16" s="23" t="s">
        <v>1482</v>
      </c>
      <c r="C16" s="32" t="s">
        <v>1483</v>
      </c>
      <c r="D16" s="32" t="s">
        <v>343</v>
      </c>
      <c r="E16" s="32" t="s">
        <v>176</v>
      </c>
      <c r="F16" s="32" t="s">
        <v>643</v>
      </c>
      <c r="G16" s="32" t="s">
        <v>461</v>
      </c>
      <c r="H16" s="94" t="s">
        <v>182</v>
      </c>
      <c r="I16" s="105">
        <v>2056888.4994567579</v>
      </c>
      <c r="J16" s="101">
        <v>4440</v>
      </c>
      <c r="K16" s="101">
        <v>0</v>
      </c>
      <c r="L16" s="98">
        <v>91325.849375880047</v>
      </c>
      <c r="M16" s="32">
        <v>1.56429997846728E-2</v>
      </c>
      <c r="N16" s="41">
        <v>1.350803208367147E-2</v>
      </c>
      <c r="O16" s="41">
        <v>2.3328324614230542E-3</v>
      </c>
      <c r="P16" s="18"/>
      <c r="Q16" s="18"/>
      <c r="R16" s="18"/>
      <c r="S16" s="18"/>
    </row>
    <row r="17" spans="2:19" x14ac:dyDescent="0.2">
      <c r="B17" s="23" t="s">
        <v>1441</v>
      </c>
      <c r="C17" s="32" t="s">
        <v>1442</v>
      </c>
      <c r="D17" s="32" t="s">
        <v>343</v>
      </c>
      <c r="E17" s="32" t="s">
        <v>176</v>
      </c>
      <c r="F17" s="32" t="s">
        <v>954</v>
      </c>
      <c r="G17" s="32" t="s">
        <v>955</v>
      </c>
      <c r="H17" s="94" t="s">
        <v>182</v>
      </c>
      <c r="I17" s="105">
        <v>433473.72660156264</v>
      </c>
      <c r="J17" s="101">
        <v>46120</v>
      </c>
      <c r="K17" s="101">
        <v>0</v>
      </c>
      <c r="L17" s="98">
        <v>199918.08270990456</v>
      </c>
      <c r="M17" s="32">
        <v>1.0138981622503856E-2</v>
      </c>
      <c r="N17" s="41">
        <v>2.9569939877993653E-2</v>
      </c>
      <c r="O17" s="41">
        <v>5.1067183733666784E-3</v>
      </c>
      <c r="P17" s="18"/>
      <c r="Q17" s="18"/>
      <c r="R17" s="18"/>
      <c r="S17" s="18"/>
    </row>
    <row r="18" spans="2:19" x14ac:dyDescent="0.2">
      <c r="B18" s="23" t="s">
        <v>1486</v>
      </c>
      <c r="C18" s="32" t="s">
        <v>1487</v>
      </c>
      <c r="D18" s="32" t="s">
        <v>343</v>
      </c>
      <c r="E18" s="32" t="s">
        <v>176</v>
      </c>
      <c r="F18" s="32" t="s">
        <v>1488</v>
      </c>
      <c r="G18" s="32" t="s">
        <v>461</v>
      </c>
      <c r="H18" s="94" t="s">
        <v>182</v>
      </c>
      <c r="I18" s="105">
        <v>900595.07949315396</v>
      </c>
      <c r="J18" s="101">
        <v>3824</v>
      </c>
      <c r="K18" s="101">
        <v>0</v>
      </c>
      <c r="L18" s="98">
        <v>34438.755839818208</v>
      </c>
      <c r="M18" s="32">
        <v>5.2635022603385569E-3</v>
      </c>
      <c r="N18" s="41">
        <v>5.0938460686121567E-3</v>
      </c>
      <c r="O18" s="41">
        <v>8.7970545144876752E-4</v>
      </c>
      <c r="P18" s="18"/>
      <c r="Q18" s="18"/>
      <c r="R18" s="18"/>
      <c r="S18" s="18"/>
    </row>
    <row r="19" spans="2:19" x14ac:dyDescent="0.2">
      <c r="B19" s="23" t="s">
        <v>1489</v>
      </c>
      <c r="C19" s="32" t="s">
        <v>1490</v>
      </c>
      <c r="D19" s="32" t="s">
        <v>343</v>
      </c>
      <c r="E19" s="32" t="s">
        <v>176</v>
      </c>
      <c r="F19" s="32" t="s">
        <v>584</v>
      </c>
      <c r="G19" s="32" t="s">
        <v>461</v>
      </c>
      <c r="H19" s="94" t="s">
        <v>182</v>
      </c>
      <c r="I19" s="105">
        <v>244452.23707054526</v>
      </c>
      <c r="J19" s="101">
        <v>1920</v>
      </c>
      <c r="K19" s="101">
        <v>0</v>
      </c>
      <c r="L19" s="98">
        <v>4693.4829517544695</v>
      </c>
      <c r="M19" s="32">
        <v>7.0494003692907637E-4</v>
      </c>
      <c r="N19" s="41">
        <v>6.9421438431438085E-4</v>
      </c>
      <c r="O19" s="41">
        <v>1.1989058368265531E-4</v>
      </c>
      <c r="P19" s="18"/>
      <c r="Q19" s="18"/>
      <c r="R19" s="18"/>
      <c r="S19" s="18"/>
    </row>
    <row r="20" spans="2:19" x14ac:dyDescent="0.2">
      <c r="B20" s="23" t="s">
        <v>1423</v>
      </c>
      <c r="C20" s="32" t="s">
        <v>1424</v>
      </c>
      <c r="D20" s="32" t="s">
        <v>343</v>
      </c>
      <c r="E20" s="32" t="s">
        <v>176</v>
      </c>
      <c r="F20" s="32" t="s">
        <v>562</v>
      </c>
      <c r="G20" s="32" t="s">
        <v>563</v>
      </c>
      <c r="H20" s="94" t="s">
        <v>182</v>
      </c>
      <c r="I20" s="105">
        <v>14106588.741049403</v>
      </c>
      <c r="J20" s="101">
        <v>418.29999999999995</v>
      </c>
      <c r="K20" s="141">
        <v>1622.099712</v>
      </c>
      <c r="L20" s="98">
        <v>60629.960415245398</v>
      </c>
      <c r="M20" s="32">
        <v>5.1009442828431027E-3</v>
      </c>
      <c r="N20" s="41">
        <v>8.9677945085410698E-3</v>
      </c>
      <c r="O20" s="41">
        <v>1.5487350050185757E-3</v>
      </c>
      <c r="P20" s="18"/>
      <c r="Q20" s="18"/>
      <c r="R20" s="18"/>
      <c r="S20" s="18"/>
    </row>
    <row r="21" spans="2:19" x14ac:dyDescent="0.2">
      <c r="B21" s="23" t="s">
        <v>183</v>
      </c>
      <c r="C21" s="32" t="s">
        <v>1436</v>
      </c>
      <c r="D21" s="32" t="s">
        <v>343</v>
      </c>
      <c r="E21" s="32" t="s">
        <v>176</v>
      </c>
      <c r="F21" s="32" t="s">
        <v>851</v>
      </c>
      <c r="G21" s="32" t="s">
        <v>455</v>
      </c>
      <c r="H21" s="94" t="s">
        <v>182</v>
      </c>
      <c r="I21" s="105">
        <v>15550454.31435412</v>
      </c>
      <c r="J21" s="101">
        <v>1213</v>
      </c>
      <c r="K21" s="101">
        <v>0</v>
      </c>
      <c r="L21" s="98">
        <v>188627.01083346305</v>
      </c>
      <c r="M21" s="32">
        <v>1.3359301803899111E-2</v>
      </c>
      <c r="N21" s="41">
        <v>2.7899874259022312E-2</v>
      </c>
      <c r="O21" s="41">
        <v>4.8182986195113107E-3</v>
      </c>
      <c r="P21" s="18"/>
      <c r="Q21" s="18"/>
      <c r="R21" s="18"/>
      <c r="S21" s="18"/>
    </row>
    <row r="22" spans="2:19" x14ac:dyDescent="0.2">
      <c r="B22" s="23" t="s">
        <v>1445</v>
      </c>
      <c r="C22" s="32" t="s">
        <v>1446</v>
      </c>
      <c r="D22" s="32" t="s">
        <v>343</v>
      </c>
      <c r="E22" s="32" t="s">
        <v>176</v>
      </c>
      <c r="F22" s="32" t="s">
        <v>1447</v>
      </c>
      <c r="G22" s="32" t="s">
        <v>455</v>
      </c>
      <c r="H22" s="94" t="s">
        <v>182</v>
      </c>
      <c r="I22" s="105">
        <v>16279055.648041489</v>
      </c>
      <c r="J22" s="101">
        <v>2664</v>
      </c>
      <c r="K22" s="101">
        <v>0</v>
      </c>
      <c r="L22" s="98">
        <v>433674.04246382526</v>
      </c>
      <c r="M22" s="32">
        <v>1.2205903310139753E-2</v>
      </c>
      <c r="N22" s="41">
        <v>6.4144849672802776E-2</v>
      </c>
      <c r="O22" s="41">
        <v>1.1077793317555144E-2</v>
      </c>
      <c r="P22" s="18"/>
      <c r="Q22" s="18"/>
      <c r="R22" s="18"/>
      <c r="S22" s="18"/>
    </row>
    <row r="23" spans="2:19" x14ac:dyDescent="0.2">
      <c r="B23" s="23" t="s">
        <v>1443</v>
      </c>
      <c r="C23" s="32" t="s">
        <v>1444</v>
      </c>
      <c r="D23" s="32" t="s">
        <v>343</v>
      </c>
      <c r="E23" s="32" t="s">
        <v>176</v>
      </c>
      <c r="F23" s="32" t="s">
        <v>687</v>
      </c>
      <c r="G23" s="32" t="s">
        <v>455</v>
      </c>
      <c r="H23" s="94" t="s">
        <v>182</v>
      </c>
      <c r="I23" s="105">
        <v>19422408.107037537</v>
      </c>
      <c r="J23" s="101">
        <v>2399</v>
      </c>
      <c r="K23" s="101">
        <v>0</v>
      </c>
      <c r="L23" s="98">
        <v>465943.57048776728</v>
      </c>
      <c r="M23" s="32">
        <v>1.2913272557256253E-2</v>
      </c>
      <c r="N23" s="41">
        <v>6.8917844644667436E-2</v>
      </c>
      <c r="O23" s="41">
        <v>1.1902087895744252E-2</v>
      </c>
      <c r="P23" s="18"/>
      <c r="Q23" s="18"/>
      <c r="R23" s="18"/>
      <c r="S23" s="18"/>
    </row>
    <row r="24" spans="2:19" x14ac:dyDescent="0.2">
      <c r="B24" s="23" t="s">
        <v>1448</v>
      </c>
      <c r="C24" s="32" t="s">
        <v>1449</v>
      </c>
      <c r="D24" s="32" t="s">
        <v>343</v>
      </c>
      <c r="E24" s="32" t="s">
        <v>176</v>
      </c>
      <c r="F24" s="32" t="s">
        <v>898</v>
      </c>
      <c r="G24" s="32" t="s">
        <v>455</v>
      </c>
      <c r="H24" s="94" t="s">
        <v>182</v>
      </c>
      <c r="I24" s="105">
        <v>2627809.2253996059</v>
      </c>
      <c r="J24" s="101">
        <v>6372</v>
      </c>
      <c r="K24" s="101">
        <v>0</v>
      </c>
      <c r="L24" s="98">
        <v>167444.00384309483</v>
      </c>
      <c r="M24" s="32">
        <v>1.1264480888369819E-2</v>
      </c>
      <c r="N24" s="41">
        <v>2.4766689733392234E-2</v>
      </c>
      <c r="O24" s="41">
        <v>4.2771987373268726E-3</v>
      </c>
      <c r="P24" s="18"/>
      <c r="Q24" s="18"/>
      <c r="R24" s="18"/>
      <c r="S24" s="18"/>
    </row>
    <row r="25" spans="2:19" x14ac:dyDescent="0.2">
      <c r="B25" s="23" t="s">
        <v>1484</v>
      </c>
      <c r="C25" s="32" t="s">
        <v>1485</v>
      </c>
      <c r="D25" s="32" t="s">
        <v>343</v>
      </c>
      <c r="E25" s="32" t="s">
        <v>176</v>
      </c>
      <c r="F25" s="32" t="s">
        <v>513</v>
      </c>
      <c r="G25" s="32" t="s">
        <v>504</v>
      </c>
      <c r="H25" s="94" t="s">
        <v>182</v>
      </c>
      <c r="I25" s="105">
        <v>15106798.137954982</v>
      </c>
      <c r="J25" s="101">
        <v>181.2</v>
      </c>
      <c r="K25" s="101">
        <v>0</v>
      </c>
      <c r="L25" s="98">
        <v>27373.518226821201</v>
      </c>
      <c r="M25" s="32">
        <v>4.7159189452205411E-3</v>
      </c>
      <c r="N25" s="41">
        <v>4.0488247848535644E-3</v>
      </c>
      <c r="O25" s="41">
        <v>6.9923063775796158E-4</v>
      </c>
      <c r="P25" s="18"/>
      <c r="Q25" s="18"/>
      <c r="R25" s="18"/>
      <c r="S25" s="18"/>
    </row>
    <row r="26" spans="2:19" x14ac:dyDescent="0.2">
      <c r="B26" s="23" t="s">
        <v>1452</v>
      </c>
      <c r="C26" s="32" t="s">
        <v>1453</v>
      </c>
      <c r="D26" s="32" t="s">
        <v>343</v>
      </c>
      <c r="E26" s="32" t="s">
        <v>176</v>
      </c>
      <c r="F26" s="32" t="s">
        <v>460</v>
      </c>
      <c r="G26" s="32" t="s">
        <v>461</v>
      </c>
      <c r="H26" s="94" t="s">
        <v>182</v>
      </c>
      <c r="I26" s="105">
        <v>0.26224746538105931</v>
      </c>
      <c r="J26" s="101">
        <v>3315</v>
      </c>
      <c r="K26" s="101">
        <v>1.01107457E-4</v>
      </c>
      <c r="L26" s="98">
        <v>8.7931891103070845E-3</v>
      </c>
      <c r="M26" s="32">
        <v>1.3670185816451636E-9</v>
      </c>
      <c r="N26" s="41">
        <v>1.300603076035438E-9</v>
      </c>
      <c r="O26" s="41">
        <v>2.2461370067885452E-10</v>
      </c>
      <c r="P26" s="18"/>
      <c r="Q26" s="18"/>
      <c r="R26" s="18"/>
      <c r="S26" s="18"/>
    </row>
    <row r="27" spans="2:19" x14ac:dyDescent="0.2">
      <c r="B27" s="23" t="s">
        <v>1454</v>
      </c>
      <c r="C27" s="32" t="s">
        <v>1455</v>
      </c>
      <c r="D27" s="32" t="s">
        <v>343</v>
      </c>
      <c r="E27" s="32" t="s">
        <v>176</v>
      </c>
      <c r="F27" s="32" t="s">
        <v>1456</v>
      </c>
      <c r="G27" s="32" t="s">
        <v>1216</v>
      </c>
      <c r="H27" s="94" t="s">
        <v>182</v>
      </c>
      <c r="I27" s="105">
        <v>1450583.1653551657</v>
      </c>
      <c r="J27" s="101">
        <v>1079</v>
      </c>
      <c r="K27" s="101">
        <v>0</v>
      </c>
      <c r="L27" s="98">
        <v>15651.792352760416</v>
      </c>
      <c r="M27" s="32">
        <v>1.2357854919326152E-3</v>
      </c>
      <c r="N27" s="41">
        <v>2.3150610118923306E-3</v>
      </c>
      <c r="O27" s="41">
        <v>3.9981023477473428E-4</v>
      </c>
      <c r="P27" s="18"/>
      <c r="Q27" s="18"/>
      <c r="R27" s="18"/>
      <c r="S27" s="18"/>
    </row>
    <row r="28" spans="2:19" x14ac:dyDescent="0.2">
      <c r="B28" s="23" t="s">
        <v>1461</v>
      </c>
      <c r="C28" s="32" t="s">
        <v>1462</v>
      </c>
      <c r="D28" s="32" t="s">
        <v>343</v>
      </c>
      <c r="E28" s="32" t="s">
        <v>176</v>
      </c>
      <c r="F28" s="32" t="s">
        <v>1463</v>
      </c>
      <c r="G28" s="32" t="s">
        <v>455</v>
      </c>
      <c r="H28" s="94" t="s">
        <v>182</v>
      </c>
      <c r="I28" s="105">
        <v>664883.19024844549</v>
      </c>
      <c r="J28" s="101">
        <v>8209</v>
      </c>
      <c r="K28" s="101">
        <v>0</v>
      </c>
      <c r="L28" s="98">
        <v>54580.261088000429</v>
      </c>
      <c r="M28" s="32">
        <v>6.6269602827672101E-3</v>
      </c>
      <c r="N28" s="41">
        <v>8.0729817784382443E-3</v>
      </c>
      <c r="O28" s="41">
        <v>1.3942011565091566E-3</v>
      </c>
      <c r="P28" s="18"/>
      <c r="Q28" s="18"/>
      <c r="R28" s="18"/>
      <c r="S28" s="18"/>
    </row>
    <row r="29" spans="2:19" x14ac:dyDescent="0.2">
      <c r="B29" s="23" t="s">
        <v>1431</v>
      </c>
      <c r="C29" s="32" t="s">
        <v>1432</v>
      </c>
      <c r="D29" s="32" t="s">
        <v>343</v>
      </c>
      <c r="E29" s="32" t="s">
        <v>176</v>
      </c>
      <c r="F29" s="32" t="s">
        <v>509</v>
      </c>
      <c r="G29" s="32" t="s">
        <v>486</v>
      </c>
      <c r="H29" s="94" t="s">
        <v>182</v>
      </c>
      <c r="I29" s="105">
        <v>40595.591680186313</v>
      </c>
      <c r="J29" s="101">
        <v>116900</v>
      </c>
      <c r="K29" s="101">
        <v>0</v>
      </c>
      <c r="L29" s="98">
        <v>47456.246674137801</v>
      </c>
      <c r="M29" s="32">
        <v>5.2732046107603391E-3</v>
      </c>
      <c r="N29" s="41">
        <v>7.019266801521643E-3</v>
      </c>
      <c r="O29" s="41">
        <v>1.2122249450216155E-3</v>
      </c>
      <c r="P29" s="18"/>
      <c r="Q29" s="18"/>
      <c r="R29" s="18"/>
      <c r="S29" s="18"/>
    </row>
    <row r="30" spans="2:19" x14ac:dyDescent="0.2">
      <c r="B30" s="23" t="s">
        <v>1493</v>
      </c>
      <c r="C30" s="32" t="s">
        <v>1494</v>
      </c>
      <c r="D30" s="32" t="s">
        <v>343</v>
      </c>
      <c r="E30" s="32" t="s">
        <v>176</v>
      </c>
      <c r="F30" s="32" t="s">
        <v>498</v>
      </c>
      <c r="G30" s="32" t="s">
        <v>467</v>
      </c>
      <c r="H30" s="94" t="s">
        <v>182</v>
      </c>
      <c r="I30" s="105">
        <v>2922336.2131187054</v>
      </c>
      <c r="J30" s="101">
        <v>2198</v>
      </c>
      <c r="K30" s="101">
        <v>0</v>
      </c>
      <c r="L30" s="98">
        <v>64232.949965676176</v>
      </c>
      <c r="M30" s="32">
        <v>1.1412442478139233E-2</v>
      </c>
      <c r="N30" s="41">
        <v>9.5007137069603297E-3</v>
      </c>
      <c r="O30" s="41">
        <v>1.6407699659727179E-3</v>
      </c>
      <c r="P30" s="18"/>
      <c r="Q30" s="18"/>
      <c r="R30" s="18"/>
      <c r="S30" s="18"/>
    </row>
    <row r="31" spans="2:19" x14ac:dyDescent="0.2">
      <c r="B31" s="23" t="s">
        <v>1475</v>
      </c>
      <c r="C31" s="32" t="s">
        <v>1476</v>
      </c>
      <c r="D31" s="32" t="s">
        <v>343</v>
      </c>
      <c r="E31" s="32" t="s">
        <v>176</v>
      </c>
      <c r="F31" s="32" t="s">
        <v>1477</v>
      </c>
      <c r="G31" s="32" t="s">
        <v>467</v>
      </c>
      <c r="H31" s="94" t="s">
        <v>182</v>
      </c>
      <c r="I31" s="105">
        <v>2788812.2178465673</v>
      </c>
      <c r="J31" s="101">
        <v>2796</v>
      </c>
      <c r="K31" s="101">
        <v>0</v>
      </c>
      <c r="L31" s="98">
        <v>77975.189610990012</v>
      </c>
      <c r="M31" s="32">
        <v>1.3008807629692736E-2</v>
      </c>
      <c r="N31" s="41">
        <v>1.1533332240475203E-2</v>
      </c>
      <c r="O31" s="41">
        <v>1.9918024825748555E-3</v>
      </c>
      <c r="P31" s="18"/>
      <c r="Q31" s="18"/>
      <c r="R31" s="18"/>
      <c r="S31" s="18"/>
    </row>
    <row r="32" spans="2:19" x14ac:dyDescent="0.2">
      <c r="B32" s="23" t="s">
        <v>1478</v>
      </c>
      <c r="C32" s="32" t="s">
        <v>1479</v>
      </c>
      <c r="D32" s="32" t="s">
        <v>343</v>
      </c>
      <c r="E32" s="32" t="s">
        <v>176</v>
      </c>
      <c r="F32" s="32" t="s">
        <v>1480</v>
      </c>
      <c r="G32" s="32" t="s">
        <v>1481</v>
      </c>
      <c r="H32" s="94" t="s">
        <v>182</v>
      </c>
      <c r="I32" s="105">
        <v>773167.51313343318</v>
      </c>
      <c r="J32" s="101">
        <v>7920</v>
      </c>
      <c r="K32" s="101">
        <v>0</v>
      </c>
      <c r="L32" s="98">
        <v>61234.867041431753</v>
      </c>
      <c r="M32" s="32">
        <v>7.800824290122234E-3</v>
      </c>
      <c r="N32" s="41">
        <v>9.0572664178634795E-3</v>
      </c>
      <c r="O32" s="41">
        <v>1.5641867727638657E-3</v>
      </c>
      <c r="P32" s="18"/>
      <c r="Q32" s="18"/>
      <c r="R32" s="18"/>
      <c r="S32" s="18"/>
    </row>
    <row r="33" spans="2:19" x14ac:dyDescent="0.2">
      <c r="B33" s="23" t="s">
        <v>1457</v>
      </c>
      <c r="C33" s="32" t="s">
        <v>1458</v>
      </c>
      <c r="D33" s="32" t="s">
        <v>343</v>
      </c>
      <c r="E33" s="32" t="s">
        <v>176</v>
      </c>
      <c r="F33" s="32" t="s">
        <v>1215</v>
      </c>
      <c r="G33" s="32" t="s">
        <v>1216</v>
      </c>
      <c r="H33" s="94" t="s">
        <v>182</v>
      </c>
      <c r="I33" s="105">
        <v>5275468.7545155166</v>
      </c>
      <c r="J33" s="101">
        <v>42.5</v>
      </c>
      <c r="K33" s="101">
        <v>0</v>
      </c>
      <c r="L33" s="98">
        <v>2242.074221695967</v>
      </c>
      <c r="M33" s="32">
        <v>4.0730023686214538E-4</v>
      </c>
      <c r="N33" s="41">
        <v>3.3162582913398738E-4</v>
      </c>
      <c r="O33" s="41">
        <v>5.7271665810245087E-5</v>
      </c>
      <c r="P33" s="18"/>
      <c r="Q33" s="18"/>
      <c r="R33" s="18"/>
      <c r="S33" s="18"/>
    </row>
    <row r="34" spans="2:19" x14ac:dyDescent="0.2">
      <c r="B34" s="23" t="s">
        <v>1429</v>
      </c>
      <c r="C34" s="32" t="s">
        <v>1430</v>
      </c>
      <c r="D34" s="32" t="s">
        <v>343</v>
      </c>
      <c r="E34" s="32" t="s">
        <v>176</v>
      </c>
      <c r="F34" s="32" t="s">
        <v>1045</v>
      </c>
      <c r="G34" s="32" t="s">
        <v>523</v>
      </c>
      <c r="H34" s="94" t="s">
        <v>182</v>
      </c>
      <c r="I34" s="105">
        <v>14515757.54633789</v>
      </c>
      <c r="J34" s="101">
        <v>2220</v>
      </c>
      <c r="K34" s="101">
        <v>0</v>
      </c>
      <c r="L34" s="98">
        <v>322249.81752870115</v>
      </c>
      <c r="M34" s="32">
        <v>1.1338653757930034E-2</v>
      </c>
      <c r="N34" s="41">
        <v>4.7664061203734356E-2</v>
      </c>
      <c r="O34" s="41">
        <v>8.2315668581907E-3</v>
      </c>
      <c r="P34" s="18"/>
      <c r="Q34" s="18"/>
      <c r="R34" s="18"/>
      <c r="S34" s="18"/>
    </row>
    <row r="35" spans="2:19" x14ac:dyDescent="0.2">
      <c r="B35" s="23" t="s">
        <v>1469</v>
      </c>
      <c r="C35" s="32" t="s">
        <v>1470</v>
      </c>
      <c r="D35" s="32" t="s">
        <v>343</v>
      </c>
      <c r="E35" s="32" t="s">
        <v>176</v>
      </c>
      <c r="F35" s="32" t="s">
        <v>575</v>
      </c>
      <c r="G35" s="32" t="s">
        <v>461</v>
      </c>
      <c r="H35" s="94" t="s">
        <v>182</v>
      </c>
      <c r="I35" s="105">
        <v>281142.86920296709</v>
      </c>
      <c r="J35" s="101">
        <v>15810</v>
      </c>
      <c r="K35" s="101">
        <v>0</v>
      </c>
      <c r="L35" s="98">
        <v>44448.687620989098</v>
      </c>
      <c r="M35" s="32">
        <v>6.2785716974230786E-3</v>
      </c>
      <c r="N35" s="41">
        <v>6.5744178955316271E-3</v>
      </c>
      <c r="O35" s="41">
        <v>1.135399693060859E-3</v>
      </c>
      <c r="P35" s="18"/>
      <c r="Q35" s="18"/>
      <c r="R35" s="18"/>
      <c r="S35" s="18"/>
    </row>
    <row r="36" spans="2:19" x14ac:dyDescent="0.2">
      <c r="B36" s="23" t="s">
        <v>1425</v>
      </c>
      <c r="C36" s="32" t="s">
        <v>1426</v>
      </c>
      <c r="D36" s="32" t="s">
        <v>343</v>
      </c>
      <c r="E36" s="32" t="s">
        <v>176</v>
      </c>
      <c r="F36" s="32" t="s">
        <v>1427</v>
      </c>
      <c r="G36" s="32" t="s">
        <v>1428</v>
      </c>
      <c r="H36" s="94" t="s">
        <v>182</v>
      </c>
      <c r="I36" s="105">
        <v>527161.95588896377</v>
      </c>
      <c r="J36" s="101">
        <v>41150</v>
      </c>
      <c r="K36" s="101">
        <v>0</v>
      </c>
      <c r="L36" s="98">
        <v>216927.14484830858</v>
      </c>
      <c r="M36" s="32">
        <v>8.5897804525205835E-3</v>
      </c>
      <c r="N36" s="41">
        <v>3.2085755045866644E-2</v>
      </c>
      <c r="O36" s="41">
        <v>5.5411987813343963E-3</v>
      </c>
      <c r="P36" s="18"/>
      <c r="Q36" s="18"/>
      <c r="R36" s="18"/>
      <c r="S36" s="18"/>
    </row>
    <row r="37" spans="2:19" x14ac:dyDescent="0.2">
      <c r="B37" s="23" t="s">
        <v>1450</v>
      </c>
      <c r="C37" s="32" t="s">
        <v>1451</v>
      </c>
      <c r="D37" s="32" t="s">
        <v>343</v>
      </c>
      <c r="E37" s="32" t="s">
        <v>176</v>
      </c>
      <c r="F37" s="32" t="s">
        <v>752</v>
      </c>
      <c r="G37" s="32" t="s">
        <v>504</v>
      </c>
      <c r="H37" s="94" t="s">
        <v>182</v>
      </c>
      <c r="I37" s="105">
        <v>244433.91134404877</v>
      </c>
      <c r="J37" s="101">
        <v>57050</v>
      </c>
      <c r="K37" s="101">
        <v>0</v>
      </c>
      <c r="L37" s="98">
        <v>139449.54642177981</v>
      </c>
      <c r="M37" s="32">
        <v>2.4041513199757728E-2</v>
      </c>
      <c r="N37" s="41">
        <v>2.0626021657525744E-2</v>
      </c>
      <c r="O37" s="41">
        <v>3.5621067950271585E-3</v>
      </c>
      <c r="P37" s="18"/>
      <c r="Q37" s="18"/>
      <c r="R37" s="18"/>
      <c r="S37" s="18"/>
    </row>
    <row r="38" spans="2:19" x14ac:dyDescent="0.2">
      <c r="B38" s="23" t="s">
        <v>1466</v>
      </c>
      <c r="C38" s="32" t="s">
        <v>1467</v>
      </c>
      <c r="D38" s="32" t="s">
        <v>343</v>
      </c>
      <c r="E38" s="32" t="s">
        <v>176</v>
      </c>
      <c r="F38" s="32" t="s">
        <v>1468</v>
      </c>
      <c r="G38" s="32" t="s">
        <v>1440</v>
      </c>
      <c r="H38" s="94" t="s">
        <v>182</v>
      </c>
      <c r="I38" s="105">
        <v>333604.7858579004</v>
      </c>
      <c r="J38" s="101">
        <v>37650</v>
      </c>
      <c r="K38" s="101">
        <v>0</v>
      </c>
      <c r="L38" s="98">
        <v>125602.20187549951</v>
      </c>
      <c r="M38" s="32">
        <v>5.6000923306660771E-3</v>
      </c>
      <c r="N38" s="41">
        <v>1.8577857028528499E-2</v>
      </c>
      <c r="O38" s="41">
        <v>3.208389473120664E-3</v>
      </c>
      <c r="P38" s="18"/>
      <c r="Q38" s="18"/>
      <c r="R38" s="18"/>
      <c r="S38" s="18"/>
    </row>
    <row r="39" spans="2:19" x14ac:dyDescent="0.2">
      <c r="B39" s="23" t="s">
        <v>1464</v>
      </c>
      <c r="C39" s="32" t="s">
        <v>1465</v>
      </c>
      <c r="D39" s="32" t="s">
        <v>343</v>
      </c>
      <c r="E39" s="32" t="s">
        <v>176</v>
      </c>
      <c r="F39" s="32" t="s">
        <v>1336</v>
      </c>
      <c r="G39" s="32" t="s">
        <v>1364</v>
      </c>
      <c r="H39" s="94" t="s">
        <v>182</v>
      </c>
      <c r="I39" s="105">
        <v>101990.25101230561</v>
      </c>
      <c r="J39" s="101">
        <v>26080</v>
      </c>
      <c r="K39" s="101">
        <v>0</v>
      </c>
      <c r="L39" s="98">
        <v>26599.057464009304</v>
      </c>
      <c r="M39" s="32">
        <v>7.3034185795579443E-4</v>
      </c>
      <c r="N39" s="41">
        <v>3.934274075464041E-3</v>
      </c>
      <c r="O39" s="41">
        <v>6.7944776992883175E-4</v>
      </c>
      <c r="P39" s="18"/>
      <c r="Q39" s="18"/>
      <c r="R39" s="18"/>
      <c r="S39" s="18"/>
    </row>
    <row r="40" spans="2:19" x14ac:dyDescent="0.2">
      <c r="B40" s="23" t="s">
        <v>1459</v>
      </c>
      <c r="C40" s="32" t="s">
        <v>1460</v>
      </c>
      <c r="D40" s="32" t="s">
        <v>343</v>
      </c>
      <c r="E40" s="32" t="s">
        <v>176</v>
      </c>
      <c r="F40" s="32" t="s">
        <v>683</v>
      </c>
      <c r="G40" s="32" t="s">
        <v>461</v>
      </c>
      <c r="H40" s="94" t="s">
        <v>182</v>
      </c>
      <c r="I40" s="105">
        <v>502617.48889410665</v>
      </c>
      <c r="J40" s="101">
        <v>18680</v>
      </c>
      <c r="K40" s="101">
        <v>0</v>
      </c>
      <c r="L40" s="98">
        <v>93888.946925419121</v>
      </c>
      <c r="M40" s="32">
        <v>4.1445209039037839E-3</v>
      </c>
      <c r="N40" s="41">
        <v>1.3887140563574615E-2</v>
      </c>
      <c r="O40" s="41">
        <v>2.3983043645722829E-3</v>
      </c>
      <c r="P40" s="18"/>
      <c r="Q40" s="18"/>
      <c r="R40" s="18"/>
      <c r="S40" s="18"/>
    </row>
    <row r="41" spans="2:19" x14ac:dyDescent="0.2">
      <c r="B41" s="23" t="s">
        <v>1491</v>
      </c>
      <c r="C41" s="32" t="s">
        <v>1492</v>
      </c>
      <c r="D41" s="32" t="s">
        <v>343</v>
      </c>
      <c r="E41" s="32" t="s">
        <v>176</v>
      </c>
      <c r="F41" s="32" t="s">
        <v>608</v>
      </c>
      <c r="G41" s="32" t="s">
        <v>609</v>
      </c>
      <c r="H41" s="94" t="s">
        <v>182</v>
      </c>
      <c r="I41" s="105">
        <v>1826440.5013697303</v>
      </c>
      <c r="J41" s="101">
        <v>2330</v>
      </c>
      <c r="K41" s="101">
        <v>0</v>
      </c>
      <c r="L41" s="98">
        <v>42556.063682546635</v>
      </c>
      <c r="M41" s="32">
        <v>7.7323916418701923E-3</v>
      </c>
      <c r="N41" s="41">
        <v>6.2944793561419505E-3</v>
      </c>
      <c r="O41" s="41">
        <v>1.0870544042840429E-3</v>
      </c>
      <c r="P41" s="18"/>
      <c r="Q41" s="18"/>
      <c r="R41" s="18"/>
      <c r="S41" s="18"/>
    </row>
    <row r="42" spans="2:19" x14ac:dyDescent="0.2">
      <c r="B42" s="23" t="s">
        <v>1437</v>
      </c>
      <c r="C42" s="32" t="s">
        <v>1438</v>
      </c>
      <c r="D42" s="32" t="s">
        <v>343</v>
      </c>
      <c r="E42" s="32" t="s">
        <v>176</v>
      </c>
      <c r="F42" s="32" t="s">
        <v>1439</v>
      </c>
      <c r="G42" s="32" t="s">
        <v>1440</v>
      </c>
      <c r="H42" s="94" t="s">
        <v>182</v>
      </c>
      <c r="I42" s="105">
        <v>811926.11503196147</v>
      </c>
      <c r="J42" s="101">
        <v>7998.9999999999991</v>
      </c>
      <c r="K42" s="101">
        <v>0</v>
      </c>
      <c r="L42" s="98">
        <v>64945.969942038522</v>
      </c>
      <c r="M42" s="32">
        <v>7.0533712716920258E-3</v>
      </c>
      <c r="N42" s="41">
        <v>9.6061766923343801E-3</v>
      </c>
      <c r="O42" s="41">
        <v>1.6589833870125279E-3</v>
      </c>
      <c r="P42" s="18"/>
      <c r="Q42" s="18"/>
      <c r="R42" s="18"/>
      <c r="S42" s="18"/>
    </row>
    <row r="43" spans="2:19" s="164" customFormat="1" x14ac:dyDescent="0.2">
      <c r="B43" s="133" t="s">
        <v>1495</v>
      </c>
      <c r="C43" s="171" t="s">
        <v>176</v>
      </c>
      <c r="D43" s="171" t="s">
        <v>176</v>
      </c>
      <c r="E43" s="171" t="s">
        <v>176</v>
      </c>
      <c r="F43" s="171" t="s">
        <v>176</v>
      </c>
      <c r="G43" s="171" t="s">
        <v>176</v>
      </c>
      <c r="H43" s="172" t="s">
        <v>176</v>
      </c>
      <c r="I43" s="182" t="s">
        <v>176</v>
      </c>
      <c r="J43" s="168" t="s">
        <v>176</v>
      </c>
      <c r="K43" s="168" t="s">
        <v>176</v>
      </c>
      <c r="L43" s="199">
        <v>1266296.1549873217</v>
      </c>
      <c r="M43" s="171" t="s">
        <v>176</v>
      </c>
      <c r="N43" s="167">
        <v>0.18729822066693183</v>
      </c>
      <c r="O43" s="167">
        <v>3.2346337825682629E-2</v>
      </c>
    </row>
    <row r="44" spans="2:19" x14ac:dyDescent="0.2">
      <c r="B44" s="23" t="s">
        <v>1595</v>
      </c>
      <c r="C44" s="32" t="s">
        <v>1596</v>
      </c>
      <c r="D44" s="32" t="s">
        <v>343</v>
      </c>
      <c r="E44" s="32" t="s">
        <v>176</v>
      </c>
      <c r="F44" s="32" t="s">
        <v>1597</v>
      </c>
      <c r="G44" s="32" t="s">
        <v>504</v>
      </c>
      <c r="H44" s="94" t="s">
        <v>182</v>
      </c>
      <c r="I44" s="105">
        <v>3579306.3325487026</v>
      </c>
      <c r="J44" s="101">
        <v>209.80000000000004</v>
      </c>
      <c r="K44" s="101">
        <v>0</v>
      </c>
      <c r="L44" s="98">
        <v>7509.3846850552573</v>
      </c>
      <c r="M44" s="32">
        <v>4.7144514725115261E-3</v>
      </c>
      <c r="N44" s="41">
        <v>1.1107152021862059E-3</v>
      </c>
      <c r="O44" s="41">
        <v>1.9182013064569138E-4</v>
      </c>
      <c r="P44" s="18"/>
      <c r="Q44" s="18"/>
      <c r="R44" s="18"/>
      <c r="S44" s="18"/>
    </row>
    <row r="45" spans="2:19" x14ac:dyDescent="0.2">
      <c r="B45" s="23" t="s">
        <v>1620</v>
      </c>
      <c r="C45" s="32" t="s">
        <v>1621</v>
      </c>
      <c r="D45" s="32" t="s">
        <v>343</v>
      </c>
      <c r="E45" s="32" t="s">
        <v>176</v>
      </c>
      <c r="F45" s="32" t="s">
        <v>1622</v>
      </c>
      <c r="G45" s="32" t="s">
        <v>1428</v>
      </c>
      <c r="H45" s="94" t="s">
        <v>182</v>
      </c>
      <c r="I45" s="105">
        <v>322561.53877148795</v>
      </c>
      <c r="J45" s="101">
        <v>3215</v>
      </c>
      <c r="K45" s="101">
        <v>0</v>
      </c>
      <c r="L45" s="98">
        <v>10370.353471503338</v>
      </c>
      <c r="M45" s="32">
        <v>7.2503330475820827E-3</v>
      </c>
      <c r="N45" s="41">
        <v>1.5338819005725891E-3</v>
      </c>
      <c r="O45" s="41">
        <v>2.6490087286440992E-4</v>
      </c>
      <c r="P45" s="18"/>
      <c r="Q45" s="18"/>
      <c r="R45" s="18"/>
      <c r="S45" s="18"/>
    </row>
    <row r="46" spans="2:19" x14ac:dyDescent="0.2">
      <c r="B46" s="23" t="s">
        <v>1543</v>
      </c>
      <c r="C46" s="32" t="s">
        <v>1544</v>
      </c>
      <c r="D46" s="32" t="s">
        <v>343</v>
      </c>
      <c r="E46" s="32" t="s">
        <v>176</v>
      </c>
      <c r="F46" s="32" t="s">
        <v>978</v>
      </c>
      <c r="G46" s="32" t="s">
        <v>979</v>
      </c>
      <c r="H46" s="94" t="s">
        <v>182</v>
      </c>
      <c r="I46" s="105">
        <v>6420788.5841110433</v>
      </c>
      <c r="J46" s="101">
        <v>402.7</v>
      </c>
      <c r="K46" s="101">
        <v>0</v>
      </c>
      <c r="L46" s="98">
        <v>25856.515626951325</v>
      </c>
      <c r="M46" s="32">
        <v>2.1765006762445329E-2</v>
      </c>
      <c r="N46" s="41">
        <v>3.8244445033659511E-3</v>
      </c>
      <c r="O46" s="41">
        <v>6.6048024087444492E-4</v>
      </c>
      <c r="P46" s="18"/>
      <c r="Q46" s="18"/>
      <c r="R46" s="18"/>
      <c r="S46" s="18"/>
    </row>
    <row r="47" spans="2:19" x14ac:dyDescent="0.2">
      <c r="B47" s="23" t="s">
        <v>1630</v>
      </c>
      <c r="C47" s="32" t="s">
        <v>1631</v>
      </c>
      <c r="D47" s="32" t="s">
        <v>343</v>
      </c>
      <c r="E47" s="32" t="s">
        <v>176</v>
      </c>
      <c r="F47" s="32" t="s">
        <v>814</v>
      </c>
      <c r="G47" s="32" t="s">
        <v>461</v>
      </c>
      <c r="H47" s="94" t="s">
        <v>182</v>
      </c>
      <c r="I47" s="105">
        <v>1433474.3460882264</v>
      </c>
      <c r="J47" s="101">
        <v>619.6</v>
      </c>
      <c r="K47" s="101">
        <v>0</v>
      </c>
      <c r="L47" s="98">
        <v>8881.8070470988077</v>
      </c>
      <c r="M47" s="32">
        <v>1.08717428561946E-2</v>
      </c>
      <c r="N47" s="41">
        <v>1.3137105800066799E-3</v>
      </c>
      <c r="O47" s="41">
        <v>2.2687736207401116E-4</v>
      </c>
      <c r="P47" s="18"/>
      <c r="Q47" s="18"/>
      <c r="R47" s="18"/>
      <c r="S47" s="18"/>
    </row>
    <row r="48" spans="2:19" x14ac:dyDescent="0.2">
      <c r="B48" s="23" t="s">
        <v>1568</v>
      </c>
      <c r="C48" s="32" t="s">
        <v>1569</v>
      </c>
      <c r="D48" s="32" t="s">
        <v>343</v>
      </c>
      <c r="E48" s="32" t="s">
        <v>176</v>
      </c>
      <c r="F48" s="32" t="s">
        <v>1570</v>
      </c>
      <c r="G48" s="32" t="s">
        <v>467</v>
      </c>
      <c r="H48" s="94" t="s">
        <v>182</v>
      </c>
      <c r="I48" s="105">
        <v>155460.79353635057</v>
      </c>
      <c r="J48" s="101">
        <v>22400</v>
      </c>
      <c r="K48" s="101">
        <v>0</v>
      </c>
      <c r="L48" s="98">
        <v>34823.217752142526</v>
      </c>
      <c r="M48" s="32">
        <v>1.0593643283360561E-2</v>
      </c>
      <c r="N48" s="41">
        <v>5.1507119382659039E-3</v>
      </c>
      <c r="O48" s="41">
        <v>8.8952616743860234E-4</v>
      </c>
      <c r="P48" s="18"/>
      <c r="Q48" s="18"/>
      <c r="R48" s="18"/>
      <c r="S48" s="18"/>
    </row>
    <row r="49" spans="2:19" x14ac:dyDescent="0.2">
      <c r="B49" s="23" t="s">
        <v>1584</v>
      </c>
      <c r="C49" s="32" t="s">
        <v>1585</v>
      </c>
      <c r="D49" s="32" t="s">
        <v>343</v>
      </c>
      <c r="E49" s="32" t="s">
        <v>176</v>
      </c>
      <c r="F49" s="32" t="s">
        <v>1586</v>
      </c>
      <c r="G49" s="32" t="s">
        <v>1092</v>
      </c>
      <c r="H49" s="94" t="s">
        <v>182</v>
      </c>
      <c r="I49" s="105">
        <v>2210936.9734865348</v>
      </c>
      <c r="J49" s="101">
        <v>1375</v>
      </c>
      <c r="K49" s="101">
        <v>0</v>
      </c>
      <c r="L49" s="98">
        <v>30400.383385439854</v>
      </c>
      <c r="M49" s="32">
        <v>2.0318336792295968E-2</v>
      </c>
      <c r="N49" s="41">
        <v>4.4965292623370956E-3</v>
      </c>
      <c r="O49" s="41">
        <v>7.7654904592642647E-4</v>
      </c>
      <c r="P49" s="18"/>
      <c r="Q49" s="18"/>
      <c r="R49" s="18"/>
      <c r="S49" s="18"/>
    </row>
    <row r="50" spans="2:19" x14ac:dyDescent="0.2">
      <c r="B50" s="23" t="s">
        <v>1530</v>
      </c>
      <c r="C50" s="32" t="s">
        <v>1531</v>
      </c>
      <c r="D50" s="32" t="s">
        <v>343</v>
      </c>
      <c r="E50" s="32" t="s">
        <v>176</v>
      </c>
      <c r="F50" s="32" t="s">
        <v>1532</v>
      </c>
      <c r="G50" s="32" t="s">
        <v>486</v>
      </c>
      <c r="H50" s="94" t="s">
        <v>182</v>
      </c>
      <c r="I50" s="105">
        <v>174548.42790999071</v>
      </c>
      <c r="J50" s="101">
        <v>6941</v>
      </c>
      <c r="K50" s="101">
        <v>0</v>
      </c>
      <c r="L50" s="98">
        <v>12115.406381959165</v>
      </c>
      <c r="M50" s="32">
        <v>6.3200464848942907E-3</v>
      </c>
      <c r="N50" s="41">
        <v>1.7919931676807954E-3</v>
      </c>
      <c r="O50" s="41">
        <v>3.0947659927957859E-4</v>
      </c>
      <c r="P50" s="18"/>
      <c r="Q50" s="18"/>
      <c r="R50" s="18"/>
      <c r="S50" s="18"/>
    </row>
    <row r="51" spans="2:19" x14ac:dyDescent="0.2">
      <c r="B51" s="23" t="s">
        <v>1514</v>
      </c>
      <c r="C51" s="32" t="s">
        <v>1515</v>
      </c>
      <c r="D51" s="32" t="s">
        <v>343</v>
      </c>
      <c r="E51" s="32" t="s">
        <v>176</v>
      </c>
      <c r="F51" s="32" t="s">
        <v>626</v>
      </c>
      <c r="G51" s="32" t="s">
        <v>486</v>
      </c>
      <c r="H51" s="94" t="s">
        <v>182</v>
      </c>
      <c r="I51" s="105">
        <v>62472.98299447001</v>
      </c>
      <c r="J51" s="101">
        <v>89680</v>
      </c>
      <c r="K51" s="101">
        <v>571.51930419999997</v>
      </c>
      <c r="L51" s="98">
        <v>56597.290453011556</v>
      </c>
      <c r="M51" s="32">
        <v>1.7270979144628353E-2</v>
      </c>
      <c r="N51" s="41">
        <v>8.3713211594839982E-3</v>
      </c>
      <c r="O51" s="41">
        <v>1.4457242642655923E-3</v>
      </c>
      <c r="P51" s="18"/>
      <c r="Q51" s="18"/>
      <c r="R51" s="18"/>
      <c r="S51" s="18"/>
    </row>
    <row r="52" spans="2:19" x14ac:dyDescent="0.2">
      <c r="B52" s="23" t="s">
        <v>1587</v>
      </c>
      <c r="C52" s="32" t="s">
        <v>1588</v>
      </c>
      <c r="D52" s="32" t="s">
        <v>343</v>
      </c>
      <c r="E52" s="32" t="s">
        <v>176</v>
      </c>
      <c r="F52" s="32" t="s">
        <v>1589</v>
      </c>
      <c r="G52" s="32" t="s">
        <v>609</v>
      </c>
      <c r="H52" s="94" t="s">
        <v>182</v>
      </c>
      <c r="I52" s="105">
        <v>288834.61895867373</v>
      </c>
      <c r="J52" s="101">
        <v>3981</v>
      </c>
      <c r="K52" s="101">
        <v>0</v>
      </c>
      <c r="L52" s="98">
        <v>11498.506180744802</v>
      </c>
      <c r="M52" s="32">
        <v>1.2960422096498779E-2</v>
      </c>
      <c r="N52" s="41">
        <v>1.7007472853005562E-3</v>
      </c>
      <c r="O52" s="41">
        <v>2.9371846700173779E-4</v>
      </c>
      <c r="P52" s="18"/>
      <c r="Q52" s="18"/>
      <c r="R52" s="18"/>
      <c r="S52" s="18"/>
    </row>
    <row r="53" spans="2:19" x14ac:dyDescent="0.2">
      <c r="B53" s="23" t="s">
        <v>1582</v>
      </c>
      <c r="C53" s="32" t="s">
        <v>1583</v>
      </c>
      <c r="D53" s="32" t="s">
        <v>343</v>
      </c>
      <c r="E53" s="32" t="s">
        <v>176</v>
      </c>
      <c r="F53" s="32" t="s">
        <v>588</v>
      </c>
      <c r="G53" s="32" t="s">
        <v>461</v>
      </c>
      <c r="H53" s="94" t="s">
        <v>182</v>
      </c>
      <c r="I53" s="105">
        <v>905867.59954032837</v>
      </c>
      <c r="J53" s="101">
        <v>11450</v>
      </c>
      <c r="K53" s="101">
        <v>0</v>
      </c>
      <c r="L53" s="98">
        <v>103721.84014736759</v>
      </c>
      <c r="M53" s="32">
        <v>3.7465645249411601E-2</v>
      </c>
      <c r="N53" s="41">
        <v>1.5341526567374274E-2</v>
      </c>
      <c r="O53" s="41">
        <v>2.649476323602826E-3</v>
      </c>
      <c r="P53" s="18"/>
      <c r="Q53" s="18"/>
      <c r="R53" s="18"/>
      <c r="S53" s="18"/>
    </row>
    <row r="54" spans="2:19" x14ac:dyDescent="0.2">
      <c r="B54" s="23" t="s">
        <v>1632</v>
      </c>
      <c r="C54" s="32" t="s">
        <v>1633</v>
      </c>
      <c r="D54" s="32" t="s">
        <v>343</v>
      </c>
      <c r="E54" s="32" t="s">
        <v>176</v>
      </c>
      <c r="F54" s="32" t="s">
        <v>1634</v>
      </c>
      <c r="G54" s="32" t="s">
        <v>1474</v>
      </c>
      <c r="H54" s="94" t="s">
        <v>182</v>
      </c>
      <c r="I54" s="105">
        <v>10864395.262904963</v>
      </c>
      <c r="J54" s="101">
        <v>190</v>
      </c>
      <c r="K54" s="101">
        <v>0</v>
      </c>
      <c r="L54" s="98">
        <v>20642.350999519429</v>
      </c>
      <c r="M54" s="32">
        <v>2.0262591775892194E-2</v>
      </c>
      <c r="N54" s="41">
        <v>3.0532159458629654E-3</v>
      </c>
      <c r="O54" s="41">
        <v>5.2728933616122214E-4</v>
      </c>
      <c r="P54" s="18"/>
      <c r="Q54" s="18"/>
      <c r="R54" s="18"/>
      <c r="S54" s="18"/>
    </row>
    <row r="55" spans="2:19" x14ac:dyDescent="0.2">
      <c r="B55" s="23" t="s">
        <v>1533</v>
      </c>
      <c r="C55" s="32" t="s">
        <v>1534</v>
      </c>
      <c r="D55" s="32" t="s">
        <v>343</v>
      </c>
      <c r="E55" s="32" t="s">
        <v>176</v>
      </c>
      <c r="F55" s="32" t="s">
        <v>579</v>
      </c>
      <c r="G55" s="32" t="s">
        <v>461</v>
      </c>
      <c r="H55" s="94" t="s">
        <v>182</v>
      </c>
      <c r="I55" s="105">
        <v>663668.8960147067</v>
      </c>
      <c r="J55" s="101">
        <v>9001</v>
      </c>
      <c r="K55" s="101">
        <v>0</v>
      </c>
      <c r="L55" s="98">
        <v>59736.83733161079</v>
      </c>
      <c r="M55" s="32">
        <v>2.3291503618431377E-2</v>
      </c>
      <c r="N55" s="41">
        <v>8.8356924218826773E-3</v>
      </c>
      <c r="O55" s="41">
        <v>1.525921020415227E-3</v>
      </c>
      <c r="P55" s="18"/>
      <c r="Q55" s="18"/>
      <c r="R55" s="18"/>
      <c r="S55" s="18"/>
    </row>
    <row r="56" spans="2:19" x14ac:dyDescent="0.2">
      <c r="B56" s="23" t="s">
        <v>1590</v>
      </c>
      <c r="C56" s="32" t="s">
        <v>1591</v>
      </c>
      <c r="D56" s="32" t="s">
        <v>343</v>
      </c>
      <c r="E56" s="32" t="s">
        <v>176</v>
      </c>
      <c r="F56" s="32" t="s">
        <v>834</v>
      </c>
      <c r="G56" s="32" t="s">
        <v>461</v>
      </c>
      <c r="H56" s="94" t="s">
        <v>182</v>
      </c>
      <c r="I56" s="105">
        <v>697297.05280013685</v>
      </c>
      <c r="J56" s="101">
        <v>1651.0000000000002</v>
      </c>
      <c r="K56" s="101">
        <v>0</v>
      </c>
      <c r="L56" s="98">
        <v>11512.374341730259</v>
      </c>
      <c r="M56" s="32">
        <v>8.0400157738574046E-3</v>
      </c>
      <c r="N56" s="41">
        <v>1.7027985288949306E-3</v>
      </c>
      <c r="O56" s="41">
        <v>2.9407271605989832E-4</v>
      </c>
      <c r="P56" s="18"/>
      <c r="Q56" s="18"/>
      <c r="R56" s="18"/>
      <c r="S56" s="18"/>
    </row>
    <row r="57" spans="2:19" x14ac:dyDescent="0.2">
      <c r="B57" s="23" t="s">
        <v>1565</v>
      </c>
      <c r="C57" s="32" t="s">
        <v>1566</v>
      </c>
      <c r="D57" s="32" t="s">
        <v>343</v>
      </c>
      <c r="E57" s="32" t="s">
        <v>176</v>
      </c>
      <c r="F57" s="32" t="s">
        <v>1567</v>
      </c>
      <c r="G57" s="32" t="s">
        <v>563</v>
      </c>
      <c r="H57" s="94" t="s">
        <v>182</v>
      </c>
      <c r="I57" s="105">
        <v>17853.049137218524</v>
      </c>
      <c r="J57" s="101">
        <v>3569</v>
      </c>
      <c r="K57" s="101">
        <v>0</v>
      </c>
      <c r="L57" s="98">
        <v>637.17532370732908</v>
      </c>
      <c r="M57" s="32">
        <v>5.9731079187101915E-4</v>
      </c>
      <c r="N57" s="41">
        <v>9.424478145434622E-5</v>
      </c>
      <c r="O57" s="41">
        <v>1.6276041109066077E-5</v>
      </c>
      <c r="P57" s="18"/>
      <c r="Q57" s="18"/>
      <c r="R57" s="18"/>
      <c r="S57" s="18"/>
    </row>
    <row r="58" spans="2:19" x14ac:dyDescent="0.2">
      <c r="B58" s="23" t="s">
        <v>1628</v>
      </c>
      <c r="C58" s="32" t="s">
        <v>1629</v>
      </c>
      <c r="D58" s="32" t="s">
        <v>343</v>
      </c>
      <c r="E58" s="32" t="s">
        <v>176</v>
      </c>
      <c r="F58" s="32" t="s">
        <v>541</v>
      </c>
      <c r="G58" s="32" t="s">
        <v>461</v>
      </c>
      <c r="H58" s="94" t="s">
        <v>182</v>
      </c>
      <c r="I58" s="105">
        <v>1.2638432066557075</v>
      </c>
      <c r="J58" s="101">
        <v>25460</v>
      </c>
      <c r="K58" s="101">
        <v>0</v>
      </c>
      <c r="L58" s="98">
        <v>0.3217744804145431</v>
      </c>
      <c r="M58" s="32">
        <v>9.2246898408507638E-8</v>
      </c>
      <c r="N58" s="41">
        <v>4.7593753957401731E-8</v>
      </c>
      <c r="O58" s="41">
        <v>8.2194248211047594E-9</v>
      </c>
      <c r="P58" s="18"/>
      <c r="Q58" s="18"/>
      <c r="R58" s="18"/>
      <c r="S58" s="18"/>
    </row>
    <row r="59" spans="2:19" x14ac:dyDescent="0.2">
      <c r="B59" s="23" t="s">
        <v>1560</v>
      </c>
      <c r="C59" s="32" t="s">
        <v>1561</v>
      </c>
      <c r="D59" s="32" t="s">
        <v>343</v>
      </c>
      <c r="E59" s="32" t="s">
        <v>176</v>
      </c>
      <c r="F59" s="32" t="s">
        <v>555</v>
      </c>
      <c r="G59" s="32" t="s">
        <v>461</v>
      </c>
      <c r="H59" s="94" t="s">
        <v>182</v>
      </c>
      <c r="I59" s="105">
        <v>80893.548285205208</v>
      </c>
      <c r="J59" s="101">
        <v>41320</v>
      </c>
      <c r="K59" s="101">
        <v>0</v>
      </c>
      <c r="L59" s="98">
        <v>33425.214151446795</v>
      </c>
      <c r="M59" s="32">
        <v>1.0463698906683293E-2</v>
      </c>
      <c r="N59" s="41">
        <v>4.9439328322368756E-3</v>
      </c>
      <c r="O59" s="41">
        <v>8.5381548745941719E-4</v>
      </c>
      <c r="P59" s="18"/>
      <c r="Q59" s="18"/>
      <c r="R59" s="18"/>
      <c r="S59" s="18"/>
    </row>
    <row r="60" spans="2:19" x14ac:dyDescent="0.2">
      <c r="B60" s="23" t="s">
        <v>1496</v>
      </c>
      <c r="C60" s="32" t="s">
        <v>1497</v>
      </c>
      <c r="D60" s="32" t="s">
        <v>343</v>
      </c>
      <c r="E60" s="32" t="s">
        <v>176</v>
      </c>
      <c r="F60" s="32" t="s">
        <v>1498</v>
      </c>
      <c r="G60" s="32" t="s">
        <v>1499</v>
      </c>
      <c r="H60" s="94" t="s">
        <v>182</v>
      </c>
      <c r="I60" s="105">
        <v>153743.05052084851</v>
      </c>
      <c r="J60" s="101">
        <v>3175</v>
      </c>
      <c r="K60" s="101">
        <v>0</v>
      </c>
      <c r="L60" s="98">
        <v>4881.3418540369403</v>
      </c>
      <c r="M60" s="32">
        <v>2.8087454662442043E-3</v>
      </c>
      <c r="N60" s="41">
        <v>7.2200064742145161E-4</v>
      </c>
      <c r="O60" s="41">
        <v>1.2468926169558156E-4</v>
      </c>
      <c r="P60" s="18"/>
      <c r="Q60" s="18"/>
      <c r="R60" s="18"/>
      <c r="S60" s="18"/>
    </row>
    <row r="61" spans="2:19" x14ac:dyDescent="0.2">
      <c r="B61" s="23" t="s">
        <v>1609</v>
      </c>
      <c r="C61" s="32" t="s">
        <v>1610</v>
      </c>
      <c r="D61" s="32" t="s">
        <v>343</v>
      </c>
      <c r="E61" s="32" t="s">
        <v>176</v>
      </c>
      <c r="F61" s="32" t="s">
        <v>1105</v>
      </c>
      <c r="G61" s="32" t="s">
        <v>504</v>
      </c>
      <c r="H61" s="94" t="s">
        <v>182</v>
      </c>
      <c r="I61" s="105">
        <v>274615.74780258571</v>
      </c>
      <c r="J61" s="101">
        <v>5718</v>
      </c>
      <c r="K61" s="101">
        <v>0</v>
      </c>
      <c r="L61" s="98">
        <v>15702.528459920579</v>
      </c>
      <c r="M61" s="32">
        <v>1.7295555259568076E-2</v>
      </c>
      <c r="N61" s="41">
        <v>2.3225654037814149E-3</v>
      </c>
      <c r="O61" s="41">
        <v>4.0110624065432181E-4</v>
      </c>
      <c r="P61" s="18"/>
      <c r="Q61" s="18"/>
      <c r="R61" s="18"/>
      <c r="S61" s="18"/>
    </row>
    <row r="62" spans="2:19" x14ac:dyDescent="0.2">
      <c r="B62" s="23" t="s">
        <v>1535</v>
      </c>
      <c r="C62" s="32" t="s">
        <v>1536</v>
      </c>
      <c r="D62" s="32" t="s">
        <v>343</v>
      </c>
      <c r="E62" s="32" t="s">
        <v>176</v>
      </c>
      <c r="F62" s="32" t="s">
        <v>1537</v>
      </c>
      <c r="G62" s="32" t="s">
        <v>609</v>
      </c>
      <c r="H62" s="94" t="s">
        <v>182</v>
      </c>
      <c r="I62" s="105">
        <v>273981.30167245254</v>
      </c>
      <c r="J62" s="101">
        <v>1974.0000000000002</v>
      </c>
      <c r="K62" s="101">
        <v>273.98130170000002</v>
      </c>
      <c r="L62" s="98">
        <v>5682.3721966866651</v>
      </c>
      <c r="M62" s="32">
        <v>2.9396832888001993E-3</v>
      </c>
      <c r="N62" s="41">
        <v>8.4048127084245406E-4</v>
      </c>
      <c r="O62" s="41">
        <v>1.4515082431655447E-4</v>
      </c>
      <c r="P62" s="18"/>
      <c r="Q62" s="18"/>
      <c r="R62" s="18"/>
      <c r="S62" s="18"/>
    </row>
    <row r="63" spans="2:19" x14ac:dyDescent="0.2">
      <c r="B63" s="23" t="s">
        <v>1558</v>
      </c>
      <c r="C63" s="32" t="s">
        <v>1559</v>
      </c>
      <c r="D63" s="32" t="s">
        <v>343</v>
      </c>
      <c r="E63" s="32" t="s">
        <v>176</v>
      </c>
      <c r="F63" s="32" t="s">
        <v>962</v>
      </c>
      <c r="G63" s="32" t="s">
        <v>963</v>
      </c>
      <c r="H63" s="94" t="s">
        <v>182</v>
      </c>
      <c r="I63" s="105">
        <v>370784.68013209081</v>
      </c>
      <c r="J63" s="101">
        <v>10720</v>
      </c>
      <c r="K63" s="101">
        <v>0</v>
      </c>
      <c r="L63" s="98">
        <v>39748.117709528218</v>
      </c>
      <c r="M63" s="32">
        <v>1.4562976404650464E-2</v>
      </c>
      <c r="N63" s="41">
        <v>5.8791552770125367E-3</v>
      </c>
      <c r="O63" s="41">
        <v>1.0153280796941777E-3</v>
      </c>
      <c r="P63" s="18"/>
      <c r="Q63" s="18"/>
      <c r="R63" s="18"/>
      <c r="S63" s="18"/>
    </row>
    <row r="64" spans="2:19" x14ac:dyDescent="0.2">
      <c r="B64" s="23" t="s">
        <v>1500</v>
      </c>
      <c r="C64" s="32" t="s">
        <v>1501</v>
      </c>
      <c r="D64" s="32" t="s">
        <v>343</v>
      </c>
      <c r="E64" s="32" t="s">
        <v>176</v>
      </c>
      <c r="F64" s="32" t="s">
        <v>1502</v>
      </c>
      <c r="G64" s="32" t="s">
        <v>1503</v>
      </c>
      <c r="H64" s="94" t="s">
        <v>182</v>
      </c>
      <c r="I64" s="105">
        <v>35071.333023894214</v>
      </c>
      <c r="J64" s="101">
        <v>1089</v>
      </c>
      <c r="K64" s="101">
        <v>0</v>
      </c>
      <c r="L64" s="98">
        <v>381.92681663020807</v>
      </c>
      <c r="M64" s="32">
        <v>5.1472819632731117E-4</v>
      </c>
      <c r="N64" s="41">
        <v>5.6490902936161668E-5</v>
      </c>
      <c r="O64" s="41">
        <v>9.7559593676030247E-6</v>
      </c>
      <c r="P64" s="18"/>
      <c r="Q64" s="18"/>
      <c r="R64" s="18"/>
      <c r="S64" s="18"/>
    </row>
    <row r="65" spans="2:19" x14ac:dyDescent="0.2">
      <c r="B65" s="23" t="s">
        <v>1606</v>
      </c>
      <c r="C65" s="32" t="s">
        <v>1607</v>
      </c>
      <c r="D65" s="32" t="s">
        <v>343</v>
      </c>
      <c r="E65" s="32" t="s">
        <v>176</v>
      </c>
      <c r="F65" s="32" t="s">
        <v>1608</v>
      </c>
      <c r="G65" s="32" t="s">
        <v>1092</v>
      </c>
      <c r="H65" s="94" t="s">
        <v>182</v>
      </c>
      <c r="I65" s="105">
        <v>249774.91273537578</v>
      </c>
      <c r="J65" s="101">
        <v>10240</v>
      </c>
      <c r="K65" s="101">
        <v>0</v>
      </c>
      <c r="L65" s="98">
        <v>25576.951064102479</v>
      </c>
      <c r="M65" s="32">
        <v>1.7835389719583931E-2</v>
      </c>
      <c r="N65" s="41">
        <v>3.7830940301951297E-3</v>
      </c>
      <c r="O65" s="41">
        <v>6.5333902848239706E-4</v>
      </c>
      <c r="P65" s="18"/>
      <c r="Q65" s="18"/>
      <c r="R65" s="18"/>
      <c r="S65" s="18"/>
    </row>
    <row r="66" spans="2:19" x14ac:dyDescent="0.2">
      <c r="B66" s="23" t="s">
        <v>1548</v>
      </c>
      <c r="C66" s="32" t="s">
        <v>1549</v>
      </c>
      <c r="D66" s="32" t="s">
        <v>343</v>
      </c>
      <c r="E66" s="32" t="s">
        <v>176</v>
      </c>
      <c r="F66" s="32" t="s">
        <v>471</v>
      </c>
      <c r="G66" s="32" t="s">
        <v>461</v>
      </c>
      <c r="H66" s="94" t="s">
        <v>182</v>
      </c>
      <c r="I66" s="105">
        <v>33990.522750034404</v>
      </c>
      <c r="J66" s="101">
        <v>29390.000000000004</v>
      </c>
      <c r="K66" s="101">
        <v>0</v>
      </c>
      <c r="L66" s="98">
        <v>9989.8146359191524</v>
      </c>
      <c r="M66" s="32">
        <v>5.3970926885260756E-3</v>
      </c>
      <c r="N66" s="41">
        <v>1.477596294303574E-3</v>
      </c>
      <c r="O66" s="41">
        <v>2.551803681601046E-4</v>
      </c>
      <c r="P66" s="18"/>
      <c r="Q66" s="18"/>
      <c r="R66" s="18"/>
      <c r="S66" s="18"/>
    </row>
    <row r="67" spans="2:19" x14ac:dyDescent="0.2">
      <c r="B67" s="23" t="s">
        <v>1507</v>
      </c>
      <c r="C67" s="32" t="s">
        <v>1508</v>
      </c>
      <c r="D67" s="32" t="s">
        <v>343</v>
      </c>
      <c r="E67" s="32" t="s">
        <v>176</v>
      </c>
      <c r="F67" s="32" t="s">
        <v>476</v>
      </c>
      <c r="G67" s="32" t="s">
        <v>461</v>
      </c>
      <c r="H67" s="94" t="s">
        <v>182</v>
      </c>
      <c r="I67" s="105">
        <v>24674.367959245257</v>
      </c>
      <c r="J67" s="101">
        <v>169200</v>
      </c>
      <c r="K67" s="101">
        <v>0</v>
      </c>
      <c r="L67" s="98">
        <v>41749.030587042973</v>
      </c>
      <c r="M67" s="32">
        <v>1.154758873115788E-2</v>
      </c>
      <c r="N67" s="41">
        <v>6.1751108638569245E-3</v>
      </c>
      <c r="O67" s="41">
        <v>1.066439507017827E-3</v>
      </c>
      <c r="P67" s="18"/>
      <c r="Q67" s="18"/>
      <c r="R67" s="18"/>
      <c r="S67" s="18"/>
    </row>
    <row r="68" spans="2:19" x14ac:dyDescent="0.2">
      <c r="B68" s="23" t="s">
        <v>1635</v>
      </c>
      <c r="C68" s="32" t="s">
        <v>1636</v>
      </c>
      <c r="D68" s="32" t="s">
        <v>343</v>
      </c>
      <c r="E68" s="32" t="s">
        <v>176</v>
      </c>
      <c r="F68" s="32" t="s">
        <v>1129</v>
      </c>
      <c r="G68" s="32" t="s">
        <v>563</v>
      </c>
      <c r="H68" s="94" t="s">
        <v>182</v>
      </c>
      <c r="I68" s="105">
        <v>2179934.2677056668</v>
      </c>
      <c r="J68" s="101">
        <v>1912</v>
      </c>
      <c r="K68" s="101">
        <v>0</v>
      </c>
      <c r="L68" s="98">
        <v>41680.343198532348</v>
      </c>
      <c r="M68" s="32">
        <v>1.3126286540299549E-2</v>
      </c>
      <c r="N68" s="41">
        <v>6.1649512928911368E-3</v>
      </c>
      <c r="O68" s="41">
        <v>1.0646849526314949E-3</v>
      </c>
      <c r="P68" s="18"/>
      <c r="Q68" s="18"/>
      <c r="R68" s="18"/>
      <c r="S68" s="18"/>
    </row>
    <row r="69" spans="2:19" x14ac:dyDescent="0.2">
      <c r="B69" s="23" t="s">
        <v>1592</v>
      </c>
      <c r="C69" s="32" t="s">
        <v>1593</v>
      </c>
      <c r="D69" s="32" t="s">
        <v>343</v>
      </c>
      <c r="E69" s="32" t="s">
        <v>176</v>
      </c>
      <c r="F69" s="32" t="s">
        <v>1594</v>
      </c>
      <c r="G69" s="32" t="s">
        <v>1521</v>
      </c>
      <c r="H69" s="94" t="s">
        <v>182</v>
      </c>
      <c r="I69" s="105">
        <v>54408.766007329868</v>
      </c>
      <c r="J69" s="101">
        <v>9054</v>
      </c>
      <c r="K69" s="101">
        <v>54.408766010000001</v>
      </c>
      <c r="L69" s="98">
        <v>4980.5784403109765</v>
      </c>
      <c r="M69" s="32">
        <v>2.4200305865413568E-3</v>
      </c>
      <c r="N69" s="41">
        <v>7.3667875882610443E-4</v>
      </c>
      <c r="O69" s="41">
        <v>1.2722416645040142E-4</v>
      </c>
      <c r="P69" s="18"/>
      <c r="Q69" s="18"/>
      <c r="R69" s="18"/>
      <c r="S69" s="18"/>
    </row>
    <row r="70" spans="2:19" x14ac:dyDescent="0.2">
      <c r="B70" s="23" t="s">
        <v>1522</v>
      </c>
      <c r="C70" s="32" t="s">
        <v>1523</v>
      </c>
      <c r="D70" s="32" t="s">
        <v>343</v>
      </c>
      <c r="E70" s="32" t="s">
        <v>176</v>
      </c>
      <c r="F70" s="32" t="s">
        <v>1524</v>
      </c>
      <c r="G70" s="32" t="s">
        <v>486</v>
      </c>
      <c r="H70" s="94" t="s">
        <v>182</v>
      </c>
      <c r="I70" s="105">
        <v>17075.785565125265</v>
      </c>
      <c r="J70" s="101">
        <v>22370</v>
      </c>
      <c r="K70" s="101">
        <v>0</v>
      </c>
      <c r="L70" s="98">
        <v>3819.8532309185216</v>
      </c>
      <c r="M70" s="32">
        <v>9.8861913282986607E-4</v>
      </c>
      <c r="N70" s="41">
        <v>5.6499556643369335E-4</v>
      </c>
      <c r="O70" s="41">
        <v>9.7574538598399886E-5</v>
      </c>
      <c r="P70" s="18"/>
      <c r="Q70" s="18"/>
      <c r="R70" s="18"/>
      <c r="S70" s="18"/>
    </row>
    <row r="71" spans="2:19" x14ac:dyDescent="0.2">
      <c r="B71" s="23" t="s">
        <v>1623</v>
      </c>
      <c r="C71" s="32" t="s">
        <v>1624</v>
      </c>
      <c r="D71" s="32" t="s">
        <v>343</v>
      </c>
      <c r="E71" s="32" t="s">
        <v>176</v>
      </c>
      <c r="F71" s="32" t="s">
        <v>775</v>
      </c>
      <c r="G71" s="32" t="s">
        <v>461</v>
      </c>
      <c r="H71" s="94" t="s">
        <v>182</v>
      </c>
      <c r="I71" s="105">
        <v>26067.398058877294</v>
      </c>
      <c r="J71" s="101">
        <v>42890</v>
      </c>
      <c r="K71" s="101">
        <v>0</v>
      </c>
      <c r="L71" s="98">
        <v>11180.307027452471</v>
      </c>
      <c r="M71" s="32">
        <v>4.8238156431724992E-3</v>
      </c>
      <c r="N71" s="41">
        <v>1.6536823589840305E-3</v>
      </c>
      <c r="O71" s="41">
        <v>2.855903705310169E-4</v>
      </c>
      <c r="P71" s="18"/>
      <c r="Q71" s="18"/>
      <c r="R71" s="18"/>
      <c r="S71" s="18"/>
    </row>
    <row r="72" spans="2:19" x14ac:dyDescent="0.2">
      <c r="B72" s="23" t="s">
        <v>1528</v>
      </c>
      <c r="C72" s="32" t="s">
        <v>1529</v>
      </c>
      <c r="D72" s="32" t="s">
        <v>343</v>
      </c>
      <c r="E72" s="32" t="s">
        <v>176</v>
      </c>
      <c r="F72" s="32" t="s">
        <v>703</v>
      </c>
      <c r="G72" s="32" t="s">
        <v>461</v>
      </c>
      <c r="H72" s="94" t="s">
        <v>182</v>
      </c>
      <c r="I72" s="105">
        <v>714719.55163175194</v>
      </c>
      <c r="J72" s="101">
        <v>1020.0000000000001</v>
      </c>
      <c r="K72" s="101">
        <v>0</v>
      </c>
      <c r="L72" s="98">
        <v>7290.139427907714</v>
      </c>
      <c r="M72" s="32">
        <v>2.4276981223688605E-3</v>
      </c>
      <c r="N72" s="41">
        <v>1.0782865744977566E-3</v>
      </c>
      <c r="O72" s="41">
        <v>1.8621971787776025E-4</v>
      </c>
      <c r="P72" s="18"/>
      <c r="Q72" s="18"/>
      <c r="R72" s="18"/>
      <c r="S72" s="18"/>
    </row>
    <row r="73" spans="2:19" x14ac:dyDescent="0.2">
      <c r="B73" s="23" t="s">
        <v>1525</v>
      </c>
      <c r="C73" s="32" t="s">
        <v>1526</v>
      </c>
      <c r="D73" s="32" t="s">
        <v>343</v>
      </c>
      <c r="E73" s="32" t="s">
        <v>176</v>
      </c>
      <c r="F73" s="32" t="s">
        <v>1527</v>
      </c>
      <c r="G73" s="32" t="s">
        <v>486</v>
      </c>
      <c r="H73" s="94" t="s">
        <v>182</v>
      </c>
      <c r="I73" s="105">
        <v>244998.87453428798</v>
      </c>
      <c r="J73" s="101">
        <v>7143.0000000000009</v>
      </c>
      <c r="K73" s="101">
        <v>0</v>
      </c>
      <c r="L73" s="98">
        <v>17500.269606593964</v>
      </c>
      <c r="M73" s="32">
        <v>2.5735997718234697E-2</v>
      </c>
      <c r="N73" s="41">
        <v>2.5884698027369862E-3</v>
      </c>
      <c r="O73" s="41">
        <v>4.4702783823984837E-4</v>
      </c>
      <c r="P73" s="18"/>
      <c r="Q73" s="18"/>
      <c r="R73" s="18"/>
      <c r="S73" s="18"/>
    </row>
    <row r="74" spans="2:19" x14ac:dyDescent="0.2">
      <c r="B74" s="23" t="s">
        <v>1574</v>
      </c>
      <c r="C74" s="32" t="s">
        <v>1575</v>
      </c>
      <c r="D74" s="32" t="s">
        <v>343</v>
      </c>
      <c r="E74" s="32" t="s">
        <v>176</v>
      </c>
      <c r="F74" s="32" t="s">
        <v>742</v>
      </c>
      <c r="G74" s="32" t="s">
        <v>461</v>
      </c>
      <c r="H74" s="94" t="s">
        <v>182</v>
      </c>
      <c r="I74" s="105">
        <v>4104924.443928184</v>
      </c>
      <c r="J74" s="101">
        <v>507.8</v>
      </c>
      <c r="K74" s="101">
        <v>0</v>
      </c>
      <c r="L74" s="98">
        <v>20844.806327158327</v>
      </c>
      <c r="M74" s="32">
        <v>9.1808665839424805E-3</v>
      </c>
      <c r="N74" s="41">
        <v>3.0831611703524813E-3</v>
      </c>
      <c r="O74" s="41">
        <v>5.3246086605699338E-4</v>
      </c>
      <c r="P74" s="18"/>
      <c r="Q74" s="18"/>
      <c r="R74" s="18"/>
      <c r="S74" s="18"/>
    </row>
    <row r="75" spans="2:19" x14ac:dyDescent="0.2">
      <c r="B75" s="23" t="s">
        <v>1576</v>
      </c>
      <c r="C75" s="32" t="s">
        <v>1577</v>
      </c>
      <c r="D75" s="32" t="s">
        <v>343</v>
      </c>
      <c r="E75" s="32" t="s">
        <v>176</v>
      </c>
      <c r="F75" s="32" t="s">
        <v>1578</v>
      </c>
      <c r="G75" s="32" t="s">
        <v>467</v>
      </c>
      <c r="H75" s="94" t="s">
        <v>182</v>
      </c>
      <c r="I75" s="105">
        <v>5122041.3709527869</v>
      </c>
      <c r="J75" s="101">
        <v>403.6</v>
      </c>
      <c r="K75" s="101">
        <v>0</v>
      </c>
      <c r="L75" s="98">
        <v>20672.55897225548</v>
      </c>
      <c r="M75" s="32">
        <v>4.8600449315331822E-3</v>
      </c>
      <c r="N75" s="41">
        <v>3.0576840156119997E-3</v>
      </c>
      <c r="O75" s="41">
        <v>5.2806097025906017E-4</v>
      </c>
      <c r="P75" s="18"/>
      <c r="Q75" s="18"/>
      <c r="R75" s="18"/>
      <c r="S75" s="18"/>
    </row>
    <row r="76" spans="2:19" x14ac:dyDescent="0.2">
      <c r="B76" s="23" t="s">
        <v>1613</v>
      </c>
      <c r="C76" s="32" t="s">
        <v>1614</v>
      </c>
      <c r="D76" s="32" t="s">
        <v>343</v>
      </c>
      <c r="E76" s="32" t="s">
        <v>176</v>
      </c>
      <c r="F76" s="32" t="s">
        <v>1615</v>
      </c>
      <c r="G76" s="32" t="s">
        <v>461</v>
      </c>
      <c r="H76" s="94" t="s">
        <v>182</v>
      </c>
      <c r="I76" s="105">
        <v>940162.2187639242</v>
      </c>
      <c r="J76" s="101">
        <v>658.6</v>
      </c>
      <c r="K76" s="101">
        <v>0</v>
      </c>
      <c r="L76" s="98">
        <v>6191.9083740430488</v>
      </c>
      <c r="M76" s="32">
        <v>6.572211381828329E-3</v>
      </c>
      <c r="N76" s="41">
        <v>9.1584691023763667E-4</v>
      </c>
      <c r="O76" s="41">
        <v>1.5816644413207983E-4</v>
      </c>
      <c r="P76" s="18"/>
      <c r="Q76" s="18"/>
      <c r="R76" s="18"/>
      <c r="S76" s="18"/>
    </row>
    <row r="77" spans="2:19" x14ac:dyDescent="0.2">
      <c r="B77" s="23" t="s">
        <v>1611</v>
      </c>
      <c r="C77" s="32" t="s">
        <v>1612</v>
      </c>
      <c r="D77" s="32" t="s">
        <v>343</v>
      </c>
      <c r="E77" s="32" t="s">
        <v>176</v>
      </c>
      <c r="F77" s="32" t="s">
        <v>791</v>
      </c>
      <c r="G77" s="32" t="s">
        <v>461</v>
      </c>
      <c r="H77" s="94" t="s">
        <v>182</v>
      </c>
      <c r="I77" s="105">
        <v>968950.67124673119</v>
      </c>
      <c r="J77" s="101">
        <v>4039</v>
      </c>
      <c r="K77" s="101">
        <v>0</v>
      </c>
      <c r="L77" s="98">
        <v>39135.917611655474</v>
      </c>
      <c r="M77" s="32">
        <v>3.183951015941501E-2</v>
      </c>
      <c r="N77" s="41">
        <v>5.7886045882403403E-3</v>
      </c>
      <c r="O77" s="41">
        <v>9.9969000711161828E-4</v>
      </c>
      <c r="P77" s="18"/>
      <c r="Q77" s="18"/>
      <c r="R77" s="18"/>
      <c r="S77" s="18"/>
    </row>
    <row r="78" spans="2:19" x14ac:dyDescent="0.2">
      <c r="B78" s="23" t="s">
        <v>1518</v>
      </c>
      <c r="C78" s="32" t="s">
        <v>1519</v>
      </c>
      <c r="D78" s="32" t="s">
        <v>343</v>
      </c>
      <c r="E78" s="32" t="s">
        <v>176</v>
      </c>
      <c r="F78" s="32" t="s">
        <v>1520</v>
      </c>
      <c r="G78" s="32" t="s">
        <v>1521</v>
      </c>
      <c r="H78" s="94" t="s">
        <v>182</v>
      </c>
      <c r="I78" s="105">
        <v>418702.40746258927</v>
      </c>
      <c r="J78" s="101">
        <v>4355</v>
      </c>
      <c r="K78" s="101">
        <v>0</v>
      </c>
      <c r="L78" s="98">
        <v>18234.489844995762</v>
      </c>
      <c r="M78" s="32">
        <v>6.7883905062268296E-3</v>
      </c>
      <c r="N78" s="41">
        <v>2.697068524835834E-3</v>
      </c>
      <c r="O78" s="41">
        <v>4.6578279992575479E-4</v>
      </c>
      <c r="P78" s="18"/>
      <c r="Q78" s="18"/>
      <c r="R78" s="18"/>
      <c r="S78" s="18"/>
    </row>
    <row r="79" spans="2:19" x14ac:dyDescent="0.2">
      <c r="B79" s="23" t="s">
        <v>1598</v>
      </c>
      <c r="C79" s="32" t="s">
        <v>1599</v>
      </c>
      <c r="D79" s="32" t="s">
        <v>343</v>
      </c>
      <c r="E79" s="32" t="s">
        <v>176</v>
      </c>
      <c r="F79" s="32" t="s">
        <v>1600</v>
      </c>
      <c r="G79" s="32" t="s">
        <v>1521</v>
      </c>
      <c r="H79" s="94" t="s">
        <v>182</v>
      </c>
      <c r="I79" s="105">
        <v>20253.403347459374</v>
      </c>
      <c r="J79" s="101">
        <v>36900</v>
      </c>
      <c r="K79" s="101">
        <v>0</v>
      </c>
      <c r="L79" s="98">
        <v>7473.5058352125097</v>
      </c>
      <c r="M79" s="32">
        <v>9.2501441398237759E-3</v>
      </c>
      <c r="N79" s="41">
        <v>1.1054083514083245E-3</v>
      </c>
      <c r="O79" s="41">
        <v>1.9090363935474054E-4</v>
      </c>
      <c r="P79" s="18"/>
      <c r="Q79" s="18"/>
      <c r="R79" s="18"/>
      <c r="S79" s="18"/>
    </row>
    <row r="80" spans="2:19" x14ac:dyDescent="0.2">
      <c r="B80" s="23" t="s">
        <v>1512</v>
      </c>
      <c r="C80" s="32" t="s">
        <v>1513</v>
      </c>
      <c r="D80" s="32" t="s">
        <v>343</v>
      </c>
      <c r="E80" s="32" t="s">
        <v>176</v>
      </c>
      <c r="F80" s="32" t="s">
        <v>518</v>
      </c>
      <c r="G80" s="32" t="s">
        <v>467</v>
      </c>
      <c r="H80" s="94" t="s">
        <v>182</v>
      </c>
      <c r="I80" s="105">
        <v>317106.47553076025</v>
      </c>
      <c r="J80" s="101">
        <v>4128</v>
      </c>
      <c r="K80" s="101">
        <v>0</v>
      </c>
      <c r="L80" s="98">
        <v>13090.155309909784</v>
      </c>
      <c r="M80" s="32">
        <v>5.0118033465860277E-3</v>
      </c>
      <c r="N80" s="41">
        <v>1.9361685559445133E-3</v>
      </c>
      <c r="O80" s="41">
        <v>3.3437563888775648E-4</v>
      </c>
      <c r="P80" s="18"/>
      <c r="Q80" s="18"/>
      <c r="R80" s="18"/>
      <c r="S80" s="18"/>
    </row>
    <row r="81" spans="2:19" x14ac:dyDescent="0.2">
      <c r="B81" s="23" t="s">
        <v>1555</v>
      </c>
      <c r="C81" s="32" t="s">
        <v>1556</v>
      </c>
      <c r="D81" s="32" t="s">
        <v>343</v>
      </c>
      <c r="E81" s="32" t="s">
        <v>176</v>
      </c>
      <c r="F81" s="32" t="s">
        <v>1557</v>
      </c>
      <c r="G81" s="32" t="s">
        <v>1481</v>
      </c>
      <c r="H81" s="94" t="s">
        <v>182</v>
      </c>
      <c r="I81" s="105">
        <v>281758.36084460845</v>
      </c>
      <c r="J81" s="101">
        <v>9411</v>
      </c>
      <c r="K81" s="101">
        <v>0</v>
      </c>
      <c r="L81" s="98">
        <v>26516.279339086101</v>
      </c>
      <c r="M81" s="32">
        <v>1.0054125123294832E-2</v>
      </c>
      <c r="N81" s="41">
        <v>3.9220303397098123E-3</v>
      </c>
      <c r="O81" s="41">
        <v>6.7733328100552832E-4</v>
      </c>
      <c r="P81" s="18"/>
      <c r="Q81" s="18"/>
      <c r="R81" s="18"/>
      <c r="S81" s="18"/>
    </row>
    <row r="82" spans="2:19" x14ac:dyDescent="0.2">
      <c r="B82" s="23" t="s">
        <v>1601</v>
      </c>
      <c r="C82" s="32" t="s">
        <v>1602</v>
      </c>
      <c r="D82" s="32" t="s">
        <v>343</v>
      </c>
      <c r="E82" s="32" t="s">
        <v>176</v>
      </c>
      <c r="F82" s="32" t="s">
        <v>983</v>
      </c>
      <c r="G82" s="32" t="s">
        <v>979</v>
      </c>
      <c r="H82" s="94" t="s">
        <v>182</v>
      </c>
      <c r="I82" s="105">
        <v>226918.30834300732</v>
      </c>
      <c r="J82" s="101">
        <v>29000</v>
      </c>
      <c r="K82" s="101">
        <v>0</v>
      </c>
      <c r="L82" s="98">
        <v>65806.30941947212</v>
      </c>
      <c r="M82" s="32">
        <v>3.5414932025361119E-2</v>
      </c>
      <c r="N82" s="41">
        <v>9.7334297465730586E-3</v>
      </c>
      <c r="O82" s="41">
        <v>1.6809599453967844E-3</v>
      </c>
      <c r="P82" s="18"/>
      <c r="Q82" s="18"/>
      <c r="R82" s="18"/>
      <c r="S82" s="18"/>
    </row>
    <row r="83" spans="2:19" x14ac:dyDescent="0.2">
      <c r="B83" s="23" t="s">
        <v>1538</v>
      </c>
      <c r="C83" s="32" t="s">
        <v>1539</v>
      </c>
      <c r="D83" s="32" t="s">
        <v>343</v>
      </c>
      <c r="E83" s="32" t="s">
        <v>176</v>
      </c>
      <c r="F83" s="32" t="s">
        <v>1540</v>
      </c>
      <c r="G83" s="32" t="s">
        <v>1216</v>
      </c>
      <c r="H83" s="94" t="s">
        <v>182</v>
      </c>
      <c r="I83" s="105">
        <v>334983.61667910567</v>
      </c>
      <c r="J83" s="101">
        <v>2494</v>
      </c>
      <c r="K83" s="101">
        <v>0</v>
      </c>
      <c r="L83" s="98">
        <v>8354.4914015566992</v>
      </c>
      <c r="M83" s="32">
        <v>3.4168214130237515E-3</v>
      </c>
      <c r="N83" s="41">
        <v>1.2357151744683441E-3</v>
      </c>
      <c r="O83" s="41">
        <v>2.1340758255656189E-4</v>
      </c>
      <c r="P83" s="18"/>
      <c r="Q83" s="18"/>
      <c r="R83" s="18"/>
      <c r="S83" s="18"/>
    </row>
    <row r="84" spans="2:19" x14ac:dyDescent="0.2">
      <c r="B84" s="23" t="s">
        <v>1571</v>
      </c>
      <c r="C84" s="32" t="s">
        <v>1572</v>
      </c>
      <c r="D84" s="32" t="s">
        <v>343</v>
      </c>
      <c r="E84" s="32" t="s">
        <v>176</v>
      </c>
      <c r="F84" s="32" t="s">
        <v>1573</v>
      </c>
      <c r="G84" s="32" t="s">
        <v>1428</v>
      </c>
      <c r="H84" s="94" t="s">
        <v>182</v>
      </c>
      <c r="I84" s="105">
        <v>779776.72430969495</v>
      </c>
      <c r="J84" s="101">
        <v>4299</v>
      </c>
      <c r="K84" s="101">
        <v>0</v>
      </c>
      <c r="L84" s="98">
        <v>33522.601378073785</v>
      </c>
      <c r="M84" s="32">
        <v>1.5659325882039565E-2</v>
      </c>
      <c r="N84" s="41">
        <v>4.9583374043356554E-3</v>
      </c>
      <c r="O84" s="41">
        <v>8.5630315207087184E-4</v>
      </c>
      <c r="P84" s="18"/>
      <c r="Q84" s="18"/>
      <c r="R84" s="18"/>
      <c r="S84" s="18"/>
    </row>
    <row r="85" spans="2:19" x14ac:dyDescent="0.2">
      <c r="B85" s="23" t="s">
        <v>1618</v>
      </c>
      <c r="C85" s="32" t="s">
        <v>1619</v>
      </c>
      <c r="D85" s="32" t="s">
        <v>343</v>
      </c>
      <c r="E85" s="32" t="s">
        <v>176</v>
      </c>
      <c r="F85" s="32" t="s">
        <v>779</v>
      </c>
      <c r="G85" s="32" t="s">
        <v>461</v>
      </c>
      <c r="H85" s="94" t="s">
        <v>182</v>
      </c>
      <c r="I85" s="105">
        <v>66299.950777951759</v>
      </c>
      <c r="J85" s="101">
        <v>649.4</v>
      </c>
      <c r="K85" s="101">
        <v>0</v>
      </c>
      <c r="L85" s="98">
        <v>430.5518790881755</v>
      </c>
      <c r="M85" s="32">
        <v>3.4593528028193819E-4</v>
      </c>
      <c r="N85" s="41">
        <v>6.3683049609217714E-5</v>
      </c>
      <c r="O85" s="41">
        <v>1.0998040606549912E-5</v>
      </c>
      <c r="P85" s="18"/>
      <c r="Q85" s="18"/>
      <c r="R85" s="18"/>
      <c r="S85" s="18"/>
    </row>
    <row r="86" spans="2:19" x14ac:dyDescent="0.2">
      <c r="B86" s="23" t="s">
        <v>1637</v>
      </c>
      <c r="C86" s="32" t="s">
        <v>1638</v>
      </c>
      <c r="D86" s="32" t="s">
        <v>343</v>
      </c>
      <c r="E86" s="32" t="s">
        <v>176</v>
      </c>
      <c r="F86" s="32" t="s">
        <v>1150</v>
      </c>
      <c r="G86" s="32" t="s">
        <v>563</v>
      </c>
      <c r="H86" s="94" t="s">
        <v>182</v>
      </c>
      <c r="I86" s="105">
        <v>1579721.5425503999</v>
      </c>
      <c r="J86" s="101">
        <v>2490</v>
      </c>
      <c r="K86" s="101">
        <v>0</v>
      </c>
      <c r="L86" s="98">
        <v>39335.066409504958</v>
      </c>
      <c r="M86" s="32">
        <v>1.3957038270021618E-2</v>
      </c>
      <c r="N86" s="41">
        <v>5.8180607429781234E-3</v>
      </c>
      <c r="O86" s="41">
        <v>1.004777074830688E-3</v>
      </c>
      <c r="P86" s="18"/>
      <c r="Q86" s="18"/>
      <c r="R86" s="18"/>
      <c r="S86" s="18"/>
    </row>
    <row r="87" spans="2:19" x14ac:dyDescent="0.2">
      <c r="B87" s="23" t="s">
        <v>1509</v>
      </c>
      <c r="C87" s="32" t="s">
        <v>1510</v>
      </c>
      <c r="D87" s="32" t="s">
        <v>343</v>
      </c>
      <c r="E87" s="32" t="s">
        <v>176</v>
      </c>
      <c r="F87" s="32" t="s">
        <v>1511</v>
      </c>
      <c r="G87" s="32" t="s">
        <v>455</v>
      </c>
      <c r="H87" s="94" t="s">
        <v>182</v>
      </c>
      <c r="I87" s="105">
        <v>168619.30972087852</v>
      </c>
      <c r="J87" s="101">
        <v>10340</v>
      </c>
      <c r="K87" s="101">
        <v>0</v>
      </c>
      <c r="L87" s="98">
        <v>17435.236623874996</v>
      </c>
      <c r="M87" s="32">
        <v>4.7561848629856206E-3</v>
      </c>
      <c r="N87" s="41">
        <v>2.5788507559603279E-3</v>
      </c>
      <c r="O87" s="41">
        <v>4.4536663219373149E-4</v>
      </c>
      <c r="P87" s="18"/>
      <c r="Q87" s="18"/>
      <c r="R87" s="18"/>
      <c r="S87" s="18"/>
    </row>
    <row r="88" spans="2:19" x14ac:dyDescent="0.2">
      <c r="B88" s="23" t="s">
        <v>1562</v>
      </c>
      <c r="C88" s="32" t="s">
        <v>1563</v>
      </c>
      <c r="D88" s="32" t="s">
        <v>343</v>
      </c>
      <c r="E88" s="32" t="s">
        <v>176</v>
      </c>
      <c r="F88" s="32" t="s">
        <v>1564</v>
      </c>
      <c r="G88" s="32" t="s">
        <v>963</v>
      </c>
      <c r="H88" s="94" t="s">
        <v>182</v>
      </c>
      <c r="I88" s="105">
        <v>137091.60031235788</v>
      </c>
      <c r="J88" s="101">
        <v>7451.0000000000009</v>
      </c>
      <c r="K88" s="101">
        <v>0</v>
      </c>
      <c r="L88" s="98">
        <v>10214.695139273786</v>
      </c>
      <c r="M88" s="32">
        <v>1.0142582695956966E-2</v>
      </c>
      <c r="N88" s="41">
        <v>1.5108584328444817E-3</v>
      </c>
      <c r="O88" s="41">
        <v>2.6092472796351206E-4</v>
      </c>
      <c r="P88" s="18"/>
      <c r="Q88" s="18"/>
      <c r="R88" s="18"/>
      <c r="S88" s="18"/>
    </row>
    <row r="89" spans="2:19" x14ac:dyDescent="0.2">
      <c r="B89" s="23" t="s">
        <v>1550</v>
      </c>
      <c r="C89" s="32" t="s">
        <v>1551</v>
      </c>
      <c r="D89" s="32" t="s">
        <v>343</v>
      </c>
      <c r="E89" s="32" t="s">
        <v>176</v>
      </c>
      <c r="F89" s="32" t="s">
        <v>1552</v>
      </c>
      <c r="G89" s="32" t="s">
        <v>1521</v>
      </c>
      <c r="H89" s="94" t="s">
        <v>182</v>
      </c>
      <c r="I89" s="105">
        <v>384220.02537299664</v>
      </c>
      <c r="J89" s="101">
        <v>15280.000000000002</v>
      </c>
      <c r="K89" s="101">
        <v>0</v>
      </c>
      <c r="L89" s="98">
        <v>58708.81987699389</v>
      </c>
      <c r="M89" s="32">
        <v>2.606691013327805E-2</v>
      </c>
      <c r="N89" s="41">
        <v>8.6836380708480085E-3</v>
      </c>
      <c r="O89" s="41">
        <v>1.4996612866659213E-3</v>
      </c>
      <c r="P89" s="18"/>
      <c r="Q89" s="18"/>
      <c r="R89" s="18"/>
      <c r="S89" s="18"/>
    </row>
    <row r="90" spans="2:19" x14ac:dyDescent="0.2">
      <c r="B90" s="23" t="s">
        <v>1504</v>
      </c>
      <c r="C90" s="32" t="s">
        <v>1505</v>
      </c>
      <c r="D90" s="32" t="s">
        <v>343</v>
      </c>
      <c r="E90" s="32" t="s">
        <v>176</v>
      </c>
      <c r="F90" s="32" t="s">
        <v>1506</v>
      </c>
      <c r="G90" s="32" t="s">
        <v>523</v>
      </c>
      <c r="H90" s="94" t="s">
        <v>182</v>
      </c>
      <c r="I90" s="105">
        <v>53672.261378651259</v>
      </c>
      <c r="J90" s="101">
        <v>18000</v>
      </c>
      <c r="K90" s="101">
        <v>0</v>
      </c>
      <c r="L90" s="98">
        <v>9661.0070481572257</v>
      </c>
      <c r="M90" s="32">
        <v>5.6213358126060778E-3</v>
      </c>
      <c r="N90" s="41">
        <v>1.4289622714590434E-3</v>
      </c>
      <c r="O90" s="41">
        <v>2.4678128926256064E-4</v>
      </c>
      <c r="P90" s="18"/>
      <c r="Q90" s="18"/>
      <c r="R90" s="18"/>
      <c r="S90" s="18"/>
    </row>
    <row r="91" spans="2:19" x14ac:dyDescent="0.2">
      <c r="B91" s="23" t="s">
        <v>1603</v>
      </c>
      <c r="C91" s="32" t="s">
        <v>1604</v>
      </c>
      <c r="D91" s="32" t="s">
        <v>343</v>
      </c>
      <c r="E91" s="32" t="s">
        <v>176</v>
      </c>
      <c r="F91" s="32" t="s">
        <v>1605</v>
      </c>
      <c r="G91" s="32" t="s">
        <v>486</v>
      </c>
      <c r="H91" s="94" t="s">
        <v>182</v>
      </c>
      <c r="I91" s="105">
        <v>700818.77717234707</v>
      </c>
      <c r="J91" s="101">
        <v>1474</v>
      </c>
      <c r="K91" s="101">
        <v>0</v>
      </c>
      <c r="L91" s="98">
        <v>10330.068775773163</v>
      </c>
      <c r="M91" s="32">
        <v>1.0971313057722388E-2</v>
      </c>
      <c r="N91" s="41">
        <v>1.52792337988953E-3</v>
      </c>
      <c r="O91" s="41">
        <v>2.6387183840658504E-4</v>
      </c>
      <c r="P91" s="18"/>
      <c r="Q91" s="18"/>
      <c r="R91" s="18"/>
      <c r="S91" s="18"/>
    </row>
    <row r="92" spans="2:19" x14ac:dyDescent="0.2">
      <c r="B92" s="23" t="s">
        <v>1579</v>
      </c>
      <c r="C92" s="32" t="s">
        <v>1580</v>
      </c>
      <c r="D92" s="32" t="s">
        <v>343</v>
      </c>
      <c r="E92" s="32" t="s">
        <v>176</v>
      </c>
      <c r="F92" s="32" t="s">
        <v>1581</v>
      </c>
      <c r="G92" s="32" t="s">
        <v>486</v>
      </c>
      <c r="H92" s="94" t="s">
        <v>182</v>
      </c>
      <c r="I92" s="105">
        <v>902520.86057929555</v>
      </c>
      <c r="J92" s="101">
        <v>6178</v>
      </c>
      <c r="K92" s="101">
        <v>0</v>
      </c>
      <c r="L92" s="98">
        <v>55757.738766588882</v>
      </c>
      <c r="M92" s="32">
        <v>1.6767144168028717E-2</v>
      </c>
      <c r="N92" s="41">
        <v>8.2471428332642014E-3</v>
      </c>
      <c r="O92" s="41">
        <v>1.4242787103450553E-3</v>
      </c>
      <c r="P92" s="18"/>
      <c r="Q92" s="18"/>
      <c r="R92" s="18"/>
      <c r="S92" s="18"/>
    </row>
    <row r="93" spans="2:19" x14ac:dyDescent="0.2">
      <c r="B93" s="23" t="s">
        <v>1639</v>
      </c>
      <c r="C93" s="32" t="s">
        <v>1640</v>
      </c>
      <c r="D93" s="32" t="s">
        <v>343</v>
      </c>
      <c r="E93" s="32" t="s">
        <v>176</v>
      </c>
      <c r="F93" s="32" t="s">
        <v>1641</v>
      </c>
      <c r="G93" s="32" t="s">
        <v>609</v>
      </c>
      <c r="H93" s="94" t="s">
        <v>182</v>
      </c>
      <c r="I93" s="105">
        <v>1479.9603949938335</v>
      </c>
      <c r="J93" s="101">
        <v>10000</v>
      </c>
      <c r="K93" s="101">
        <v>0</v>
      </c>
      <c r="L93" s="98">
        <v>147.99603949938333</v>
      </c>
      <c r="M93" s="32">
        <v>1.7395432084051259E-4</v>
      </c>
      <c r="N93" s="41">
        <v>2.1890135853934573E-5</v>
      </c>
      <c r="O93" s="41">
        <v>3.7804188788349067E-6</v>
      </c>
      <c r="P93" s="18"/>
      <c r="Q93" s="18"/>
      <c r="R93" s="18"/>
      <c r="S93" s="18"/>
    </row>
    <row r="94" spans="2:19" x14ac:dyDescent="0.2">
      <c r="B94" s="23" t="s">
        <v>1625</v>
      </c>
      <c r="C94" s="32" t="s">
        <v>1626</v>
      </c>
      <c r="D94" s="32" t="s">
        <v>343</v>
      </c>
      <c r="E94" s="32" t="s">
        <v>176</v>
      </c>
      <c r="F94" s="32" t="s">
        <v>1627</v>
      </c>
      <c r="G94" s="32" t="s">
        <v>609</v>
      </c>
      <c r="H94" s="94" t="s">
        <v>182</v>
      </c>
      <c r="I94" s="105">
        <v>530885.55393657321</v>
      </c>
      <c r="J94" s="101">
        <v>1907</v>
      </c>
      <c r="K94" s="101">
        <v>0</v>
      </c>
      <c r="L94" s="98">
        <v>10123.98751357045</v>
      </c>
      <c r="M94" s="32">
        <v>6.6404261247823082E-3</v>
      </c>
      <c r="N94" s="41">
        <v>1.4974418423982074E-3</v>
      </c>
      <c r="O94" s="41">
        <v>2.586076874411904E-4</v>
      </c>
      <c r="P94" s="18"/>
      <c r="Q94" s="18"/>
      <c r="R94" s="18"/>
      <c r="S94" s="18"/>
    </row>
    <row r="95" spans="2:19" x14ac:dyDescent="0.2">
      <c r="B95" s="23" t="s">
        <v>1642</v>
      </c>
      <c r="C95" s="32" t="s">
        <v>1643</v>
      </c>
      <c r="D95" s="32" t="s">
        <v>343</v>
      </c>
      <c r="E95" s="32" t="s">
        <v>176</v>
      </c>
      <c r="F95" s="32" t="s">
        <v>1627</v>
      </c>
      <c r="G95" s="32" t="s">
        <v>609</v>
      </c>
      <c r="H95" s="94" t="s">
        <v>182</v>
      </c>
      <c r="I95" s="105">
        <v>172566.73124077861</v>
      </c>
      <c r="J95" s="101">
        <v>1836.4799999999998</v>
      </c>
      <c r="K95" s="101">
        <v>0</v>
      </c>
      <c r="L95" s="98">
        <v>3169.1535052587296</v>
      </c>
      <c r="M95" s="32">
        <v>2.1585003055789691E-3</v>
      </c>
      <c r="N95" s="41">
        <v>4.6875038688028951E-4</v>
      </c>
      <c r="O95" s="41">
        <v>8.0953029430600693E-5</v>
      </c>
      <c r="P95" s="18"/>
      <c r="Q95" s="18"/>
      <c r="R95" s="18"/>
      <c r="S95" s="18"/>
    </row>
    <row r="96" spans="2:19" x14ac:dyDescent="0.2">
      <c r="B96" s="23" t="s">
        <v>1541</v>
      </c>
      <c r="C96" s="32" t="s">
        <v>1542</v>
      </c>
      <c r="D96" s="32" t="s">
        <v>343</v>
      </c>
      <c r="E96" s="32" t="s">
        <v>176</v>
      </c>
      <c r="F96" s="32" t="s">
        <v>533</v>
      </c>
      <c r="G96" s="32" t="s">
        <v>461</v>
      </c>
      <c r="H96" s="94" t="s">
        <v>182</v>
      </c>
      <c r="I96" s="105">
        <v>29507.563469354045</v>
      </c>
      <c r="J96" s="101">
        <v>13650</v>
      </c>
      <c r="K96" s="101">
        <v>0</v>
      </c>
      <c r="L96" s="98">
        <v>4027.7824151466311</v>
      </c>
      <c r="M96" s="32">
        <v>2.5470556651725506E-3</v>
      </c>
      <c r="N96" s="41">
        <v>5.9575043059186623E-4</v>
      </c>
      <c r="O96" s="41">
        <v>1.0288589298447426E-4</v>
      </c>
      <c r="P96" s="18"/>
      <c r="Q96" s="18"/>
      <c r="R96" s="18"/>
      <c r="S96" s="18"/>
    </row>
    <row r="97" spans="2:19" x14ac:dyDescent="0.2">
      <c r="B97" s="23" t="s">
        <v>1553</v>
      </c>
      <c r="C97" s="32" t="s">
        <v>1554</v>
      </c>
      <c r="D97" s="32" t="s">
        <v>343</v>
      </c>
      <c r="E97" s="32" t="s">
        <v>176</v>
      </c>
      <c r="F97" s="32" t="s">
        <v>622</v>
      </c>
      <c r="G97" s="32" t="s">
        <v>461</v>
      </c>
      <c r="H97" s="94" t="s">
        <v>182</v>
      </c>
      <c r="I97" s="105">
        <v>674879.63392208121</v>
      </c>
      <c r="J97" s="101">
        <v>1478</v>
      </c>
      <c r="K97" s="101">
        <v>0</v>
      </c>
      <c r="L97" s="98">
        <v>9974.7209893683612</v>
      </c>
      <c r="M97" s="32">
        <v>3.8387243342524911E-3</v>
      </c>
      <c r="N97" s="41">
        <v>1.4753637887943338E-3</v>
      </c>
      <c r="O97" s="41">
        <v>2.5479481523203918E-4</v>
      </c>
      <c r="P97" s="18"/>
      <c r="Q97" s="18"/>
      <c r="R97" s="18"/>
      <c r="S97" s="18"/>
    </row>
    <row r="98" spans="2:19" x14ac:dyDescent="0.2">
      <c r="B98" s="23" t="s">
        <v>1545</v>
      </c>
      <c r="C98" s="32" t="s">
        <v>1546</v>
      </c>
      <c r="D98" s="32" t="s">
        <v>343</v>
      </c>
      <c r="E98" s="32" t="s">
        <v>176</v>
      </c>
      <c r="F98" s="32" t="s">
        <v>1547</v>
      </c>
      <c r="G98" s="32" t="s">
        <v>1216</v>
      </c>
      <c r="H98" s="94" t="s">
        <v>182</v>
      </c>
      <c r="I98" s="105">
        <v>11705442.691964677</v>
      </c>
      <c r="J98" s="101">
        <v>271.3</v>
      </c>
      <c r="K98" s="101">
        <v>0</v>
      </c>
      <c r="L98" s="98">
        <v>31756.866024257524</v>
      </c>
      <c r="M98" s="32">
        <v>1.1206898875652661E-2</v>
      </c>
      <c r="N98" s="41">
        <v>4.6971669912091998E-3</v>
      </c>
      <c r="O98" s="41">
        <v>8.1119911219809508E-4</v>
      </c>
      <c r="P98" s="18"/>
      <c r="Q98" s="18"/>
      <c r="R98" s="18"/>
      <c r="S98" s="18"/>
    </row>
    <row r="99" spans="2:19" x14ac:dyDescent="0.2">
      <c r="B99" s="23" t="s">
        <v>1516</v>
      </c>
      <c r="C99" s="32" t="s">
        <v>1517</v>
      </c>
      <c r="D99" s="32" t="s">
        <v>343</v>
      </c>
      <c r="E99" s="32" t="s">
        <v>176</v>
      </c>
      <c r="F99" s="32" t="s">
        <v>604</v>
      </c>
      <c r="G99" s="32" t="s">
        <v>461</v>
      </c>
      <c r="H99" s="94" t="s">
        <v>182</v>
      </c>
      <c r="I99" s="105">
        <v>3841189.8110862449</v>
      </c>
      <c r="J99" s="101">
        <v>747</v>
      </c>
      <c r="K99" s="101">
        <v>0</v>
      </c>
      <c r="L99" s="98">
        <v>28693.687888814253</v>
      </c>
      <c r="M99" s="32">
        <v>9.4366861282486857E-3</v>
      </c>
      <c r="N99" s="41">
        <v>4.2440914511037188E-3</v>
      </c>
      <c r="O99" s="41">
        <v>7.3295312337545292E-4</v>
      </c>
      <c r="P99" s="18"/>
      <c r="Q99" s="18"/>
      <c r="R99" s="18"/>
      <c r="S99" s="18"/>
    </row>
    <row r="100" spans="2:19" x14ac:dyDescent="0.2">
      <c r="B100" s="23" t="s">
        <v>1616</v>
      </c>
      <c r="C100" s="32" t="s">
        <v>1617</v>
      </c>
      <c r="D100" s="32" t="s">
        <v>343</v>
      </c>
      <c r="E100" s="32" t="s">
        <v>176</v>
      </c>
      <c r="F100" s="32" t="s">
        <v>1091</v>
      </c>
      <c r="G100" s="32" t="s">
        <v>1092</v>
      </c>
      <c r="H100" s="94" t="s">
        <v>182</v>
      </c>
      <c r="I100" s="105">
        <v>4589633.0186557304</v>
      </c>
      <c r="J100" s="101">
        <v>1281</v>
      </c>
      <c r="K100" s="101">
        <v>0</v>
      </c>
      <c r="L100" s="98">
        <v>58793.198968979901</v>
      </c>
      <c r="M100" s="32">
        <v>1.308646042862791E-2</v>
      </c>
      <c r="N100" s="41">
        <v>8.6961186060910689E-3</v>
      </c>
      <c r="O100" s="41">
        <v>1.5018166707789144E-3</v>
      </c>
      <c r="P100" s="18"/>
      <c r="Q100" s="18"/>
      <c r="R100" s="18"/>
      <c r="S100" s="18"/>
    </row>
    <row r="101" spans="2:19" s="164" customFormat="1" x14ac:dyDescent="0.2">
      <c r="B101" s="133" t="s">
        <v>1644</v>
      </c>
      <c r="C101" s="171" t="s">
        <v>176</v>
      </c>
      <c r="D101" s="171" t="s">
        <v>176</v>
      </c>
      <c r="E101" s="171" t="s">
        <v>176</v>
      </c>
      <c r="F101" s="171" t="s">
        <v>176</v>
      </c>
      <c r="G101" s="171" t="s">
        <v>176</v>
      </c>
      <c r="H101" s="172" t="s">
        <v>176</v>
      </c>
      <c r="I101" s="182" t="s">
        <v>176</v>
      </c>
      <c r="J101" s="168" t="s">
        <v>176</v>
      </c>
      <c r="K101" s="168" t="s">
        <v>176</v>
      </c>
      <c r="L101" s="199">
        <v>240995.92257845591</v>
      </c>
      <c r="M101" s="171" t="s">
        <v>176</v>
      </c>
      <c r="N101" s="167">
        <v>3.5645774733780493E-2</v>
      </c>
      <c r="O101" s="167">
        <v>6.1560129481818089E-3</v>
      </c>
    </row>
    <row r="102" spans="2:19" x14ac:dyDescent="0.2">
      <c r="B102" s="23" t="s">
        <v>1697</v>
      </c>
      <c r="C102" s="32" t="s">
        <v>1698</v>
      </c>
      <c r="D102" s="32" t="s">
        <v>343</v>
      </c>
      <c r="E102" s="32" t="s">
        <v>176</v>
      </c>
      <c r="F102" s="32" t="s">
        <v>1699</v>
      </c>
      <c r="G102" s="32" t="s">
        <v>1428</v>
      </c>
      <c r="H102" s="94" t="s">
        <v>182</v>
      </c>
      <c r="I102" s="105">
        <v>78629.689141283176</v>
      </c>
      <c r="J102" s="101">
        <v>2283</v>
      </c>
      <c r="K102" s="101">
        <v>0</v>
      </c>
      <c r="L102" s="98">
        <v>1795.1158030954948</v>
      </c>
      <c r="M102" s="32">
        <v>2.3340257609808413E-3</v>
      </c>
      <c r="N102" s="41">
        <v>2.6551608364809641E-4</v>
      </c>
      <c r="O102" s="41">
        <v>4.5854535666445118E-5</v>
      </c>
      <c r="P102" s="18"/>
      <c r="Q102" s="18"/>
      <c r="R102" s="18"/>
      <c r="S102" s="18"/>
    </row>
    <row r="103" spans="2:19" x14ac:dyDescent="0.2">
      <c r="B103" s="23" t="s">
        <v>1708</v>
      </c>
      <c r="C103" s="32" t="s">
        <v>1709</v>
      </c>
      <c r="D103" s="32" t="s">
        <v>343</v>
      </c>
      <c r="E103" s="32" t="s">
        <v>176</v>
      </c>
      <c r="F103" s="32" t="s">
        <v>1710</v>
      </c>
      <c r="G103" s="32" t="s">
        <v>1711</v>
      </c>
      <c r="H103" s="94" t="s">
        <v>182</v>
      </c>
      <c r="I103" s="105">
        <v>103864.37250737518</v>
      </c>
      <c r="J103" s="101">
        <v>1078</v>
      </c>
      <c r="K103" s="101">
        <v>0</v>
      </c>
      <c r="L103" s="98">
        <v>1119.6579356295044</v>
      </c>
      <c r="M103" s="32">
        <v>4.0328948799252876E-3</v>
      </c>
      <c r="N103" s="41">
        <v>1.6560892037227734E-4</v>
      </c>
      <c r="O103" s="41">
        <v>2.8600603178362313E-5</v>
      </c>
      <c r="P103" s="18"/>
      <c r="Q103" s="18"/>
      <c r="R103" s="18"/>
      <c r="S103" s="18"/>
    </row>
    <row r="104" spans="2:19" x14ac:dyDescent="0.2">
      <c r="B104" s="23" t="s">
        <v>1705</v>
      </c>
      <c r="C104" s="32" t="s">
        <v>1706</v>
      </c>
      <c r="D104" s="32" t="s">
        <v>343</v>
      </c>
      <c r="E104" s="32" t="s">
        <v>176</v>
      </c>
      <c r="F104" s="32" t="s">
        <v>1707</v>
      </c>
      <c r="G104" s="32" t="s">
        <v>757</v>
      </c>
      <c r="H104" s="94" t="s">
        <v>182</v>
      </c>
      <c r="I104" s="105">
        <v>6889188.7820281535</v>
      </c>
      <c r="J104" s="101">
        <v>134.6</v>
      </c>
      <c r="K104" s="101">
        <v>0</v>
      </c>
      <c r="L104" s="98">
        <v>9272.8481006098955</v>
      </c>
      <c r="M104" s="32">
        <v>1.9683396520080439E-2</v>
      </c>
      <c r="N104" s="41">
        <v>1.3715495722849769E-3</v>
      </c>
      <c r="O104" s="41">
        <v>2.3686613600399842E-4</v>
      </c>
      <c r="P104" s="18"/>
      <c r="Q104" s="18"/>
      <c r="R104" s="18"/>
      <c r="S104" s="18"/>
    </row>
    <row r="105" spans="2:19" x14ac:dyDescent="0.2">
      <c r="B105" s="23" t="s">
        <v>1648</v>
      </c>
      <c r="C105" s="32" t="s">
        <v>1649</v>
      </c>
      <c r="D105" s="32" t="s">
        <v>343</v>
      </c>
      <c r="E105" s="32" t="s">
        <v>176</v>
      </c>
      <c r="F105" s="32" t="s">
        <v>1650</v>
      </c>
      <c r="G105" s="32" t="s">
        <v>1521</v>
      </c>
      <c r="H105" s="94" t="s">
        <v>182</v>
      </c>
      <c r="I105" s="105">
        <v>463537.87714030384</v>
      </c>
      <c r="J105" s="101">
        <v>1120</v>
      </c>
      <c r="K105" s="101">
        <v>67.212992190000008</v>
      </c>
      <c r="L105" s="98">
        <v>5258.8372161567468</v>
      </c>
      <c r="M105" s="32">
        <v>1.0459055380117099E-2</v>
      </c>
      <c r="N105" s="41">
        <v>7.7783609267380403E-4</v>
      </c>
      <c r="O105" s="41">
        <v>1.3433202374825312E-4</v>
      </c>
      <c r="P105" s="18"/>
      <c r="Q105" s="18"/>
      <c r="R105" s="18"/>
      <c r="S105" s="18"/>
    </row>
    <row r="106" spans="2:19" x14ac:dyDescent="0.2">
      <c r="B106" s="23" t="s">
        <v>1651</v>
      </c>
      <c r="C106" s="32" t="s">
        <v>1652</v>
      </c>
      <c r="D106" s="32" t="s">
        <v>343</v>
      </c>
      <c r="E106" s="32" t="s">
        <v>176</v>
      </c>
      <c r="F106" s="32" t="s">
        <v>1653</v>
      </c>
      <c r="G106" s="32" t="s">
        <v>1654</v>
      </c>
      <c r="H106" s="94" t="s">
        <v>182</v>
      </c>
      <c r="I106" s="105">
        <v>173841.63307549254</v>
      </c>
      <c r="J106" s="101">
        <v>44.4</v>
      </c>
      <c r="K106" s="101">
        <v>0</v>
      </c>
      <c r="L106" s="98">
        <v>77.185685085518699</v>
      </c>
      <c r="M106" s="32">
        <v>4.6452924228866403E-3</v>
      </c>
      <c r="N106" s="41">
        <v>1.1416556403916849E-5</v>
      </c>
      <c r="O106" s="41">
        <v>1.9716353360544936E-6</v>
      </c>
      <c r="P106" s="18"/>
      <c r="Q106" s="18"/>
      <c r="R106" s="18"/>
      <c r="S106" s="18"/>
    </row>
    <row r="107" spans="2:19" x14ac:dyDescent="0.2">
      <c r="B107" s="23" t="s">
        <v>1700</v>
      </c>
      <c r="C107" s="32" t="s">
        <v>1701</v>
      </c>
      <c r="D107" s="32" t="s">
        <v>343</v>
      </c>
      <c r="E107" s="32" t="s">
        <v>176</v>
      </c>
      <c r="F107" s="32" t="s">
        <v>1702</v>
      </c>
      <c r="G107" s="32" t="s">
        <v>757</v>
      </c>
      <c r="H107" s="94" t="s">
        <v>182</v>
      </c>
      <c r="I107" s="105">
        <v>1505451.4805504757</v>
      </c>
      <c r="J107" s="101">
        <v>546.6</v>
      </c>
      <c r="K107" s="101">
        <v>0</v>
      </c>
      <c r="L107" s="98">
        <v>8228.7977933208222</v>
      </c>
      <c r="M107" s="32">
        <v>2.7377868231928764E-2</v>
      </c>
      <c r="N107" s="41">
        <v>1.2171237974993271E-3</v>
      </c>
      <c r="O107" s="41">
        <v>2.101968581944024E-4</v>
      </c>
      <c r="P107" s="18"/>
      <c r="Q107" s="18"/>
      <c r="R107" s="18"/>
      <c r="S107" s="18"/>
    </row>
    <row r="108" spans="2:19" x14ac:dyDescent="0.2">
      <c r="B108" s="23" t="s">
        <v>1664</v>
      </c>
      <c r="C108" s="32" t="s">
        <v>1665</v>
      </c>
      <c r="D108" s="32" t="s">
        <v>343</v>
      </c>
      <c r="E108" s="32" t="s">
        <v>176</v>
      </c>
      <c r="F108" s="32" t="s">
        <v>1666</v>
      </c>
      <c r="G108" s="32" t="s">
        <v>757</v>
      </c>
      <c r="H108" s="94" t="s">
        <v>182</v>
      </c>
      <c r="I108" s="105">
        <v>276092.86770997255</v>
      </c>
      <c r="J108" s="101">
        <v>1977</v>
      </c>
      <c r="K108" s="101">
        <v>0</v>
      </c>
      <c r="L108" s="98">
        <v>5458.3559946261576</v>
      </c>
      <c r="M108" s="32">
        <v>2.0798350952498122E-2</v>
      </c>
      <c r="N108" s="41">
        <v>8.0734697134920714E-4</v>
      </c>
      <c r="O108" s="41">
        <v>1.3942854227239231E-4</v>
      </c>
      <c r="P108" s="18"/>
      <c r="Q108" s="18"/>
      <c r="R108" s="18"/>
      <c r="S108" s="18"/>
    </row>
    <row r="109" spans="2:19" x14ac:dyDescent="0.2">
      <c r="B109" s="23" t="s">
        <v>1655</v>
      </c>
      <c r="C109" s="32" t="s">
        <v>1656</v>
      </c>
      <c r="D109" s="32" t="s">
        <v>343</v>
      </c>
      <c r="E109" s="32" t="s">
        <v>176</v>
      </c>
      <c r="F109" s="32" t="s">
        <v>1657</v>
      </c>
      <c r="G109" s="32" t="s">
        <v>467</v>
      </c>
      <c r="H109" s="94" t="s">
        <v>182</v>
      </c>
      <c r="I109" s="105">
        <v>183257.26496507757</v>
      </c>
      <c r="J109" s="101">
        <v>2345</v>
      </c>
      <c r="K109" s="101">
        <v>0</v>
      </c>
      <c r="L109" s="98">
        <v>4297.3828634310694</v>
      </c>
      <c r="M109" s="32">
        <v>1.0070297781329477E-2</v>
      </c>
      <c r="N109" s="41">
        <v>6.3562710877319416E-4</v>
      </c>
      <c r="O109" s="41">
        <v>1.0977258149238593E-4</v>
      </c>
      <c r="P109" s="18"/>
      <c r="Q109" s="18"/>
      <c r="R109" s="18"/>
      <c r="S109" s="18"/>
    </row>
    <row r="110" spans="2:19" x14ac:dyDescent="0.2">
      <c r="B110" s="23" t="s">
        <v>1729</v>
      </c>
      <c r="C110" s="32" t="s">
        <v>1730</v>
      </c>
      <c r="D110" s="32" t="s">
        <v>343</v>
      </c>
      <c r="E110" s="32" t="s">
        <v>176</v>
      </c>
      <c r="F110" s="32" t="s">
        <v>1731</v>
      </c>
      <c r="G110" s="32" t="s">
        <v>955</v>
      </c>
      <c r="H110" s="94" t="s">
        <v>182</v>
      </c>
      <c r="I110" s="105">
        <v>624438.38770124526</v>
      </c>
      <c r="J110" s="101">
        <v>843.4</v>
      </c>
      <c r="K110" s="101">
        <v>0</v>
      </c>
      <c r="L110" s="98">
        <v>5266.5133606084592</v>
      </c>
      <c r="M110" s="32">
        <v>1.1487604207656722E-2</v>
      </c>
      <c r="N110" s="41">
        <v>7.7897147336000879E-4</v>
      </c>
      <c r="O110" s="41">
        <v>1.3452810359944426E-4</v>
      </c>
      <c r="P110" s="18"/>
      <c r="Q110" s="18"/>
      <c r="R110" s="18"/>
      <c r="S110" s="18"/>
    </row>
    <row r="111" spans="2:19" x14ac:dyDescent="0.2">
      <c r="B111" s="23" t="s">
        <v>1735</v>
      </c>
      <c r="C111" s="32" t="s">
        <v>1736</v>
      </c>
      <c r="D111" s="32" t="s">
        <v>343</v>
      </c>
      <c r="E111" s="32" t="s">
        <v>176</v>
      </c>
      <c r="F111" s="32" t="s">
        <v>1737</v>
      </c>
      <c r="G111" s="32" t="s">
        <v>757</v>
      </c>
      <c r="H111" s="94" t="s">
        <v>182</v>
      </c>
      <c r="I111" s="105">
        <v>4657609.7734081121</v>
      </c>
      <c r="J111" s="101">
        <v>98.6</v>
      </c>
      <c r="K111" s="101">
        <v>0</v>
      </c>
      <c r="L111" s="98">
        <v>4592.4032365803987</v>
      </c>
      <c r="M111" s="32">
        <v>9.3956626738003809E-3</v>
      </c>
      <c r="N111" s="41">
        <v>6.7926365519539896E-4</v>
      </c>
      <c r="O111" s="41">
        <v>1.1730859794301054E-4</v>
      </c>
      <c r="P111" s="18"/>
      <c r="Q111" s="18"/>
      <c r="R111" s="18"/>
      <c r="S111" s="18"/>
    </row>
    <row r="112" spans="2:19" x14ac:dyDescent="0.2">
      <c r="B112" s="23" t="s">
        <v>1670</v>
      </c>
      <c r="C112" s="32" t="s">
        <v>1671</v>
      </c>
      <c r="D112" s="32" t="s">
        <v>343</v>
      </c>
      <c r="E112" s="32" t="s">
        <v>176</v>
      </c>
      <c r="F112" s="32" t="s">
        <v>1672</v>
      </c>
      <c r="G112" s="32" t="s">
        <v>1216</v>
      </c>
      <c r="H112" s="94" t="s">
        <v>182</v>
      </c>
      <c r="I112" s="105">
        <v>29427.32838337951</v>
      </c>
      <c r="J112" s="101">
        <v>4361</v>
      </c>
      <c r="K112" s="101">
        <v>0</v>
      </c>
      <c r="L112" s="98">
        <v>1283.3257920314277</v>
      </c>
      <c r="M112" s="32">
        <v>2.0962715806018728E-3</v>
      </c>
      <c r="N112" s="41">
        <v>1.8981707907489775E-4</v>
      </c>
      <c r="O112" s="41">
        <v>3.2781343800160165E-5</v>
      </c>
      <c r="P112" s="18"/>
      <c r="Q112" s="18"/>
      <c r="R112" s="18"/>
      <c r="S112" s="18"/>
    </row>
    <row r="113" spans="2:19" x14ac:dyDescent="0.2">
      <c r="B113" s="23" t="s">
        <v>1685</v>
      </c>
      <c r="C113" s="32" t="s">
        <v>1686</v>
      </c>
      <c r="D113" s="32" t="s">
        <v>343</v>
      </c>
      <c r="E113" s="32" t="s">
        <v>176</v>
      </c>
      <c r="F113" s="32" t="s">
        <v>1687</v>
      </c>
      <c r="G113" s="32" t="s">
        <v>461</v>
      </c>
      <c r="H113" s="94" t="s">
        <v>182</v>
      </c>
      <c r="I113" s="105">
        <v>1749858.525747559</v>
      </c>
      <c r="J113" s="101">
        <v>1127</v>
      </c>
      <c r="K113" s="101">
        <v>0</v>
      </c>
      <c r="L113" s="98">
        <v>19720.905584574666</v>
      </c>
      <c r="M113" s="32">
        <v>3.102036692061624E-2</v>
      </c>
      <c r="N113" s="41">
        <v>2.916924695209531E-3</v>
      </c>
      <c r="O113" s="41">
        <v>5.0375188438713219E-4</v>
      </c>
      <c r="P113" s="18"/>
      <c r="Q113" s="18"/>
      <c r="R113" s="18"/>
      <c r="S113" s="18"/>
    </row>
    <row r="114" spans="2:19" x14ac:dyDescent="0.2">
      <c r="B114" s="23" t="s">
        <v>1727</v>
      </c>
      <c r="C114" s="32" t="s">
        <v>1728</v>
      </c>
      <c r="D114" s="32" t="s">
        <v>343</v>
      </c>
      <c r="E114" s="32" t="s">
        <v>176</v>
      </c>
      <c r="F114" s="32" t="s">
        <v>1034</v>
      </c>
      <c r="G114" s="32" t="s">
        <v>461</v>
      </c>
      <c r="H114" s="94" t="s">
        <v>182</v>
      </c>
      <c r="I114" s="105">
        <v>85029.159218184344</v>
      </c>
      <c r="J114" s="101">
        <v>6310</v>
      </c>
      <c r="K114" s="101">
        <v>0</v>
      </c>
      <c r="L114" s="98">
        <v>5365.3399466674327</v>
      </c>
      <c r="M114" s="32">
        <v>6.725109116483264E-3</v>
      </c>
      <c r="N114" s="41">
        <v>7.9358894151746243E-4</v>
      </c>
      <c r="O114" s="41">
        <v>1.3705253528648075E-4</v>
      </c>
      <c r="P114" s="18"/>
      <c r="Q114" s="18"/>
      <c r="R114" s="18"/>
      <c r="S114" s="18"/>
    </row>
    <row r="115" spans="2:19" x14ac:dyDescent="0.2">
      <c r="B115" s="23" t="s">
        <v>1724</v>
      </c>
      <c r="C115" s="32" t="s">
        <v>1725</v>
      </c>
      <c r="D115" s="32" t="s">
        <v>343</v>
      </c>
      <c r="E115" s="32" t="s">
        <v>176</v>
      </c>
      <c r="F115" s="32" t="s">
        <v>1726</v>
      </c>
      <c r="G115" s="32" t="s">
        <v>486</v>
      </c>
      <c r="H115" s="94" t="s">
        <v>182</v>
      </c>
      <c r="I115" s="105">
        <v>229206.215263544</v>
      </c>
      <c r="J115" s="101">
        <v>4218</v>
      </c>
      <c r="K115" s="101">
        <v>0</v>
      </c>
      <c r="L115" s="98">
        <v>9667.9181598794785</v>
      </c>
      <c r="M115" s="32">
        <v>4.6369848193349413E-3</v>
      </c>
      <c r="N115" s="41">
        <v>1.4299844959389252E-3</v>
      </c>
      <c r="O115" s="41">
        <v>2.4695782707611919E-4</v>
      </c>
      <c r="P115" s="18"/>
      <c r="Q115" s="18"/>
      <c r="R115" s="18"/>
      <c r="S115" s="18"/>
    </row>
    <row r="116" spans="2:19" x14ac:dyDescent="0.2">
      <c r="B116" s="23" t="s">
        <v>1658</v>
      </c>
      <c r="C116" s="32" t="s">
        <v>1659</v>
      </c>
      <c r="D116" s="32" t="s">
        <v>343</v>
      </c>
      <c r="E116" s="32" t="s">
        <v>176</v>
      </c>
      <c r="F116" s="32" t="s">
        <v>1660</v>
      </c>
      <c r="G116" s="32" t="s">
        <v>1440</v>
      </c>
      <c r="H116" s="94" t="s">
        <v>182</v>
      </c>
      <c r="I116" s="105">
        <v>369980.93588521011</v>
      </c>
      <c r="J116" s="101">
        <v>3404.9999999999995</v>
      </c>
      <c r="K116" s="101">
        <v>0</v>
      </c>
      <c r="L116" s="98">
        <v>12597.850866891404</v>
      </c>
      <c r="M116" s="32">
        <v>2.3353914613512571E-2</v>
      </c>
      <c r="N116" s="41">
        <v>1.8633516672249147E-3</v>
      </c>
      <c r="O116" s="41">
        <v>3.218001874309711E-4</v>
      </c>
      <c r="P116" s="18"/>
      <c r="Q116" s="18"/>
      <c r="R116" s="18"/>
      <c r="S116" s="18"/>
    </row>
    <row r="117" spans="2:19" x14ac:dyDescent="0.2">
      <c r="B117" s="23" t="s">
        <v>1682</v>
      </c>
      <c r="C117" s="32" t="s">
        <v>1683</v>
      </c>
      <c r="D117" s="32" t="s">
        <v>343</v>
      </c>
      <c r="E117" s="32" t="s">
        <v>176</v>
      </c>
      <c r="F117" s="32" t="s">
        <v>1684</v>
      </c>
      <c r="G117" s="32" t="s">
        <v>1216</v>
      </c>
      <c r="H117" s="94" t="s">
        <v>182</v>
      </c>
      <c r="I117" s="105">
        <v>16897.997581636988</v>
      </c>
      <c r="J117" s="101">
        <v>172800</v>
      </c>
      <c r="K117" s="101">
        <v>0</v>
      </c>
      <c r="L117" s="98">
        <v>29199.739821068717</v>
      </c>
      <c r="M117" s="32">
        <v>3.2852925650146015E-3</v>
      </c>
      <c r="N117" s="41">
        <v>4.3189417348252802E-3</v>
      </c>
      <c r="O117" s="41">
        <v>7.4587974144467244E-4</v>
      </c>
      <c r="P117" s="18"/>
      <c r="Q117" s="18"/>
      <c r="R117" s="18"/>
      <c r="S117" s="18"/>
    </row>
    <row r="118" spans="2:19" x14ac:dyDescent="0.2">
      <c r="B118" s="23" t="s">
        <v>1717</v>
      </c>
      <c r="C118" s="32" t="s">
        <v>1718</v>
      </c>
      <c r="D118" s="32" t="s">
        <v>343</v>
      </c>
      <c r="E118" s="32" t="s">
        <v>176</v>
      </c>
      <c r="F118" s="32" t="s">
        <v>1719</v>
      </c>
      <c r="G118" s="32" t="s">
        <v>757</v>
      </c>
      <c r="H118" s="94" t="s">
        <v>182</v>
      </c>
      <c r="I118" s="105">
        <v>718684.43946476805</v>
      </c>
      <c r="J118" s="101">
        <v>396.50000000000006</v>
      </c>
      <c r="K118" s="101">
        <v>0</v>
      </c>
      <c r="L118" s="98">
        <v>2849.5838024778054</v>
      </c>
      <c r="M118" s="32">
        <v>9.6085249431018885E-3</v>
      </c>
      <c r="N118" s="41">
        <v>4.2148274220318264E-4</v>
      </c>
      <c r="O118" s="41">
        <v>7.2789923569232685E-5</v>
      </c>
      <c r="P118" s="18"/>
      <c r="Q118" s="18"/>
      <c r="R118" s="18"/>
      <c r="S118" s="18"/>
    </row>
    <row r="119" spans="2:19" x14ac:dyDescent="0.2">
      <c r="B119" s="23" t="s">
        <v>1667</v>
      </c>
      <c r="C119" s="32" t="s">
        <v>1668</v>
      </c>
      <c r="D119" s="32" t="s">
        <v>343</v>
      </c>
      <c r="E119" s="32" t="s">
        <v>176</v>
      </c>
      <c r="F119" s="32" t="s">
        <v>1669</v>
      </c>
      <c r="G119" s="32" t="s">
        <v>609</v>
      </c>
      <c r="H119" s="94" t="s">
        <v>182</v>
      </c>
      <c r="I119" s="105">
        <v>631890.32320848899</v>
      </c>
      <c r="J119" s="101">
        <v>80</v>
      </c>
      <c r="K119" s="101">
        <v>0</v>
      </c>
      <c r="L119" s="98">
        <v>505.51225856679122</v>
      </c>
      <c r="M119" s="32">
        <v>3.9904087721307057E-3</v>
      </c>
      <c r="N119" s="41">
        <v>7.4770460434533915E-5</v>
      </c>
      <c r="O119" s="41">
        <v>1.2912832615202066E-5</v>
      </c>
      <c r="P119" s="18"/>
      <c r="Q119" s="18"/>
      <c r="R119" s="18"/>
      <c r="S119" s="18"/>
    </row>
    <row r="120" spans="2:19" x14ac:dyDescent="0.2">
      <c r="B120" s="23" t="s">
        <v>1691</v>
      </c>
      <c r="C120" s="32" t="s">
        <v>1692</v>
      </c>
      <c r="D120" s="32" t="s">
        <v>343</v>
      </c>
      <c r="E120" s="32" t="s">
        <v>176</v>
      </c>
      <c r="F120" s="32" t="s">
        <v>1693</v>
      </c>
      <c r="G120" s="32" t="s">
        <v>609</v>
      </c>
      <c r="H120" s="94" t="s">
        <v>182</v>
      </c>
      <c r="I120" s="105">
        <v>340610.48360573809</v>
      </c>
      <c r="J120" s="101">
        <v>4282</v>
      </c>
      <c r="K120" s="101">
        <v>0</v>
      </c>
      <c r="L120" s="98">
        <v>14584.940907997707</v>
      </c>
      <c r="M120" s="32">
        <v>2.3616454213343765E-2</v>
      </c>
      <c r="N120" s="41">
        <v>2.1572627144458684E-3</v>
      </c>
      <c r="O120" s="41">
        <v>3.7255852346991893E-4</v>
      </c>
      <c r="P120" s="18"/>
      <c r="Q120" s="18"/>
      <c r="R120" s="18"/>
      <c r="S120" s="18"/>
    </row>
    <row r="121" spans="2:19" x14ac:dyDescent="0.2">
      <c r="B121" s="23" t="s">
        <v>1679</v>
      </c>
      <c r="C121" s="32" t="s">
        <v>1680</v>
      </c>
      <c r="D121" s="32" t="s">
        <v>343</v>
      </c>
      <c r="E121" s="32" t="s">
        <v>176</v>
      </c>
      <c r="F121" s="32" t="s">
        <v>1681</v>
      </c>
      <c r="G121" s="32" t="s">
        <v>1216</v>
      </c>
      <c r="H121" s="94" t="s">
        <v>182</v>
      </c>
      <c r="I121" s="105">
        <v>117229.35643735847</v>
      </c>
      <c r="J121" s="101">
        <v>8154.0000000000009</v>
      </c>
      <c r="K121" s="101">
        <v>0</v>
      </c>
      <c r="L121" s="98">
        <v>9558.8817239022083</v>
      </c>
      <c r="M121" s="32">
        <v>1.7814387204412738E-2</v>
      </c>
      <c r="N121" s="41">
        <v>1.4138568860066255E-3</v>
      </c>
      <c r="O121" s="41">
        <v>2.4417259442770722E-4</v>
      </c>
      <c r="P121" s="18"/>
      <c r="Q121" s="18"/>
      <c r="R121" s="18"/>
      <c r="S121" s="18"/>
    </row>
    <row r="122" spans="2:19" x14ac:dyDescent="0.2">
      <c r="B122" s="23" t="s">
        <v>1732</v>
      </c>
      <c r="C122" s="32" t="s">
        <v>1733</v>
      </c>
      <c r="D122" s="32" t="s">
        <v>343</v>
      </c>
      <c r="E122" s="32" t="s">
        <v>176</v>
      </c>
      <c r="F122" s="32" t="s">
        <v>1734</v>
      </c>
      <c r="G122" s="32" t="s">
        <v>1440</v>
      </c>
      <c r="H122" s="94" t="s">
        <v>182</v>
      </c>
      <c r="I122" s="105">
        <v>292907.03773132007</v>
      </c>
      <c r="J122" s="101">
        <v>4997</v>
      </c>
      <c r="K122" s="101">
        <v>0</v>
      </c>
      <c r="L122" s="98">
        <v>14636.564675434067</v>
      </c>
      <c r="M122" s="32">
        <v>2.9290703773132008E-2</v>
      </c>
      <c r="N122" s="41">
        <v>2.1648984004162255E-3</v>
      </c>
      <c r="O122" s="41">
        <v>3.7387720379185969E-4</v>
      </c>
      <c r="P122" s="18"/>
      <c r="Q122" s="18"/>
      <c r="R122" s="18"/>
      <c r="S122" s="18"/>
    </row>
    <row r="123" spans="2:19" x14ac:dyDescent="0.2">
      <c r="B123" s="23" t="s">
        <v>1673</v>
      </c>
      <c r="C123" s="32" t="s">
        <v>1674</v>
      </c>
      <c r="D123" s="32" t="s">
        <v>343</v>
      </c>
      <c r="E123" s="32" t="s">
        <v>176</v>
      </c>
      <c r="F123" s="32" t="s">
        <v>1675</v>
      </c>
      <c r="G123" s="32" t="s">
        <v>1440</v>
      </c>
      <c r="H123" s="94" t="s">
        <v>182</v>
      </c>
      <c r="I123" s="105">
        <v>195544.66458098602</v>
      </c>
      <c r="J123" s="101">
        <v>4095.0000000000005</v>
      </c>
      <c r="K123" s="101">
        <v>0</v>
      </c>
      <c r="L123" s="98">
        <v>8007.5540145913783</v>
      </c>
      <c r="M123" s="32">
        <v>2.0177328481938969E-2</v>
      </c>
      <c r="N123" s="41">
        <v>1.1843995679212405E-3</v>
      </c>
      <c r="O123" s="41">
        <v>2.0454539508253281E-4</v>
      </c>
      <c r="P123" s="18"/>
      <c r="Q123" s="18"/>
      <c r="R123" s="18"/>
      <c r="S123" s="18"/>
    </row>
    <row r="124" spans="2:19" x14ac:dyDescent="0.2">
      <c r="B124" s="23" t="s">
        <v>1703</v>
      </c>
      <c r="C124" s="32" t="s">
        <v>1704</v>
      </c>
      <c r="D124" s="32" t="s">
        <v>343</v>
      </c>
      <c r="E124" s="32" t="s">
        <v>176</v>
      </c>
      <c r="F124" s="32" t="s">
        <v>176</v>
      </c>
      <c r="G124" s="32" t="s">
        <v>461</v>
      </c>
      <c r="H124" s="94" t="s">
        <v>182</v>
      </c>
      <c r="I124" s="105">
        <v>509967.88723812765</v>
      </c>
      <c r="J124" s="101">
        <v>117.9</v>
      </c>
      <c r="K124" s="101">
        <v>0</v>
      </c>
      <c r="L124" s="98">
        <v>601.25213824489288</v>
      </c>
      <c r="M124" s="32">
        <v>5.4054681516909689E-3</v>
      </c>
      <c r="N124" s="41">
        <v>8.8931372982479001E-5</v>
      </c>
      <c r="O124" s="41">
        <v>1.5358417306635554E-5</v>
      </c>
      <c r="P124" s="18"/>
      <c r="Q124" s="18"/>
      <c r="R124" s="18"/>
      <c r="S124" s="18"/>
    </row>
    <row r="125" spans="2:19" x14ac:dyDescent="0.2">
      <c r="B125" s="23" t="s">
        <v>1688</v>
      </c>
      <c r="C125" s="32" t="s">
        <v>1689</v>
      </c>
      <c r="D125" s="32" t="s">
        <v>343</v>
      </c>
      <c r="E125" s="32" t="s">
        <v>176</v>
      </c>
      <c r="F125" s="32" t="s">
        <v>1690</v>
      </c>
      <c r="G125" s="32" t="s">
        <v>609</v>
      </c>
      <c r="H125" s="94" t="s">
        <v>182</v>
      </c>
      <c r="I125" s="105">
        <v>2536632.5274497275</v>
      </c>
      <c r="J125" s="101">
        <v>174.8</v>
      </c>
      <c r="K125" s="101">
        <v>0</v>
      </c>
      <c r="L125" s="98">
        <v>4434.0336573502018</v>
      </c>
      <c r="M125" s="32">
        <v>1.167700524778458E-2</v>
      </c>
      <c r="N125" s="41">
        <v>6.5583916616038056E-4</v>
      </c>
      <c r="O125" s="41">
        <v>1.1326319680133019E-4</v>
      </c>
      <c r="P125" s="18"/>
      <c r="Q125" s="18"/>
      <c r="R125" s="18"/>
      <c r="S125" s="18"/>
    </row>
    <row r="126" spans="2:19" x14ac:dyDescent="0.2">
      <c r="B126" s="23" t="s">
        <v>1661</v>
      </c>
      <c r="C126" s="32" t="s">
        <v>1662</v>
      </c>
      <c r="D126" s="32" t="s">
        <v>343</v>
      </c>
      <c r="E126" s="32" t="s">
        <v>176</v>
      </c>
      <c r="F126" s="32" t="s">
        <v>1663</v>
      </c>
      <c r="G126" s="32" t="s">
        <v>979</v>
      </c>
      <c r="H126" s="94" t="s">
        <v>182</v>
      </c>
      <c r="I126" s="105">
        <v>226380.91273271324</v>
      </c>
      <c r="J126" s="101">
        <v>4216</v>
      </c>
      <c r="K126" s="101">
        <v>0</v>
      </c>
      <c r="L126" s="98">
        <v>9544.2192816958814</v>
      </c>
      <c r="M126" s="32">
        <v>2.1497143291367947E-2</v>
      </c>
      <c r="N126" s="41">
        <v>1.4116881600533321E-3</v>
      </c>
      <c r="O126" s="41">
        <v>2.4379805620685941E-4</v>
      </c>
      <c r="P126" s="18"/>
      <c r="Q126" s="18"/>
      <c r="R126" s="18"/>
      <c r="S126" s="18"/>
    </row>
    <row r="127" spans="2:19" x14ac:dyDescent="0.2">
      <c r="B127" s="23" t="s">
        <v>1720</v>
      </c>
      <c r="C127" s="32" t="s">
        <v>1721</v>
      </c>
      <c r="D127" s="32" t="s">
        <v>343</v>
      </c>
      <c r="E127" s="32" t="s">
        <v>176</v>
      </c>
      <c r="F127" s="32" t="s">
        <v>1722</v>
      </c>
      <c r="G127" s="32" t="s">
        <v>1723</v>
      </c>
      <c r="H127" s="94" t="s">
        <v>182</v>
      </c>
      <c r="I127" s="105">
        <v>57671.061284509917</v>
      </c>
      <c r="J127" s="101">
        <v>43650</v>
      </c>
      <c r="K127" s="101">
        <v>0</v>
      </c>
      <c r="L127" s="98">
        <v>25173.418250688577</v>
      </c>
      <c r="M127" s="32">
        <v>3.9933430240350872E-3</v>
      </c>
      <c r="N127" s="41">
        <v>3.7234073781939625E-3</v>
      </c>
      <c r="O127" s="41">
        <v>6.430311643583329E-4</v>
      </c>
      <c r="P127" s="18"/>
      <c r="Q127" s="18"/>
      <c r="R127" s="18"/>
      <c r="S127" s="18"/>
    </row>
    <row r="128" spans="2:19" x14ac:dyDescent="0.2">
      <c r="B128" s="23" t="s">
        <v>1714</v>
      </c>
      <c r="C128" s="32" t="s">
        <v>1715</v>
      </c>
      <c r="D128" s="32" t="s">
        <v>343</v>
      </c>
      <c r="E128" s="32" t="s">
        <v>176</v>
      </c>
      <c r="F128" s="32" t="s">
        <v>1716</v>
      </c>
      <c r="G128" s="32" t="s">
        <v>461</v>
      </c>
      <c r="H128" s="94" t="s">
        <v>182</v>
      </c>
      <c r="I128" s="105">
        <v>1385123.4965311992</v>
      </c>
      <c r="J128" s="101">
        <v>112.20000000000002</v>
      </c>
      <c r="K128" s="101">
        <v>0</v>
      </c>
      <c r="L128" s="98">
        <v>1554.1085624760838</v>
      </c>
      <c r="M128" s="32">
        <v>1.0399316908616542E-2</v>
      </c>
      <c r="N128" s="41">
        <v>2.2986863485969294E-4</v>
      </c>
      <c r="O128" s="41">
        <v>3.9698233609609838E-5</v>
      </c>
      <c r="P128" s="18"/>
      <c r="Q128" s="18"/>
      <c r="R128" s="18"/>
      <c r="S128" s="18"/>
    </row>
    <row r="129" spans="2:19" x14ac:dyDescent="0.2">
      <c r="B129" s="23" t="s">
        <v>1694</v>
      </c>
      <c r="C129" s="32" t="s">
        <v>1695</v>
      </c>
      <c r="D129" s="32" t="s">
        <v>343</v>
      </c>
      <c r="E129" s="32" t="s">
        <v>176</v>
      </c>
      <c r="F129" s="32" t="s">
        <v>1696</v>
      </c>
      <c r="G129" s="32" t="s">
        <v>609</v>
      </c>
      <c r="H129" s="94" t="s">
        <v>182</v>
      </c>
      <c r="I129" s="105">
        <v>60006.643530409659</v>
      </c>
      <c r="J129" s="101">
        <v>388.3</v>
      </c>
      <c r="K129" s="101">
        <v>0</v>
      </c>
      <c r="L129" s="98">
        <v>233.00579556473753</v>
      </c>
      <c r="M129" s="32">
        <v>1.2734991570455896E-3</v>
      </c>
      <c r="N129" s="41">
        <v>3.4463952798462983E-5</v>
      </c>
      <c r="O129" s="41">
        <v>5.9519127093570015E-6</v>
      </c>
      <c r="P129" s="18"/>
      <c r="Q129" s="18"/>
      <c r="R129" s="18"/>
      <c r="S129" s="18"/>
    </row>
    <row r="130" spans="2:19" x14ac:dyDescent="0.2">
      <c r="B130" s="23" t="s">
        <v>1712</v>
      </c>
      <c r="C130" s="32" t="s">
        <v>1713</v>
      </c>
      <c r="D130" s="32" t="s">
        <v>343</v>
      </c>
      <c r="E130" s="32" t="s">
        <v>176</v>
      </c>
      <c r="F130" s="32" t="s">
        <v>1696</v>
      </c>
      <c r="G130" s="32" t="s">
        <v>609</v>
      </c>
      <c r="H130" s="94" t="s">
        <v>182</v>
      </c>
      <c r="I130" s="105">
        <v>1723365.5379676644</v>
      </c>
      <c r="J130" s="101">
        <v>365.86</v>
      </c>
      <c r="K130" s="101">
        <v>0</v>
      </c>
      <c r="L130" s="98">
        <v>6305.1051575244583</v>
      </c>
      <c r="M130" s="32">
        <v>3.6574359616881852E-2</v>
      </c>
      <c r="N130" s="41">
        <v>9.3258987834015001E-4</v>
      </c>
      <c r="O130" s="41">
        <v>1.6105794892331643E-4</v>
      </c>
      <c r="P130" s="18"/>
      <c r="Q130" s="18"/>
      <c r="R130" s="18"/>
      <c r="S130" s="18"/>
    </row>
    <row r="131" spans="2:19" x14ac:dyDescent="0.2">
      <c r="B131" s="23" t="s">
        <v>1645</v>
      </c>
      <c r="C131" s="32" t="s">
        <v>1646</v>
      </c>
      <c r="D131" s="32" t="s">
        <v>343</v>
      </c>
      <c r="E131" s="32" t="s">
        <v>176</v>
      </c>
      <c r="F131" s="32" t="s">
        <v>1647</v>
      </c>
      <c r="G131" s="32" t="s">
        <v>563</v>
      </c>
      <c r="H131" s="94" t="s">
        <v>182</v>
      </c>
      <c r="I131" s="105">
        <v>326884.51445985382</v>
      </c>
      <c r="J131" s="101">
        <v>1680</v>
      </c>
      <c r="K131" s="101">
        <v>0</v>
      </c>
      <c r="L131" s="98">
        <v>5491.6598429255437</v>
      </c>
      <c r="M131" s="32">
        <v>3.6956861810159565E-2</v>
      </c>
      <c r="N131" s="41">
        <v>8.1227295292410882E-4</v>
      </c>
      <c r="O131" s="41">
        <v>1.402792575839286E-4</v>
      </c>
      <c r="P131" s="18"/>
      <c r="Q131" s="18"/>
      <c r="R131" s="18"/>
      <c r="S131" s="18"/>
    </row>
    <row r="132" spans="2:19" x14ac:dyDescent="0.2">
      <c r="B132" s="23" t="s">
        <v>1676</v>
      </c>
      <c r="C132" s="32" t="s">
        <v>1677</v>
      </c>
      <c r="D132" s="32" t="s">
        <v>343</v>
      </c>
      <c r="E132" s="32" t="s">
        <v>176</v>
      </c>
      <c r="F132" s="32" t="s">
        <v>1678</v>
      </c>
      <c r="G132" s="32" t="s">
        <v>461</v>
      </c>
      <c r="H132" s="94" t="s">
        <v>182</v>
      </c>
      <c r="I132" s="105">
        <v>9070915.3026255704</v>
      </c>
      <c r="J132" s="101">
        <v>157.80000000000001</v>
      </c>
      <c r="K132" s="101">
        <v>0</v>
      </c>
      <c r="L132" s="98">
        <v>14313.90434835833</v>
      </c>
      <c r="M132" s="32">
        <v>4.9627330624284059E-2</v>
      </c>
      <c r="N132" s="41">
        <v>2.1171736206298565E-3</v>
      </c>
      <c r="O132" s="41">
        <v>3.6563515085548197E-4</v>
      </c>
      <c r="P132" s="18"/>
      <c r="Q132" s="18"/>
      <c r="R132" s="18"/>
      <c r="S132" s="18"/>
    </row>
    <row r="133" spans="2:19" s="164" customFormat="1" x14ac:dyDescent="0.2">
      <c r="B133" s="133" t="s">
        <v>1738</v>
      </c>
      <c r="C133" s="171" t="s">
        <v>176</v>
      </c>
      <c r="D133" s="171" t="s">
        <v>176</v>
      </c>
      <c r="E133" s="171" t="s">
        <v>176</v>
      </c>
      <c r="F133" s="171" t="s">
        <v>176</v>
      </c>
      <c r="G133" s="171" t="s">
        <v>176</v>
      </c>
      <c r="H133" s="172" t="s">
        <v>176</v>
      </c>
      <c r="I133" s="182" t="s">
        <v>176</v>
      </c>
      <c r="J133" s="168" t="s">
        <v>176</v>
      </c>
      <c r="K133" s="168" t="s">
        <v>176</v>
      </c>
      <c r="L133" s="199">
        <v>0</v>
      </c>
      <c r="M133" s="171" t="s">
        <v>176</v>
      </c>
      <c r="N133" s="167">
        <v>0</v>
      </c>
      <c r="O133" s="167">
        <v>0</v>
      </c>
    </row>
    <row r="134" spans="2:19" s="164" customFormat="1" x14ac:dyDescent="0.2">
      <c r="B134" s="133" t="s">
        <v>1739</v>
      </c>
      <c r="C134" s="171" t="s">
        <v>176</v>
      </c>
      <c r="D134" s="171" t="s">
        <v>176</v>
      </c>
      <c r="E134" s="171" t="s">
        <v>176</v>
      </c>
      <c r="F134" s="171" t="s">
        <v>176</v>
      </c>
      <c r="G134" s="171" t="s">
        <v>176</v>
      </c>
      <c r="H134" s="172" t="s">
        <v>176</v>
      </c>
      <c r="I134" s="182" t="s">
        <v>176</v>
      </c>
      <c r="J134" s="168" t="s">
        <v>176</v>
      </c>
      <c r="K134" s="168" t="s">
        <v>176</v>
      </c>
      <c r="L134" s="199">
        <v>0</v>
      </c>
      <c r="M134" s="171" t="s">
        <v>176</v>
      </c>
      <c r="N134" s="167">
        <v>0</v>
      </c>
      <c r="O134" s="167">
        <v>0</v>
      </c>
    </row>
    <row r="135" spans="2:19" s="164" customFormat="1" x14ac:dyDescent="0.2">
      <c r="B135" s="133" t="s">
        <v>1740</v>
      </c>
      <c r="C135" s="171" t="s">
        <v>176</v>
      </c>
      <c r="D135" s="171" t="s">
        <v>176</v>
      </c>
      <c r="E135" s="171" t="s">
        <v>176</v>
      </c>
      <c r="F135" s="171" t="s">
        <v>176</v>
      </c>
      <c r="G135" s="171" t="s">
        <v>176</v>
      </c>
      <c r="H135" s="172" t="s">
        <v>176</v>
      </c>
      <c r="I135" s="182" t="s">
        <v>176</v>
      </c>
      <c r="J135" s="168" t="s">
        <v>176</v>
      </c>
      <c r="K135" s="168" t="s">
        <v>176</v>
      </c>
      <c r="L135" s="199">
        <v>0</v>
      </c>
      <c r="M135" s="171" t="s">
        <v>176</v>
      </c>
      <c r="N135" s="167">
        <v>0</v>
      </c>
      <c r="O135" s="167">
        <v>0</v>
      </c>
    </row>
    <row r="136" spans="2:19" s="164" customFormat="1" x14ac:dyDescent="0.2">
      <c r="B136" s="133" t="s">
        <v>437</v>
      </c>
      <c r="C136" s="171" t="s">
        <v>176</v>
      </c>
      <c r="D136" s="171" t="s">
        <v>176</v>
      </c>
      <c r="E136" s="171" t="s">
        <v>176</v>
      </c>
      <c r="F136" s="171" t="s">
        <v>176</v>
      </c>
      <c r="G136" s="171" t="s">
        <v>176</v>
      </c>
      <c r="H136" s="172" t="s">
        <v>176</v>
      </c>
      <c r="I136" s="182" t="s">
        <v>176</v>
      </c>
      <c r="J136" s="168" t="s">
        <v>176</v>
      </c>
      <c r="K136" s="168" t="s">
        <v>176</v>
      </c>
      <c r="L136" s="199">
        <v>2069860.1285731909</v>
      </c>
      <c r="M136" s="171" t="s">
        <v>176</v>
      </c>
      <c r="N136" s="167">
        <v>0.30615359415275722</v>
      </c>
      <c r="O136" s="167">
        <v>5.2872619653030264E-2</v>
      </c>
    </row>
    <row r="137" spans="2:19" s="164" customFormat="1" x14ac:dyDescent="0.2">
      <c r="B137" s="133" t="s">
        <v>155</v>
      </c>
      <c r="C137" s="171" t="s">
        <v>176</v>
      </c>
      <c r="D137" s="171" t="s">
        <v>176</v>
      </c>
      <c r="E137" s="171" t="s">
        <v>176</v>
      </c>
      <c r="F137" s="171" t="s">
        <v>176</v>
      </c>
      <c r="G137" s="171" t="s">
        <v>176</v>
      </c>
      <c r="H137" s="172" t="s">
        <v>176</v>
      </c>
      <c r="I137" s="182" t="s">
        <v>176</v>
      </c>
      <c r="J137" s="168" t="s">
        <v>176</v>
      </c>
      <c r="K137" s="168" t="s">
        <v>176</v>
      </c>
      <c r="L137" s="199">
        <v>678682.81394606375</v>
      </c>
      <c r="M137" s="171" t="s">
        <v>176</v>
      </c>
      <c r="N137" s="167">
        <v>0.10038416601730643</v>
      </c>
      <c r="O137" s="167">
        <v>1.7336310696295279E-2</v>
      </c>
    </row>
    <row r="138" spans="2:19" x14ac:dyDescent="0.2">
      <c r="B138" s="23" t="s">
        <v>1741</v>
      </c>
      <c r="C138" s="32" t="s">
        <v>1742</v>
      </c>
      <c r="D138" s="32" t="s">
        <v>1743</v>
      </c>
      <c r="E138" s="32" t="s">
        <v>1225</v>
      </c>
      <c r="F138" s="32" t="s">
        <v>176</v>
      </c>
      <c r="G138" s="32" t="s">
        <v>1245</v>
      </c>
      <c r="H138" s="94" t="s">
        <v>136</v>
      </c>
      <c r="I138" s="105">
        <v>5953685.9266200867</v>
      </c>
      <c r="J138" s="101">
        <v>21</v>
      </c>
      <c r="K138" s="101">
        <v>0</v>
      </c>
      <c r="L138" s="98">
        <v>4534.7439606337912</v>
      </c>
      <c r="M138" s="32">
        <v>1.1365313955709605E-2</v>
      </c>
      <c r="N138" s="41">
        <v>6.7073525546267499E-4</v>
      </c>
      <c r="O138" s="41">
        <v>1.1583574626356129E-4</v>
      </c>
      <c r="P138" s="18"/>
      <c r="Q138" s="18"/>
      <c r="R138" s="18"/>
      <c r="S138" s="18"/>
    </row>
    <row r="139" spans="2:19" x14ac:dyDescent="0.2">
      <c r="B139" s="23" t="s">
        <v>1744</v>
      </c>
      <c r="C139" s="32" t="s">
        <v>1745</v>
      </c>
      <c r="D139" s="32" t="s">
        <v>1743</v>
      </c>
      <c r="E139" s="32" t="s">
        <v>1225</v>
      </c>
      <c r="F139" s="32" t="s">
        <v>176</v>
      </c>
      <c r="G139" s="32" t="s">
        <v>1245</v>
      </c>
      <c r="H139" s="94" t="s">
        <v>136</v>
      </c>
      <c r="I139" s="105">
        <v>9703.7881407025216</v>
      </c>
      <c r="J139" s="101">
        <v>21.5</v>
      </c>
      <c r="K139" s="101">
        <v>0</v>
      </c>
      <c r="L139" s="98">
        <v>7.567062144546</v>
      </c>
      <c r="M139" s="32">
        <v>1.852408745406991E-5</v>
      </c>
      <c r="N139" s="41">
        <v>1.1192462914520603E-6</v>
      </c>
      <c r="O139" s="41">
        <v>1.932934468065806E-7</v>
      </c>
      <c r="P139" s="18"/>
      <c r="Q139" s="18"/>
      <c r="R139" s="18"/>
      <c r="S139" s="18"/>
    </row>
    <row r="140" spans="2:19" x14ac:dyDescent="0.2">
      <c r="B140" s="23" t="s">
        <v>1792</v>
      </c>
      <c r="C140" s="32" t="s">
        <v>1793</v>
      </c>
      <c r="D140" s="32" t="s">
        <v>1748</v>
      </c>
      <c r="E140" s="32" t="s">
        <v>1225</v>
      </c>
      <c r="F140" s="32" t="s">
        <v>1699</v>
      </c>
      <c r="G140" s="32" t="s">
        <v>1316</v>
      </c>
      <c r="H140" s="94" t="s">
        <v>136</v>
      </c>
      <c r="I140" s="105">
        <v>666534.16126773192</v>
      </c>
      <c r="J140" s="101">
        <v>618</v>
      </c>
      <c r="K140" s="101">
        <v>0</v>
      </c>
      <c r="L140" s="98">
        <v>14940.26991053285</v>
      </c>
      <c r="M140" s="32">
        <v>1.9785248040054212E-2</v>
      </c>
      <c r="N140" s="41">
        <v>2.209819527213617E-3</v>
      </c>
      <c r="O140" s="41">
        <v>3.8163506682827703E-4</v>
      </c>
      <c r="P140" s="18"/>
      <c r="Q140" s="18"/>
      <c r="R140" s="18"/>
      <c r="S140" s="18"/>
    </row>
    <row r="141" spans="2:19" x14ac:dyDescent="0.2">
      <c r="B141" s="23" t="s">
        <v>1768</v>
      </c>
      <c r="C141" s="32" t="s">
        <v>1769</v>
      </c>
      <c r="D141" s="32" t="s">
        <v>1748</v>
      </c>
      <c r="E141" s="32" t="s">
        <v>1225</v>
      </c>
      <c r="F141" s="32" t="s">
        <v>176</v>
      </c>
      <c r="G141" s="32" t="s">
        <v>1765</v>
      </c>
      <c r="H141" s="94" t="s">
        <v>136</v>
      </c>
      <c r="I141" s="105">
        <v>205938.51111252257</v>
      </c>
      <c r="J141" s="101">
        <v>1855</v>
      </c>
      <c r="K141" s="101">
        <v>0</v>
      </c>
      <c r="L141" s="98">
        <v>13855.718076253856</v>
      </c>
      <c r="M141" s="32">
        <v>5.9955326092057904E-3</v>
      </c>
      <c r="N141" s="41">
        <v>2.0494031601722539E-3</v>
      </c>
      <c r="O141" s="41">
        <v>3.5393121581136914E-4</v>
      </c>
      <c r="P141" s="18"/>
      <c r="Q141" s="18"/>
      <c r="R141" s="18"/>
      <c r="S141" s="18"/>
    </row>
    <row r="142" spans="2:19" x14ac:dyDescent="0.2">
      <c r="B142" s="23" t="s">
        <v>1766</v>
      </c>
      <c r="C142" s="32" t="s">
        <v>1767</v>
      </c>
      <c r="D142" s="32" t="s">
        <v>1748</v>
      </c>
      <c r="E142" s="32" t="s">
        <v>1225</v>
      </c>
      <c r="F142" s="32" t="s">
        <v>176</v>
      </c>
      <c r="G142" s="32" t="s">
        <v>1316</v>
      </c>
      <c r="H142" s="94" t="s">
        <v>136</v>
      </c>
      <c r="I142" s="105">
        <v>42687.252187201513</v>
      </c>
      <c r="J142" s="101">
        <v>7984</v>
      </c>
      <c r="K142" s="101">
        <v>0</v>
      </c>
      <c r="L142" s="98">
        <v>12361.360829384357</v>
      </c>
      <c r="M142" s="32">
        <v>1.1837380085000996E-3</v>
      </c>
      <c r="N142" s="41">
        <v>1.8283723592201697E-3</v>
      </c>
      <c r="O142" s="41">
        <v>3.1575927305601756E-4</v>
      </c>
      <c r="P142" s="18"/>
      <c r="Q142" s="18"/>
      <c r="R142" s="18"/>
      <c r="S142" s="18"/>
    </row>
    <row r="143" spans="2:19" x14ac:dyDescent="0.2">
      <c r="B143" s="23" t="s">
        <v>1783</v>
      </c>
      <c r="C143" s="32" t="s">
        <v>1784</v>
      </c>
      <c r="D143" s="32" t="s">
        <v>1748</v>
      </c>
      <c r="E143" s="32" t="s">
        <v>1225</v>
      </c>
      <c r="F143" s="32" t="s">
        <v>1710</v>
      </c>
      <c r="G143" s="32" t="s">
        <v>1240</v>
      </c>
      <c r="H143" s="94" t="s">
        <v>136</v>
      </c>
      <c r="I143" s="105">
        <v>183078.4311513358</v>
      </c>
      <c r="J143" s="101">
        <v>311</v>
      </c>
      <c r="K143" s="101">
        <v>0</v>
      </c>
      <c r="L143" s="98">
        <v>2065.1192119883349</v>
      </c>
      <c r="M143" s="32">
        <v>7.1086557381603464E-3</v>
      </c>
      <c r="N143" s="41">
        <v>3.054523638464212E-4</v>
      </c>
      <c r="O143" s="41">
        <v>5.2751517422044911E-5</v>
      </c>
      <c r="P143" s="18"/>
      <c r="Q143" s="18"/>
      <c r="R143" s="18"/>
      <c r="S143" s="18"/>
    </row>
    <row r="144" spans="2:19" x14ac:dyDescent="0.2">
      <c r="B144" s="23" t="s">
        <v>1809</v>
      </c>
      <c r="C144" s="32" t="s">
        <v>1810</v>
      </c>
      <c r="D144" s="32" t="s">
        <v>1776</v>
      </c>
      <c r="E144" s="32" t="s">
        <v>1225</v>
      </c>
      <c r="F144" s="32" t="s">
        <v>176</v>
      </c>
      <c r="G144" s="32" t="s">
        <v>1798</v>
      </c>
      <c r="H144" s="94" t="s">
        <v>136</v>
      </c>
      <c r="I144" s="105">
        <v>34540.202916297159</v>
      </c>
      <c r="J144" s="101">
        <v>13912</v>
      </c>
      <c r="K144" s="101">
        <v>91.452440100000004</v>
      </c>
      <c r="L144" s="98">
        <v>17520.03263877724</v>
      </c>
      <c r="M144" s="32">
        <v>3.8138843873229656E-4</v>
      </c>
      <c r="N144" s="41">
        <v>2.591392958389266E-3</v>
      </c>
      <c r="O144" s="41">
        <v>4.47532666208363E-4</v>
      </c>
      <c r="P144" s="18"/>
      <c r="Q144" s="18"/>
      <c r="R144" s="18"/>
      <c r="S144" s="18"/>
    </row>
    <row r="145" spans="2:19" x14ac:dyDescent="0.2">
      <c r="B145" s="23" t="s">
        <v>1763</v>
      </c>
      <c r="C145" s="32" t="s">
        <v>1764</v>
      </c>
      <c r="D145" s="32" t="s">
        <v>1748</v>
      </c>
      <c r="E145" s="32" t="s">
        <v>1225</v>
      </c>
      <c r="F145" s="32" t="s">
        <v>176</v>
      </c>
      <c r="G145" s="32" t="s">
        <v>1765</v>
      </c>
      <c r="H145" s="94" t="s">
        <v>136</v>
      </c>
      <c r="I145" s="105">
        <v>639260.42486810172</v>
      </c>
      <c r="J145" s="101">
        <v>2190</v>
      </c>
      <c r="K145" s="101">
        <v>0</v>
      </c>
      <c r="L145" s="98">
        <v>50777.286587373863</v>
      </c>
      <c r="M145" s="32">
        <v>1.859108011666899E-2</v>
      </c>
      <c r="N145" s="41">
        <v>7.5104827497523346E-3</v>
      </c>
      <c r="O145" s="41">
        <v>1.2970577691149533E-3</v>
      </c>
      <c r="P145" s="18"/>
      <c r="Q145" s="18"/>
      <c r="R145" s="18"/>
      <c r="S145" s="18"/>
    </row>
    <row r="146" spans="2:19" x14ac:dyDescent="0.2">
      <c r="B146" s="23" t="s">
        <v>1788</v>
      </c>
      <c r="C146" s="32" t="s">
        <v>1789</v>
      </c>
      <c r="D146" s="32" t="s">
        <v>1748</v>
      </c>
      <c r="E146" s="32" t="s">
        <v>1225</v>
      </c>
      <c r="F146" s="32" t="s">
        <v>1622</v>
      </c>
      <c r="G146" s="32" t="s">
        <v>1316</v>
      </c>
      <c r="H146" s="94" t="s">
        <v>136</v>
      </c>
      <c r="I146" s="105">
        <v>652319.40076167346</v>
      </c>
      <c r="J146" s="101">
        <v>850</v>
      </c>
      <c r="K146" s="101">
        <v>0</v>
      </c>
      <c r="L146" s="98">
        <v>20110.680965466054</v>
      </c>
      <c r="M146" s="32">
        <v>1.3378853597438093E-2</v>
      </c>
      <c r="N146" s="41">
        <v>2.9745764814944411E-3</v>
      </c>
      <c r="O146" s="41">
        <v>5.1370832790691308E-4</v>
      </c>
      <c r="P146" s="18"/>
      <c r="Q146" s="18"/>
      <c r="R146" s="18"/>
      <c r="S146" s="18"/>
    </row>
    <row r="147" spans="2:19" x14ac:dyDescent="0.2">
      <c r="B147" s="23" t="s">
        <v>1785</v>
      </c>
      <c r="C147" s="32" t="s">
        <v>1786</v>
      </c>
      <c r="D147" s="32" t="s">
        <v>1748</v>
      </c>
      <c r="E147" s="32" t="s">
        <v>1225</v>
      </c>
      <c r="F147" s="32" t="s">
        <v>1787</v>
      </c>
      <c r="G147" s="32" t="s">
        <v>1279</v>
      </c>
      <c r="H147" s="94" t="s">
        <v>136</v>
      </c>
      <c r="I147" s="105">
        <v>1321.3480725585421</v>
      </c>
      <c r="J147" s="101">
        <v>14308.000000000002</v>
      </c>
      <c r="K147" s="101">
        <v>0</v>
      </c>
      <c r="L147" s="98">
        <v>685.71511466414358</v>
      </c>
      <c r="M147" s="32">
        <v>5.8175862432873432E-5</v>
      </c>
      <c r="N147" s="41">
        <v>1.0142431559566815E-4</v>
      </c>
      <c r="O147" s="41">
        <v>1.7515944168151693E-5</v>
      </c>
      <c r="P147" s="18"/>
      <c r="Q147" s="18"/>
      <c r="R147" s="18"/>
      <c r="S147" s="18"/>
    </row>
    <row r="148" spans="2:19" x14ac:dyDescent="0.2">
      <c r="B148" s="23" t="s">
        <v>1770</v>
      </c>
      <c r="C148" s="32" t="s">
        <v>1771</v>
      </c>
      <c r="D148" s="32" t="s">
        <v>1748</v>
      </c>
      <c r="E148" s="32" t="s">
        <v>1225</v>
      </c>
      <c r="F148" s="32" t="s">
        <v>176</v>
      </c>
      <c r="G148" s="32" t="s">
        <v>1756</v>
      </c>
      <c r="H148" s="94" t="s">
        <v>136</v>
      </c>
      <c r="I148" s="105">
        <v>330184.40907243185</v>
      </c>
      <c r="J148" s="101">
        <v>3765</v>
      </c>
      <c r="K148" s="101">
        <v>0</v>
      </c>
      <c r="L148" s="98">
        <v>45088.843766293445</v>
      </c>
      <c r="M148" s="32">
        <v>7.25705315953281E-3</v>
      </c>
      <c r="N148" s="41">
        <v>6.6691035711473013E-3</v>
      </c>
      <c r="O148" s="41">
        <v>1.1517518764388528E-3</v>
      </c>
      <c r="P148" s="18"/>
      <c r="Q148" s="18"/>
      <c r="R148" s="18"/>
      <c r="S148" s="18"/>
    </row>
    <row r="149" spans="2:19" x14ac:dyDescent="0.2">
      <c r="B149" s="23" t="s">
        <v>1779</v>
      </c>
      <c r="C149" s="32" t="s">
        <v>1780</v>
      </c>
      <c r="D149" s="32" t="s">
        <v>1776</v>
      </c>
      <c r="E149" s="32" t="s">
        <v>1225</v>
      </c>
      <c r="F149" s="32" t="s">
        <v>1239</v>
      </c>
      <c r="G149" s="32" t="s">
        <v>1240</v>
      </c>
      <c r="H149" s="94" t="s">
        <v>136</v>
      </c>
      <c r="I149" s="105">
        <v>546249.46387828328</v>
      </c>
      <c r="J149" s="101">
        <v>2154</v>
      </c>
      <c r="K149" s="101">
        <v>0</v>
      </c>
      <c r="L149" s="98">
        <v>42676.056188865536</v>
      </c>
      <c r="M149" s="32">
        <v>5.3644194681941499E-4</v>
      </c>
      <c r="N149" s="41">
        <v>6.3122274815219257E-3</v>
      </c>
      <c r="O149" s="41">
        <v>1.0901194993888925E-3</v>
      </c>
      <c r="P149" s="18"/>
      <c r="Q149" s="18"/>
      <c r="R149" s="18"/>
      <c r="S149" s="18"/>
    </row>
    <row r="150" spans="2:19" x14ac:dyDescent="0.2">
      <c r="B150" s="23" t="s">
        <v>1772</v>
      </c>
      <c r="C150" s="32" t="s">
        <v>1773</v>
      </c>
      <c r="D150" s="32" t="s">
        <v>1748</v>
      </c>
      <c r="E150" s="32" t="s">
        <v>1225</v>
      </c>
      <c r="F150" s="32" t="s">
        <v>176</v>
      </c>
      <c r="G150" s="32" t="s">
        <v>1240</v>
      </c>
      <c r="H150" s="94" t="s">
        <v>136</v>
      </c>
      <c r="I150" s="105">
        <v>92673.198892839733</v>
      </c>
      <c r="J150" s="101">
        <v>4723</v>
      </c>
      <c r="K150" s="101">
        <v>0</v>
      </c>
      <c r="L150" s="98">
        <v>15875.216450597822</v>
      </c>
      <c r="M150" s="32">
        <v>5.845677602286348E-3</v>
      </c>
      <c r="N150" s="41">
        <v>2.3481077330832984E-3</v>
      </c>
      <c r="O150" s="41">
        <v>4.0551739207643158E-4</v>
      </c>
      <c r="P150" s="18"/>
      <c r="Q150" s="18"/>
      <c r="R150" s="18"/>
      <c r="S150" s="18"/>
    </row>
    <row r="151" spans="2:19" x14ac:dyDescent="0.2">
      <c r="B151" s="23" t="s">
        <v>1746</v>
      </c>
      <c r="C151" s="32" t="s">
        <v>1747</v>
      </c>
      <c r="D151" s="32" t="s">
        <v>1748</v>
      </c>
      <c r="E151" s="32" t="s">
        <v>1225</v>
      </c>
      <c r="F151" s="32" t="s">
        <v>1749</v>
      </c>
      <c r="G151" s="32" t="s">
        <v>1250</v>
      </c>
      <c r="H151" s="94" t="s">
        <v>136</v>
      </c>
      <c r="I151" s="105">
        <v>431043.52041478059</v>
      </c>
      <c r="J151" s="101">
        <v>5944</v>
      </c>
      <c r="K151" s="101">
        <v>0</v>
      </c>
      <c r="L151" s="98">
        <v>92928.189797075262</v>
      </c>
      <c r="M151" s="32">
        <v>8.8863442556735353E-3</v>
      </c>
      <c r="N151" s="41">
        <v>1.3745034706328544E-2</v>
      </c>
      <c r="O151" s="41">
        <v>2.3737627322539295E-3</v>
      </c>
      <c r="P151" s="18"/>
      <c r="Q151" s="18"/>
      <c r="R151" s="18"/>
      <c r="S151" s="18"/>
    </row>
    <row r="152" spans="2:19" x14ac:dyDescent="0.2">
      <c r="B152" s="23" t="s">
        <v>1803</v>
      </c>
      <c r="C152" s="32" t="s">
        <v>1804</v>
      </c>
      <c r="D152" s="32" t="s">
        <v>1748</v>
      </c>
      <c r="E152" s="32" t="s">
        <v>1225</v>
      </c>
      <c r="F152" s="32" t="s">
        <v>954</v>
      </c>
      <c r="G152" s="32" t="s">
        <v>1765</v>
      </c>
      <c r="H152" s="94" t="s">
        <v>136</v>
      </c>
      <c r="I152" s="105">
        <v>28522.413487806007</v>
      </c>
      <c r="J152" s="101">
        <v>12552</v>
      </c>
      <c r="K152" s="101">
        <v>0</v>
      </c>
      <c r="L152" s="98">
        <v>12985.143626858622</v>
      </c>
      <c r="M152" s="32">
        <v>6.6714130161834521E-4</v>
      </c>
      <c r="N152" s="41">
        <v>1.9206362483502291E-3</v>
      </c>
      <c r="O152" s="41">
        <v>3.316932147468963E-4</v>
      </c>
      <c r="P152" s="18"/>
      <c r="Q152" s="18"/>
      <c r="R152" s="18"/>
      <c r="S152" s="18"/>
    </row>
    <row r="153" spans="2:19" x14ac:dyDescent="0.2">
      <c r="B153" s="23" t="s">
        <v>1750</v>
      </c>
      <c r="C153" s="32" t="s">
        <v>1751</v>
      </c>
      <c r="D153" s="32" t="s">
        <v>1748</v>
      </c>
      <c r="E153" s="32" t="s">
        <v>1225</v>
      </c>
      <c r="F153" s="32" t="s">
        <v>1752</v>
      </c>
      <c r="G153" s="32" t="s">
        <v>1316</v>
      </c>
      <c r="H153" s="94" t="s">
        <v>136</v>
      </c>
      <c r="I153" s="105">
        <v>104870.54968027397</v>
      </c>
      <c r="J153" s="101">
        <v>6598</v>
      </c>
      <c r="K153" s="101">
        <v>95.091370130000001</v>
      </c>
      <c r="L153" s="98">
        <v>25191.605984464568</v>
      </c>
      <c r="M153" s="32">
        <v>7.4142805407280594E-4</v>
      </c>
      <c r="N153" s="41">
        <v>3.7260975310154723E-3</v>
      </c>
      <c r="O153" s="41">
        <v>6.4349575281869009E-4</v>
      </c>
      <c r="P153" s="18"/>
      <c r="Q153" s="18"/>
      <c r="R153" s="18"/>
      <c r="S153" s="18"/>
    </row>
    <row r="154" spans="2:19" x14ac:dyDescent="0.2">
      <c r="B154" s="23" t="s">
        <v>1757</v>
      </c>
      <c r="C154" s="32" t="s">
        <v>1758</v>
      </c>
      <c r="D154" s="32" t="s">
        <v>441</v>
      </c>
      <c r="E154" s="32" t="s">
        <v>1225</v>
      </c>
      <c r="F154" s="32" t="s">
        <v>1759</v>
      </c>
      <c r="G154" s="32" t="s">
        <v>1760</v>
      </c>
      <c r="H154" s="94" t="s">
        <v>136</v>
      </c>
      <c r="I154" s="105">
        <v>45744</v>
      </c>
      <c r="J154" s="101">
        <v>0.91999999999999993</v>
      </c>
      <c r="K154" s="101">
        <v>0</v>
      </c>
      <c r="L154" s="98">
        <v>1.5264000000000002</v>
      </c>
      <c r="M154" s="32">
        <v>1.6298213410254364E-2</v>
      </c>
      <c r="N154" s="41">
        <v>2.2577025358563705E-7</v>
      </c>
      <c r="O154" s="41">
        <v>3.8990444583333912E-8</v>
      </c>
      <c r="P154" s="18"/>
      <c r="Q154" s="18"/>
      <c r="R154" s="18"/>
      <c r="S154" s="18"/>
    </row>
    <row r="155" spans="2:19" x14ac:dyDescent="0.2">
      <c r="B155" s="23" t="s">
        <v>1757</v>
      </c>
      <c r="C155" s="32" t="s">
        <v>1758</v>
      </c>
      <c r="D155" s="32" t="s">
        <v>441</v>
      </c>
      <c r="E155" s="32" t="s">
        <v>1225</v>
      </c>
      <c r="F155" s="32" t="s">
        <v>1759</v>
      </c>
      <c r="G155" s="32" t="s">
        <v>1760</v>
      </c>
      <c r="H155" s="94" t="s">
        <v>136</v>
      </c>
      <c r="I155" s="105">
        <v>29569</v>
      </c>
      <c r="J155" s="101">
        <v>0.91999999999999993</v>
      </c>
      <c r="K155" s="101">
        <v>0</v>
      </c>
      <c r="L155" s="98">
        <v>0.98666999999999994</v>
      </c>
      <c r="M155" s="32">
        <v>1.0535193081667787E-2</v>
      </c>
      <c r="N155" s="41">
        <v>1.4593863738557422E-7</v>
      </c>
      <c r="O155" s="41">
        <v>2.5203552120701035E-8</v>
      </c>
      <c r="P155" s="18"/>
      <c r="Q155" s="18"/>
      <c r="R155" s="18"/>
      <c r="S155" s="18"/>
    </row>
    <row r="156" spans="2:19" x14ac:dyDescent="0.2">
      <c r="B156" s="23" t="s">
        <v>1799</v>
      </c>
      <c r="C156" s="32" t="s">
        <v>1800</v>
      </c>
      <c r="D156" s="32" t="s">
        <v>1748</v>
      </c>
      <c r="E156" s="32" t="s">
        <v>1225</v>
      </c>
      <c r="F156" s="32" t="s">
        <v>1567</v>
      </c>
      <c r="G156" s="32" t="s">
        <v>1368</v>
      </c>
      <c r="H156" s="94" t="s">
        <v>136</v>
      </c>
      <c r="I156" s="105">
        <v>48296.504299141205</v>
      </c>
      <c r="J156" s="101">
        <v>950</v>
      </c>
      <c r="K156" s="101">
        <v>0</v>
      </c>
      <c r="L156" s="98">
        <v>1664.1284991195157</v>
      </c>
      <c r="M156" s="32">
        <v>1.6158597338637353E-3</v>
      </c>
      <c r="N156" s="41">
        <v>2.4614171465231829E-4</v>
      </c>
      <c r="O156" s="41">
        <v>4.2508588852506619E-5</v>
      </c>
      <c r="P156" s="18"/>
      <c r="Q156" s="18"/>
      <c r="R156" s="18"/>
      <c r="S156" s="18"/>
    </row>
    <row r="157" spans="2:19" x14ac:dyDescent="0.2">
      <c r="B157" s="23" t="s">
        <v>1790</v>
      </c>
      <c r="C157" s="32" t="s">
        <v>1791</v>
      </c>
      <c r="D157" s="32" t="s">
        <v>1776</v>
      </c>
      <c r="E157" s="32" t="s">
        <v>1225</v>
      </c>
      <c r="F157" s="32" t="s">
        <v>460</v>
      </c>
      <c r="G157" s="32" t="s">
        <v>1245</v>
      </c>
      <c r="H157" s="94" t="s">
        <v>136</v>
      </c>
      <c r="I157" s="105">
        <v>67428.562761495297</v>
      </c>
      <c r="J157" s="101">
        <v>911.99999999999989</v>
      </c>
      <c r="K157" s="101">
        <v>0</v>
      </c>
      <c r="L157" s="98">
        <v>2230.4181812731595</v>
      </c>
      <c r="M157" s="32">
        <v>3.5148518249606146E-4</v>
      </c>
      <c r="N157" s="41">
        <v>3.2990178091460735E-4</v>
      </c>
      <c r="O157" s="41">
        <v>5.6973923279999686E-5</v>
      </c>
      <c r="P157" s="18"/>
      <c r="Q157" s="18"/>
      <c r="R157" s="18"/>
      <c r="S157" s="18"/>
    </row>
    <row r="158" spans="2:19" x14ac:dyDescent="0.2">
      <c r="B158" s="23" t="s">
        <v>1807</v>
      </c>
      <c r="C158" s="32" t="s">
        <v>1808</v>
      </c>
      <c r="D158" s="32" t="s">
        <v>1748</v>
      </c>
      <c r="E158" s="32" t="s">
        <v>1225</v>
      </c>
      <c r="F158" s="32" t="s">
        <v>1498</v>
      </c>
      <c r="G158" s="32" t="s">
        <v>1250</v>
      </c>
      <c r="H158" s="94" t="s">
        <v>136</v>
      </c>
      <c r="I158" s="105">
        <v>136623.66236509362</v>
      </c>
      <c r="J158" s="101">
        <v>856</v>
      </c>
      <c r="K158" s="101">
        <v>0</v>
      </c>
      <c r="L158" s="98">
        <v>4241.7712409710202</v>
      </c>
      <c r="M158" s="32">
        <v>2.4959898411642222E-3</v>
      </c>
      <c r="N158" s="41">
        <v>6.2740157804395285E-4</v>
      </c>
      <c r="O158" s="41">
        <v>1.083520351849188E-4</v>
      </c>
      <c r="P158" s="18"/>
      <c r="Q158" s="18"/>
      <c r="R158" s="18"/>
      <c r="S158" s="18"/>
    </row>
    <row r="159" spans="2:19" x14ac:dyDescent="0.2">
      <c r="B159" s="23" t="s">
        <v>1774</v>
      </c>
      <c r="C159" s="32" t="s">
        <v>1775</v>
      </c>
      <c r="D159" s="32" t="s">
        <v>1776</v>
      </c>
      <c r="E159" s="32" t="s">
        <v>1225</v>
      </c>
      <c r="F159" s="32" t="s">
        <v>176</v>
      </c>
      <c r="G159" s="32" t="s">
        <v>1231</v>
      </c>
      <c r="H159" s="94" t="s">
        <v>136</v>
      </c>
      <c r="I159" s="105">
        <v>104310.98310052716</v>
      </c>
      <c r="J159" s="101">
        <v>4243</v>
      </c>
      <c r="K159" s="101">
        <v>0</v>
      </c>
      <c r="L159" s="98">
        <v>16052.793751423547</v>
      </c>
      <c r="M159" s="32">
        <v>1.2425917594383986E-3</v>
      </c>
      <c r="N159" s="41">
        <v>2.3743732416252779E-3</v>
      </c>
      <c r="O159" s="41">
        <v>4.1005343630278341E-4</v>
      </c>
      <c r="P159" s="18"/>
      <c r="Q159" s="18"/>
      <c r="R159" s="18"/>
      <c r="S159" s="18"/>
    </row>
    <row r="160" spans="2:19" x14ac:dyDescent="0.2">
      <c r="B160" s="23" t="s">
        <v>1761</v>
      </c>
      <c r="C160" s="32" t="s">
        <v>1762</v>
      </c>
      <c r="D160" s="32" t="s">
        <v>1748</v>
      </c>
      <c r="E160" s="32" t="s">
        <v>1225</v>
      </c>
      <c r="F160" s="32" t="s">
        <v>176</v>
      </c>
      <c r="G160" s="32" t="s">
        <v>1316</v>
      </c>
      <c r="H160" s="94" t="s">
        <v>136</v>
      </c>
      <c r="I160" s="105">
        <v>234515.26985821477</v>
      </c>
      <c r="J160" s="101">
        <v>5010</v>
      </c>
      <c r="K160" s="101">
        <v>0</v>
      </c>
      <c r="L160" s="98">
        <v>42614.402877701956</v>
      </c>
      <c r="M160" s="32">
        <v>3.6131830758649366E-3</v>
      </c>
      <c r="N160" s="41">
        <v>6.3031083229161894E-3</v>
      </c>
      <c r="O160" s="41">
        <v>1.0885446238567238E-3</v>
      </c>
      <c r="P160" s="18"/>
      <c r="Q160" s="18"/>
      <c r="R160" s="18"/>
      <c r="S160" s="18"/>
    </row>
    <row r="161" spans="2:19" x14ac:dyDescent="0.2">
      <c r="B161" s="23" t="s">
        <v>1801</v>
      </c>
      <c r="C161" s="32" t="s">
        <v>1802</v>
      </c>
      <c r="D161" s="32" t="s">
        <v>1748</v>
      </c>
      <c r="E161" s="32" t="s">
        <v>1225</v>
      </c>
      <c r="F161" s="32" t="s">
        <v>1480</v>
      </c>
      <c r="G161" s="32" t="s">
        <v>1756</v>
      </c>
      <c r="H161" s="94" t="s">
        <v>136</v>
      </c>
      <c r="I161" s="105">
        <v>300317.58237354585</v>
      </c>
      <c r="J161" s="101">
        <v>2176</v>
      </c>
      <c r="K161" s="101">
        <v>0</v>
      </c>
      <c r="L161" s="98">
        <v>23702.120717293579</v>
      </c>
      <c r="M161" s="32">
        <v>3.0300350849402982E-3</v>
      </c>
      <c r="N161" s="41">
        <v>3.505787345951751E-3</v>
      </c>
      <c r="O161" s="41">
        <v>6.0544826017762431E-4</v>
      </c>
      <c r="P161" s="18"/>
      <c r="Q161" s="18"/>
      <c r="R161" s="18"/>
      <c r="S161" s="18"/>
    </row>
    <row r="162" spans="2:19" x14ac:dyDescent="0.2">
      <c r="B162" s="23" t="s">
        <v>1796</v>
      </c>
      <c r="C162" s="32" t="s">
        <v>1797</v>
      </c>
      <c r="D162" s="32" t="s">
        <v>1776</v>
      </c>
      <c r="E162" s="32" t="s">
        <v>1225</v>
      </c>
      <c r="F162" s="32" t="s">
        <v>1045</v>
      </c>
      <c r="G162" s="32" t="s">
        <v>1798</v>
      </c>
      <c r="H162" s="94" t="s">
        <v>136</v>
      </c>
      <c r="I162" s="105">
        <v>195819.55047843364</v>
      </c>
      <c r="J162" s="101">
        <v>603</v>
      </c>
      <c r="K162" s="101">
        <v>0</v>
      </c>
      <c r="L162" s="98">
        <v>4282.732181285779</v>
      </c>
      <c r="M162" s="32">
        <v>1.5295998674685896E-4</v>
      </c>
      <c r="N162" s="41">
        <v>6.3346012225383832E-4</v>
      </c>
      <c r="O162" s="41">
        <v>1.0939834367117656E-4</v>
      </c>
      <c r="P162" s="18"/>
      <c r="Q162" s="18"/>
      <c r="R162" s="18"/>
      <c r="S162" s="18"/>
    </row>
    <row r="163" spans="2:19" x14ac:dyDescent="0.2">
      <c r="B163" s="23" t="s">
        <v>1753</v>
      </c>
      <c r="C163" s="32" t="s">
        <v>1754</v>
      </c>
      <c r="D163" s="32" t="s">
        <v>1748</v>
      </c>
      <c r="E163" s="32" t="s">
        <v>1225</v>
      </c>
      <c r="F163" s="32" t="s">
        <v>1755</v>
      </c>
      <c r="G163" s="32" t="s">
        <v>1756</v>
      </c>
      <c r="H163" s="94" t="s">
        <v>136</v>
      </c>
      <c r="I163" s="105">
        <v>612194.90663676814</v>
      </c>
      <c r="J163" s="101">
        <v>7345</v>
      </c>
      <c r="K163" s="101">
        <v>0</v>
      </c>
      <c r="L163" s="98">
        <v>163090.65154107462</v>
      </c>
      <c r="M163" s="32">
        <v>1.1557332921368216E-2</v>
      </c>
      <c r="N163" s="41">
        <v>2.4122784169205443E-2</v>
      </c>
      <c r="O163" s="41">
        <v>4.1659964694523649E-3</v>
      </c>
      <c r="P163" s="18"/>
      <c r="Q163" s="18"/>
      <c r="R163" s="18"/>
      <c r="S163" s="18"/>
    </row>
    <row r="164" spans="2:19" x14ac:dyDescent="0.2">
      <c r="B164" s="23" t="s">
        <v>1781</v>
      </c>
      <c r="C164" s="32" t="s">
        <v>1782</v>
      </c>
      <c r="D164" s="32" t="s">
        <v>1748</v>
      </c>
      <c r="E164" s="32" t="s">
        <v>1225</v>
      </c>
      <c r="F164" s="32" t="s">
        <v>1557</v>
      </c>
      <c r="G164" s="32" t="s">
        <v>1756</v>
      </c>
      <c r="H164" s="94" t="s">
        <v>136</v>
      </c>
      <c r="I164" s="105">
        <v>248512.01741112507</v>
      </c>
      <c r="J164" s="101">
        <v>2631</v>
      </c>
      <c r="K164" s="101">
        <v>0</v>
      </c>
      <c r="L164" s="98">
        <v>23714.599721858835</v>
      </c>
      <c r="M164" s="32">
        <v>8.8677791502054237E-3</v>
      </c>
      <c r="N164" s="41">
        <v>3.5076331190290531E-3</v>
      </c>
      <c r="O164" s="41">
        <v>6.0576702454866519E-4</v>
      </c>
      <c r="P164" s="18"/>
      <c r="Q164" s="18"/>
      <c r="R164" s="18"/>
      <c r="S164" s="18"/>
    </row>
    <row r="165" spans="2:19" x14ac:dyDescent="0.2">
      <c r="B165" s="23" t="s">
        <v>1777</v>
      </c>
      <c r="C165" s="32" t="s">
        <v>1778</v>
      </c>
      <c r="D165" s="32" t="s">
        <v>1748</v>
      </c>
      <c r="E165" s="32" t="s">
        <v>1225</v>
      </c>
      <c r="F165" s="32" t="s">
        <v>1427</v>
      </c>
      <c r="G165" s="32" t="s">
        <v>1316</v>
      </c>
      <c r="H165" s="94" t="s">
        <v>136</v>
      </c>
      <c r="I165" s="105">
        <v>42210.151376688984</v>
      </c>
      <c r="J165" s="101">
        <v>11447</v>
      </c>
      <c r="K165" s="101">
        <v>0</v>
      </c>
      <c r="L165" s="98">
        <v>17524.924195407024</v>
      </c>
      <c r="M165" s="32">
        <v>6.8778850435441375E-4</v>
      </c>
      <c r="N165" s="41">
        <v>2.5921164699070432E-3</v>
      </c>
      <c r="O165" s="41">
        <v>4.4765761639684558E-4</v>
      </c>
      <c r="P165" s="18"/>
      <c r="Q165" s="18"/>
      <c r="R165" s="18"/>
      <c r="S165" s="18"/>
    </row>
    <row r="166" spans="2:19" x14ac:dyDescent="0.2">
      <c r="B166" s="23" t="s">
        <v>1794</v>
      </c>
      <c r="C166" s="32" t="s">
        <v>1795</v>
      </c>
      <c r="D166" s="32" t="s">
        <v>1776</v>
      </c>
      <c r="E166" s="32" t="s">
        <v>1225</v>
      </c>
      <c r="F166" s="32" t="s">
        <v>1150</v>
      </c>
      <c r="G166" s="32" t="s">
        <v>1368</v>
      </c>
      <c r="H166" s="94" t="s">
        <v>136</v>
      </c>
      <c r="I166" s="105">
        <v>62410.47330946882</v>
      </c>
      <c r="J166" s="101">
        <v>679</v>
      </c>
      <c r="K166" s="101">
        <v>0</v>
      </c>
      <c r="L166" s="98">
        <v>1537.0033230450274</v>
      </c>
      <c r="M166" s="32">
        <v>5.5140437157305414E-4</v>
      </c>
      <c r="N166" s="41">
        <v>2.2733859408139589E-4</v>
      </c>
      <c r="O166" s="41">
        <v>3.9261296443649897E-5</v>
      </c>
      <c r="P166" s="18"/>
      <c r="Q166" s="18"/>
      <c r="R166" s="18"/>
      <c r="S166" s="18"/>
    </row>
    <row r="167" spans="2:19" x14ac:dyDescent="0.2">
      <c r="B167" s="23" t="s">
        <v>1805</v>
      </c>
      <c r="C167" s="32" t="s">
        <v>1806</v>
      </c>
      <c r="D167" s="32" t="s">
        <v>1748</v>
      </c>
      <c r="E167" s="32" t="s">
        <v>1225</v>
      </c>
      <c r="F167" s="32" t="s">
        <v>176</v>
      </c>
      <c r="G167" s="32" t="s">
        <v>1356</v>
      </c>
      <c r="H167" s="94" t="s">
        <v>136</v>
      </c>
      <c r="I167" s="105">
        <v>136183.84492917743</v>
      </c>
      <c r="J167" s="101">
        <v>1300</v>
      </c>
      <c r="K167" s="101">
        <v>0</v>
      </c>
      <c r="L167" s="98">
        <v>6421.2044738354498</v>
      </c>
      <c r="M167" s="32">
        <v>1.6746685426635828E-2</v>
      </c>
      <c r="N167" s="41">
        <v>9.4976216089036726E-4</v>
      </c>
      <c r="O167" s="41">
        <v>1.6402359617094921E-4</v>
      </c>
      <c r="P167" s="18"/>
      <c r="Q167" s="18"/>
      <c r="R167" s="18"/>
      <c r="S167" s="18"/>
    </row>
    <row r="168" spans="2:19" s="164" customFormat="1" x14ac:dyDescent="0.2">
      <c r="B168" s="133" t="s">
        <v>156</v>
      </c>
      <c r="C168" s="171" t="s">
        <v>176</v>
      </c>
      <c r="D168" s="171" t="s">
        <v>176</v>
      </c>
      <c r="E168" s="171" t="s">
        <v>176</v>
      </c>
      <c r="F168" s="171" t="s">
        <v>176</v>
      </c>
      <c r="G168" s="171" t="s">
        <v>176</v>
      </c>
      <c r="H168" s="172" t="s">
        <v>176</v>
      </c>
      <c r="I168" s="182" t="s">
        <v>176</v>
      </c>
      <c r="J168" s="168" t="s">
        <v>176</v>
      </c>
      <c r="K168" s="168" t="s">
        <v>176</v>
      </c>
      <c r="L168" s="199">
        <v>1391177.3146271266</v>
      </c>
      <c r="M168" s="171" t="s">
        <v>176</v>
      </c>
      <c r="N168" s="167">
        <v>0.20576942813545068</v>
      </c>
      <c r="O168" s="167">
        <v>3.5536308956734965E-2</v>
      </c>
    </row>
    <row r="169" spans="2:19" x14ac:dyDescent="0.2">
      <c r="B169" s="23" t="s">
        <v>1811</v>
      </c>
      <c r="C169" s="32" t="s">
        <v>1812</v>
      </c>
      <c r="D169" s="32" t="s">
        <v>441</v>
      </c>
      <c r="E169" s="32" t="s">
        <v>1225</v>
      </c>
      <c r="F169" s="32" t="s">
        <v>176</v>
      </c>
      <c r="G169" s="32" t="s">
        <v>1798</v>
      </c>
      <c r="H169" s="94" t="s">
        <v>137</v>
      </c>
      <c r="I169" s="105">
        <v>39839.174338356992</v>
      </c>
      <c r="J169" s="101">
        <v>1788</v>
      </c>
      <c r="K169" s="101">
        <v>0</v>
      </c>
      <c r="L169" s="98">
        <v>3002.8748981090566</v>
      </c>
      <c r="M169" s="32">
        <v>2.4093969989743939E-4</v>
      </c>
      <c r="N169" s="41">
        <v>4.4415607129980723E-4</v>
      </c>
      <c r="O169" s="41">
        <v>7.6705599649767834E-5</v>
      </c>
      <c r="P169" s="18"/>
      <c r="Q169" s="18"/>
      <c r="R169" s="18"/>
      <c r="S169" s="18"/>
    </row>
    <row r="170" spans="2:19" x14ac:dyDescent="0.2">
      <c r="B170" s="23" t="s">
        <v>1813</v>
      </c>
      <c r="C170" s="32" t="s">
        <v>1814</v>
      </c>
      <c r="D170" s="32" t="s">
        <v>1815</v>
      </c>
      <c r="E170" s="32" t="s">
        <v>1225</v>
      </c>
      <c r="F170" s="32" t="s">
        <v>176</v>
      </c>
      <c r="G170" s="32" t="s">
        <v>1231</v>
      </c>
      <c r="H170" s="94" t="s">
        <v>137</v>
      </c>
      <c r="I170" s="105">
        <v>4085.4749991884701</v>
      </c>
      <c r="J170" s="101">
        <v>5584</v>
      </c>
      <c r="K170" s="101">
        <v>0</v>
      </c>
      <c r="L170" s="98">
        <v>961.71715422336649</v>
      </c>
      <c r="M170" s="32">
        <v>1.5323294287835804E-6</v>
      </c>
      <c r="N170" s="41">
        <v>1.4224785494409503E-4</v>
      </c>
      <c r="O170" s="41">
        <v>2.4566155271611478E-5</v>
      </c>
      <c r="P170" s="18"/>
      <c r="Q170" s="18"/>
      <c r="R170" s="18"/>
      <c r="S170" s="18"/>
    </row>
    <row r="171" spans="2:19" x14ac:dyDescent="0.2">
      <c r="B171" s="23" t="s">
        <v>1816</v>
      </c>
      <c r="C171" s="32" t="s">
        <v>1817</v>
      </c>
      <c r="D171" s="32" t="s">
        <v>441</v>
      </c>
      <c r="E171" s="32" t="s">
        <v>1225</v>
      </c>
      <c r="F171" s="32" t="s">
        <v>176</v>
      </c>
      <c r="G171" s="32" t="s">
        <v>1231</v>
      </c>
      <c r="H171" s="94" t="s">
        <v>137</v>
      </c>
      <c r="I171" s="105">
        <v>25874.67499486031</v>
      </c>
      <c r="J171" s="101">
        <v>1628.2</v>
      </c>
      <c r="K171" s="101">
        <v>0</v>
      </c>
      <c r="L171" s="98">
        <v>1775.99627037802</v>
      </c>
      <c r="M171" s="32">
        <v>7.1198006280159379E-6</v>
      </c>
      <c r="N171" s="41">
        <v>2.6268810818290829E-4</v>
      </c>
      <c r="O171" s="41">
        <v>4.5366145283269057E-5</v>
      </c>
      <c r="P171" s="18"/>
      <c r="Q171" s="18"/>
      <c r="R171" s="18"/>
      <c r="S171" s="18"/>
    </row>
    <row r="172" spans="2:19" x14ac:dyDescent="0.2">
      <c r="B172" s="23" t="s">
        <v>1818</v>
      </c>
      <c r="C172" s="32" t="s">
        <v>1819</v>
      </c>
      <c r="D172" s="32" t="s">
        <v>1815</v>
      </c>
      <c r="E172" s="32" t="s">
        <v>1225</v>
      </c>
      <c r="F172" s="32" t="s">
        <v>176</v>
      </c>
      <c r="G172" s="32" t="s">
        <v>1231</v>
      </c>
      <c r="H172" s="94" t="s">
        <v>137</v>
      </c>
      <c r="I172" s="105">
        <v>4085.4749991884701</v>
      </c>
      <c r="J172" s="101">
        <v>2710</v>
      </c>
      <c r="K172" s="101">
        <v>0</v>
      </c>
      <c r="L172" s="98">
        <v>466.73593981828856</v>
      </c>
      <c r="M172" s="32">
        <v>8.9889475514714355E-6</v>
      </c>
      <c r="N172" s="41">
        <v>6.9035044215346979E-5</v>
      </c>
      <c r="O172" s="41">
        <v>1.1922328221000556E-5</v>
      </c>
      <c r="P172" s="18"/>
      <c r="Q172" s="18"/>
      <c r="R172" s="18"/>
      <c r="S172" s="18"/>
    </row>
    <row r="173" spans="2:19" x14ac:dyDescent="0.2">
      <c r="B173" s="23" t="s">
        <v>1820</v>
      </c>
      <c r="C173" s="32" t="s">
        <v>1821</v>
      </c>
      <c r="D173" s="32" t="s">
        <v>441</v>
      </c>
      <c r="E173" s="32" t="s">
        <v>1225</v>
      </c>
      <c r="F173" s="32" t="s">
        <v>176</v>
      </c>
      <c r="G173" s="32" t="s">
        <v>1226</v>
      </c>
      <c r="H173" s="94" t="s">
        <v>137</v>
      </c>
      <c r="I173" s="105">
        <v>27236.499994589798</v>
      </c>
      <c r="J173" s="101">
        <v>441.2</v>
      </c>
      <c r="K173" s="101">
        <v>0</v>
      </c>
      <c r="L173" s="98">
        <v>506.57785153217446</v>
      </c>
      <c r="M173" s="32">
        <v>2.6789964860298345E-6</v>
      </c>
      <c r="N173" s="41">
        <v>7.4928072589941177E-5</v>
      </c>
      <c r="O173" s="41">
        <v>1.2940052179841194E-5</v>
      </c>
      <c r="P173" s="18"/>
      <c r="Q173" s="18"/>
      <c r="R173" s="18"/>
      <c r="S173" s="18"/>
    </row>
    <row r="174" spans="2:19" x14ac:dyDescent="0.2">
      <c r="B174" s="23" t="s">
        <v>1822</v>
      </c>
      <c r="C174" s="32" t="s">
        <v>1823</v>
      </c>
      <c r="D174" s="32" t="s">
        <v>1743</v>
      </c>
      <c r="E174" s="32" t="s">
        <v>1225</v>
      </c>
      <c r="F174" s="32" t="s">
        <v>176</v>
      </c>
      <c r="G174" s="32" t="s">
        <v>1798</v>
      </c>
      <c r="H174" s="94" t="s">
        <v>2</v>
      </c>
      <c r="I174" s="105">
        <v>142991.62497159644</v>
      </c>
      <c r="J174" s="101">
        <v>331.70000000000005</v>
      </c>
      <c r="K174" s="101">
        <v>0</v>
      </c>
      <c r="L174" s="98">
        <v>2247.485807434964</v>
      </c>
      <c r="M174" s="32">
        <v>1.0077994060206513E-5</v>
      </c>
      <c r="N174" s="41">
        <v>3.3242625830366354E-4</v>
      </c>
      <c r="O174" s="41">
        <v>5.7409899650565002E-5</v>
      </c>
      <c r="P174" s="18"/>
      <c r="Q174" s="18"/>
      <c r="R174" s="18"/>
      <c r="S174" s="18"/>
    </row>
    <row r="175" spans="2:19" x14ac:dyDescent="0.2">
      <c r="B175" s="23" t="s">
        <v>1824</v>
      </c>
      <c r="C175" s="32" t="s">
        <v>1825</v>
      </c>
      <c r="D175" s="32" t="s">
        <v>1743</v>
      </c>
      <c r="E175" s="32" t="s">
        <v>1225</v>
      </c>
      <c r="F175" s="32" t="s">
        <v>176</v>
      </c>
      <c r="G175" s="32" t="s">
        <v>1231</v>
      </c>
      <c r="H175" s="94" t="s">
        <v>2</v>
      </c>
      <c r="I175" s="105">
        <v>20427.374995942348</v>
      </c>
      <c r="J175" s="101">
        <v>589.29999999999995</v>
      </c>
      <c r="K175" s="101">
        <v>0</v>
      </c>
      <c r="L175" s="98">
        <v>570.41362173379423</v>
      </c>
      <c r="M175" s="32">
        <v>1.0184154138400218E-6</v>
      </c>
      <c r="N175" s="41">
        <v>8.4370039326218802E-5</v>
      </c>
      <c r="O175" s="41">
        <v>1.4570676564328022E-5</v>
      </c>
      <c r="P175" s="18"/>
      <c r="Q175" s="18"/>
      <c r="R175" s="18"/>
      <c r="S175" s="18"/>
    </row>
    <row r="176" spans="2:19" x14ac:dyDescent="0.2">
      <c r="B176" s="23" t="s">
        <v>1826</v>
      </c>
      <c r="C176" s="32" t="s">
        <v>1827</v>
      </c>
      <c r="D176" s="32" t="s">
        <v>1743</v>
      </c>
      <c r="E176" s="32" t="s">
        <v>1225</v>
      </c>
      <c r="F176" s="32" t="s">
        <v>176</v>
      </c>
      <c r="G176" s="32" t="s">
        <v>1798</v>
      </c>
      <c r="H176" s="94" t="s">
        <v>2</v>
      </c>
      <c r="I176" s="105">
        <v>140267.97497213745</v>
      </c>
      <c r="J176" s="101">
        <v>6.35</v>
      </c>
      <c r="K176" s="101">
        <v>0</v>
      </c>
      <c r="L176" s="98">
        <v>42.205898283616314</v>
      </c>
      <c r="M176" s="32">
        <v>4.2413528978176327E-5</v>
      </c>
      <c r="N176" s="41">
        <v>6.2426862934366215E-6</v>
      </c>
      <c r="O176" s="41">
        <v>1.0781097602968877E-6</v>
      </c>
      <c r="P176" s="18"/>
      <c r="Q176" s="18"/>
      <c r="R176" s="18"/>
      <c r="S176" s="18"/>
    </row>
    <row r="177" spans="2:19" x14ac:dyDescent="0.2">
      <c r="B177" s="23" t="s">
        <v>1828</v>
      </c>
      <c r="C177" s="32" t="s">
        <v>1829</v>
      </c>
      <c r="D177" s="32" t="s">
        <v>1830</v>
      </c>
      <c r="E177" s="32" t="s">
        <v>1225</v>
      </c>
      <c r="F177" s="32" t="s">
        <v>176</v>
      </c>
      <c r="G177" s="32" t="s">
        <v>1798</v>
      </c>
      <c r="H177" s="94" t="s">
        <v>143</v>
      </c>
      <c r="I177" s="105">
        <v>217891.99995671838</v>
      </c>
      <c r="J177" s="101">
        <v>79</v>
      </c>
      <c r="K177" s="101">
        <v>0</v>
      </c>
      <c r="L177" s="98">
        <v>479.72213959670898</v>
      </c>
      <c r="M177" s="32">
        <v>5.4847782428080758E-4</v>
      </c>
      <c r="N177" s="41">
        <v>7.0955836679371958E-5</v>
      </c>
      <c r="O177" s="41">
        <v>1.2254048414140366E-5</v>
      </c>
      <c r="P177" s="18"/>
      <c r="Q177" s="18"/>
      <c r="R177" s="18"/>
      <c r="S177" s="18"/>
    </row>
    <row r="178" spans="2:19" x14ac:dyDescent="0.2">
      <c r="B178" s="23" t="s">
        <v>1831</v>
      </c>
      <c r="C178" s="32" t="s">
        <v>1832</v>
      </c>
      <c r="D178" s="32" t="s">
        <v>1830</v>
      </c>
      <c r="E178" s="32" t="s">
        <v>1225</v>
      </c>
      <c r="F178" s="32" t="s">
        <v>176</v>
      </c>
      <c r="G178" s="32" t="s">
        <v>1798</v>
      </c>
      <c r="H178" s="94" t="s">
        <v>143</v>
      </c>
      <c r="I178" s="105">
        <v>13618.249997294899</v>
      </c>
      <c r="J178" s="101">
        <v>1471</v>
      </c>
      <c r="K178" s="101">
        <v>0</v>
      </c>
      <c r="L178" s="98">
        <v>558.28423049585354</v>
      </c>
      <c r="M178" s="32">
        <v>1.9754166704059686E-5</v>
      </c>
      <c r="N178" s="41">
        <v>8.2575977654553926E-5</v>
      </c>
      <c r="O178" s="41">
        <v>1.4260842735126958E-5</v>
      </c>
      <c r="P178" s="18"/>
      <c r="Q178" s="18"/>
      <c r="R178" s="18"/>
      <c r="S178" s="18"/>
    </row>
    <row r="179" spans="2:19" x14ac:dyDescent="0.2">
      <c r="B179" s="23" t="s">
        <v>1833</v>
      </c>
      <c r="C179" s="32" t="s">
        <v>1834</v>
      </c>
      <c r="D179" s="32" t="s">
        <v>1748</v>
      </c>
      <c r="E179" s="32" t="s">
        <v>1225</v>
      </c>
      <c r="F179" s="32" t="s">
        <v>176</v>
      </c>
      <c r="G179" s="32" t="s">
        <v>1324</v>
      </c>
      <c r="H179" s="94" t="s">
        <v>136</v>
      </c>
      <c r="I179" s="105">
        <v>12666.836031295115</v>
      </c>
      <c r="J179" s="101">
        <v>120708</v>
      </c>
      <c r="K179" s="101">
        <v>0</v>
      </c>
      <c r="L179" s="98">
        <v>55456.41085068191</v>
      </c>
      <c r="M179" s="32">
        <v>4.237616036197436E-5</v>
      </c>
      <c r="N179" s="41">
        <v>8.2025733364175374E-3</v>
      </c>
      <c r="O179" s="41">
        <v>1.4165815736793175E-3</v>
      </c>
      <c r="P179" s="18"/>
      <c r="Q179" s="18"/>
      <c r="R179" s="18"/>
      <c r="S179" s="18"/>
    </row>
    <row r="180" spans="2:19" x14ac:dyDescent="0.2">
      <c r="B180" s="23" t="s">
        <v>1835</v>
      </c>
      <c r="C180" s="32" t="s">
        <v>1836</v>
      </c>
      <c r="D180" s="32" t="s">
        <v>1776</v>
      </c>
      <c r="E180" s="32" t="s">
        <v>1225</v>
      </c>
      <c r="F180" s="32" t="s">
        <v>176</v>
      </c>
      <c r="G180" s="32" t="s">
        <v>1254</v>
      </c>
      <c r="H180" s="94" t="s">
        <v>136</v>
      </c>
      <c r="I180" s="105">
        <v>373446.04676706088</v>
      </c>
      <c r="J180" s="101">
        <v>2946</v>
      </c>
      <c r="K180" s="101">
        <v>0</v>
      </c>
      <c r="L180" s="98">
        <v>39903.240393426961</v>
      </c>
      <c r="M180" s="32">
        <v>3.7388537277319106E-5</v>
      </c>
      <c r="N180" s="41">
        <v>5.9020995168452836E-3</v>
      </c>
      <c r="O180" s="41">
        <v>1.0192905419649928E-3</v>
      </c>
      <c r="P180" s="18"/>
      <c r="Q180" s="18"/>
      <c r="R180" s="18"/>
      <c r="S180" s="18"/>
    </row>
    <row r="181" spans="2:19" x14ac:dyDescent="0.2">
      <c r="B181" s="23" t="s">
        <v>1837</v>
      </c>
      <c r="C181" s="32" t="s">
        <v>1838</v>
      </c>
      <c r="D181" s="32" t="s">
        <v>1776</v>
      </c>
      <c r="E181" s="32" t="s">
        <v>1225</v>
      </c>
      <c r="F181" s="32" t="s">
        <v>176</v>
      </c>
      <c r="G181" s="32" t="s">
        <v>1798</v>
      </c>
      <c r="H181" s="94" t="s">
        <v>136</v>
      </c>
      <c r="I181" s="105">
        <v>574216.31157337816</v>
      </c>
      <c r="J181" s="101">
        <v>3247.9999999999995</v>
      </c>
      <c r="K181" s="101">
        <v>0</v>
      </c>
      <c r="L181" s="98">
        <v>67645.529615630832</v>
      </c>
      <c r="M181" s="32">
        <v>1.4896992340485546E-3</v>
      </c>
      <c r="N181" s="41">
        <v>1.000546932341175E-2</v>
      </c>
      <c r="O181" s="41">
        <v>1.7279410860773889E-3</v>
      </c>
      <c r="P181" s="18"/>
      <c r="Q181" s="18"/>
      <c r="R181" s="18"/>
      <c r="S181" s="18"/>
    </row>
    <row r="182" spans="2:19" x14ac:dyDescent="0.2">
      <c r="B182" s="23" t="s">
        <v>1839</v>
      </c>
      <c r="C182" s="32" t="s">
        <v>1840</v>
      </c>
      <c r="D182" s="32" t="s">
        <v>1748</v>
      </c>
      <c r="E182" s="32" t="s">
        <v>1225</v>
      </c>
      <c r="F182" s="32" t="s">
        <v>176</v>
      </c>
      <c r="G182" s="32" t="s">
        <v>1316</v>
      </c>
      <c r="H182" s="94" t="s">
        <v>136</v>
      </c>
      <c r="I182" s="105">
        <v>143025.88306050032</v>
      </c>
      <c r="J182" s="101">
        <v>8784</v>
      </c>
      <c r="K182" s="101">
        <v>0</v>
      </c>
      <c r="L182" s="98">
        <v>45567.428471091895</v>
      </c>
      <c r="M182" s="32">
        <v>1.2083230969194759E-4</v>
      </c>
      <c r="N182" s="41">
        <v>6.7398911695255468E-3</v>
      </c>
      <c r="O182" s="41">
        <v>1.1639768701566693E-3</v>
      </c>
      <c r="P182" s="18"/>
      <c r="Q182" s="18"/>
      <c r="R182" s="18"/>
      <c r="S182" s="18"/>
    </row>
    <row r="183" spans="2:19" x14ac:dyDescent="0.2">
      <c r="B183" s="23" t="s">
        <v>1841</v>
      </c>
      <c r="C183" s="32" t="s">
        <v>1842</v>
      </c>
      <c r="D183" s="32" t="s">
        <v>1776</v>
      </c>
      <c r="E183" s="32" t="s">
        <v>1225</v>
      </c>
      <c r="F183" s="32" t="s">
        <v>176</v>
      </c>
      <c r="G183" s="32" t="s">
        <v>1316</v>
      </c>
      <c r="H183" s="94" t="s">
        <v>136</v>
      </c>
      <c r="I183" s="105">
        <v>160689.30866822851</v>
      </c>
      <c r="J183" s="101">
        <v>15009</v>
      </c>
      <c r="K183" s="101">
        <v>0</v>
      </c>
      <c r="L183" s="98">
        <v>87475.472190347675</v>
      </c>
      <c r="M183" s="32">
        <v>9.0444686606930901E-5</v>
      </c>
      <c r="N183" s="41">
        <v>1.2938521710520267E-2</v>
      </c>
      <c r="O183" s="41">
        <v>2.2344782172685515E-3</v>
      </c>
      <c r="P183" s="18"/>
      <c r="Q183" s="18"/>
      <c r="R183" s="18"/>
      <c r="S183" s="18"/>
    </row>
    <row r="184" spans="2:19" x14ac:dyDescent="0.2">
      <c r="B184" s="23" t="s">
        <v>1843</v>
      </c>
      <c r="C184" s="32" t="s">
        <v>1844</v>
      </c>
      <c r="D184" s="32" t="s">
        <v>1776</v>
      </c>
      <c r="E184" s="32" t="s">
        <v>1225</v>
      </c>
      <c r="F184" s="32" t="s">
        <v>176</v>
      </c>
      <c r="G184" s="32" t="s">
        <v>1316</v>
      </c>
      <c r="H184" s="94" t="s">
        <v>136</v>
      </c>
      <c r="I184" s="105">
        <v>104927.67825102569</v>
      </c>
      <c r="J184" s="101">
        <v>22261</v>
      </c>
      <c r="K184" s="101">
        <v>0</v>
      </c>
      <c r="L184" s="98">
        <v>84719.286299594838</v>
      </c>
      <c r="M184" s="32">
        <v>1.0236299850478591E-4</v>
      </c>
      <c r="N184" s="41">
        <v>1.2530853479725965E-2</v>
      </c>
      <c r="O184" s="41">
        <v>2.1640740550340357E-3</v>
      </c>
      <c r="P184" s="18"/>
      <c r="Q184" s="18"/>
      <c r="R184" s="18"/>
      <c r="S184" s="18"/>
    </row>
    <row r="185" spans="2:19" x14ac:dyDescent="0.2">
      <c r="B185" s="23" t="s">
        <v>1845</v>
      </c>
      <c r="C185" s="32" t="s">
        <v>1846</v>
      </c>
      <c r="D185" s="32" t="s">
        <v>1748</v>
      </c>
      <c r="E185" s="32" t="s">
        <v>1225</v>
      </c>
      <c r="F185" s="32" t="s">
        <v>176</v>
      </c>
      <c r="G185" s="32" t="s">
        <v>1324</v>
      </c>
      <c r="H185" s="94" t="s">
        <v>136</v>
      </c>
      <c r="I185" s="105">
        <v>189677.82188955444</v>
      </c>
      <c r="J185" s="101">
        <v>16446</v>
      </c>
      <c r="K185" s="101">
        <v>0</v>
      </c>
      <c r="L185" s="98">
        <v>113142.14170871755</v>
      </c>
      <c r="M185" s="32">
        <v>7.864967847063567E-5</v>
      </c>
      <c r="N185" s="41">
        <v>1.6734886022536193E-2</v>
      </c>
      <c r="O185" s="41">
        <v>2.8901090188243341E-3</v>
      </c>
      <c r="P185" s="18"/>
      <c r="Q185" s="18"/>
      <c r="R185" s="18"/>
      <c r="S185" s="18"/>
    </row>
    <row r="186" spans="2:19" x14ac:dyDescent="0.2">
      <c r="B186" s="23" t="s">
        <v>1847</v>
      </c>
      <c r="C186" s="32" t="s">
        <v>1848</v>
      </c>
      <c r="D186" s="32" t="s">
        <v>1776</v>
      </c>
      <c r="E186" s="32" t="s">
        <v>1225</v>
      </c>
      <c r="F186" s="32" t="s">
        <v>176</v>
      </c>
      <c r="G186" s="32" t="s">
        <v>1316</v>
      </c>
      <c r="H186" s="94" t="s">
        <v>136</v>
      </c>
      <c r="I186" s="105">
        <v>173412.37302504265</v>
      </c>
      <c r="J186" s="101">
        <v>9901</v>
      </c>
      <c r="K186" s="101">
        <v>0</v>
      </c>
      <c r="L186" s="98">
        <v>62273.9906859767</v>
      </c>
      <c r="M186" s="32">
        <v>5.7495106351823514E-4</v>
      </c>
      <c r="N186" s="41">
        <v>9.2109634885761005E-3</v>
      </c>
      <c r="O186" s="41">
        <v>1.5907302036324857E-3</v>
      </c>
      <c r="P186" s="18"/>
      <c r="Q186" s="18"/>
      <c r="R186" s="18"/>
      <c r="S186" s="18"/>
    </row>
    <row r="187" spans="2:19" x14ac:dyDescent="0.2">
      <c r="B187" s="23" t="s">
        <v>1849</v>
      </c>
      <c r="C187" s="32" t="s">
        <v>1850</v>
      </c>
      <c r="D187" s="32" t="s">
        <v>1776</v>
      </c>
      <c r="E187" s="32" t="s">
        <v>1225</v>
      </c>
      <c r="F187" s="32" t="s">
        <v>176</v>
      </c>
      <c r="G187" s="32" t="s">
        <v>1851</v>
      </c>
      <c r="H187" s="94" t="s">
        <v>136</v>
      </c>
      <c r="I187" s="105">
        <v>447732.0990265017</v>
      </c>
      <c r="J187" s="101">
        <v>4919</v>
      </c>
      <c r="K187" s="101">
        <v>0</v>
      </c>
      <c r="L187" s="98">
        <v>79880.83745486167</v>
      </c>
      <c r="M187" s="32">
        <v>8.6747215545525252E-3</v>
      </c>
      <c r="N187" s="41">
        <v>1.181519714938232E-2</v>
      </c>
      <c r="O187" s="41">
        <v>2.040480454700005E-3</v>
      </c>
      <c r="P187" s="18"/>
      <c r="Q187" s="18"/>
      <c r="R187" s="18"/>
      <c r="S187" s="18"/>
    </row>
    <row r="188" spans="2:19" x14ac:dyDescent="0.2">
      <c r="B188" s="23" t="s">
        <v>1852</v>
      </c>
      <c r="C188" s="32" t="s">
        <v>1853</v>
      </c>
      <c r="D188" s="32" t="s">
        <v>1776</v>
      </c>
      <c r="E188" s="32" t="s">
        <v>1225</v>
      </c>
      <c r="F188" s="32" t="s">
        <v>176</v>
      </c>
      <c r="G188" s="32" t="s">
        <v>1765</v>
      </c>
      <c r="H188" s="94" t="s">
        <v>136</v>
      </c>
      <c r="I188" s="105">
        <v>337284.20491764718</v>
      </c>
      <c r="J188" s="101">
        <v>5752</v>
      </c>
      <c r="K188" s="101">
        <v>0</v>
      </c>
      <c r="L188" s="98">
        <v>70365.930745742255</v>
      </c>
      <c r="M188" s="32">
        <v>2.2723071730088788E-3</v>
      </c>
      <c r="N188" s="41">
        <v>1.0407844620188421E-2</v>
      </c>
      <c r="O188" s="41">
        <v>1.7974311604406282E-3</v>
      </c>
      <c r="P188" s="18"/>
      <c r="Q188" s="18"/>
      <c r="R188" s="18"/>
      <c r="S188" s="18"/>
    </row>
    <row r="189" spans="2:19" x14ac:dyDescent="0.2">
      <c r="B189" s="23" t="s">
        <v>1854</v>
      </c>
      <c r="C189" s="32" t="s">
        <v>1855</v>
      </c>
      <c r="D189" s="32" t="s">
        <v>1776</v>
      </c>
      <c r="E189" s="32" t="s">
        <v>1225</v>
      </c>
      <c r="F189" s="32" t="s">
        <v>176</v>
      </c>
      <c r="G189" s="32" t="s">
        <v>1324</v>
      </c>
      <c r="H189" s="94" t="s">
        <v>136</v>
      </c>
      <c r="I189" s="105">
        <v>233853.60583356512</v>
      </c>
      <c r="J189" s="101">
        <v>5447</v>
      </c>
      <c r="K189" s="101">
        <v>0</v>
      </c>
      <c r="L189" s="98">
        <v>46200.747436927952</v>
      </c>
      <c r="M189" s="32">
        <v>1.1185963152114441E-3</v>
      </c>
      <c r="N189" s="41">
        <v>6.8335655560018312E-3</v>
      </c>
      <c r="O189" s="41">
        <v>1.1801544042506192E-3</v>
      </c>
      <c r="P189" s="18"/>
      <c r="Q189" s="18"/>
      <c r="R189" s="18"/>
      <c r="S189" s="18"/>
    </row>
    <row r="190" spans="2:19" x14ac:dyDescent="0.2">
      <c r="B190" s="23" t="s">
        <v>1856</v>
      </c>
      <c r="C190" s="32" t="s">
        <v>1857</v>
      </c>
      <c r="D190" s="32" t="s">
        <v>1776</v>
      </c>
      <c r="E190" s="32" t="s">
        <v>1225</v>
      </c>
      <c r="F190" s="32" t="s">
        <v>176</v>
      </c>
      <c r="G190" s="32" t="s">
        <v>1231</v>
      </c>
      <c r="H190" s="94" t="s">
        <v>136</v>
      </c>
      <c r="I190" s="105">
        <v>1225.6424997565409</v>
      </c>
      <c r="J190" s="101">
        <v>6948.9999999999991</v>
      </c>
      <c r="K190" s="101">
        <v>0</v>
      </c>
      <c r="L190" s="98">
        <v>308.91121889823847</v>
      </c>
      <c r="M190" s="32">
        <v>4.767716881551298E-6</v>
      </c>
      <c r="N190" s="41">
        <v>4.5691145326325694E-5</v>
      </c>
      <c r="O190" s="41">
        <v>7.8908449696160224E-6</v>
      </c>
      <c r="P190" s="18"/>
      <c r="Q190" s="18"/>
      <c r="R190" s="18"/>
      <c r="S190" s="18"/>
    </row>
    <row r="191" spans="2:19" x14ac:dyDescent="0.2">
      <c r="B191" s="23" t="s">
        <v>1858</v>
      </c>
      <c r="C191" s="32" t="s">
        <v>1859</v>
      </c>
      <c r="D191" s="32" t="s">
        <v>1776</v>
      </c>
      <c r="E191" s="32" t="s">
        <v>1225</v>
      </c>
      <c r="F191" s="32" t="s">
        <v>176</v>
      </c>
      <c r="G191" s="32" t="s">
        <v>1231</v>
      </c>
      <c r="H191" s="94" t="s">
        <v>136</v>
      </c>
      <c r="I191" s="105">
        <v>3268.379999350776</v>
      </c>
      <c r="J191" s="101">
        <v>2719</v>
      </c>
      <c r="K191" s="101">
        <v>0</v>
      </c>
      <c r="L191" s="98">
        <v>322.32152366537474</v>
      </c>
      <c r="M191" s="32">
        <v>2.7001402361910458E-6</v>
      </c>
      <c r="N191" s="41">
        <v>4.7674667278590514E-5</v>
      </c>
      <c r="O191" s="41">
        <v>8.2333985236442224E-6</v>
      </c>
      <c r="P191" s="18"/>
      <c r="Q191" s="18"/>
      <c r="R191" s="18"/>
      <c r="S191" s="18"/>
    </row>
    <row r="192" spans="2:19" x14ac:dyDescent="0.2">
      <c r="B192" s="23" t="s">
        <v>1860</v>
      </c>
      <c r="C192" s="32" t="s">
        <v>1861</v>
      </c>
      <c r="D192" s="32" t="s">
        <v>1776</v>
      </c>
      <c r="E192" s="32" t="s">
        <v>1225</v>
      </c>
      <c r="F192" s="32" t="s">
        <v>176</v>
      </c>
      <c r="G192" s="32" t="s">
        <v>1231</v>
      </c>
      <c r="H192" s="94" t="s">
        <v>136</v>
      </c>
      <c r="I192" s="105">
        <v>5338.3539989396004</v>
      </c>
      <c r="J192" s="101">
        <v>3468</v>
      </c>
      <c r="K192" s="101">
        <v>0</v>
      </c>
      <c r="L192" s="98">
        <v>671.48144229951833</v>
      </c>
      <c r="M192" s="32">
        <v>6.7230905521424486E-6</v>
      </c>
      <c r="N192" s="41">
        <v>9.9319009110332527E-5</v>
      </c>
      <c r="O192" s="41">
        <v>1.7152358467450531E-5</v>
      </c>
      <c r="P192" s="18"/>
      <c r="Q192" s="18"/>
      <c r="R192" s="18"/>
      <c r="S192" s="18"/>
    </row>
    <row r="193" spans="2:19" x14ac:dyDescent="0.2">
      <c r="B193" s="23" t="s">
        <v>1862</v>
      </c>
      <c r="C193" s="32" t="s">
        <v>1863</v>
      </c>
      <c r="D193" s="32" t="s">
        <v>1776</v>
      </c>
      <c r="E193" s="32" t="s">
        <v>1225</v>
      </c>
      <c r="F193" s="32" t="s">
        <v>176</v>
      </c>
      <c r="G193" s="32" t="s">
        <v>1231</v>
      </c>
      <c r="H193" s="94" t="s">
        <v>136</v>
      </c>
      <c r="I193" s="105">
        <v>1906.554999621286</v>
      </c>
      <c r="J193" s="101">
        <v>5631</v>
      </c>
      <c r="K193" s="101">
        <v>0</v>
      </c>
      <c r="L193" s="98">
        <v>389.3878723280028</v>
      </c>
      <c r="M193" s="32">
        <v>8.4525935551699527E-6</v>
      </c>
      <c r="N193" s="41">
        <v>5.7594469784240607E-5</v>
      </c>
      <c r="O193" s="41">
        <v>9.9465449799707101E-6</v>
      </c>
      <c r="P193" s="18"/>
      <c r="Q193" s="18"/>
      <c r="R193" s="18"/>
      <c r="S193" s="18"/>
    </row>
    <row r="194" spans="2:19" x14ac:dyDescent="0.2">
      <c r="B194" s="23" t="s">
        <v>1864</v>
      </c>
      <c r="C194" s="32" t="s">
        <v>1865</v>
      </c>
      <c r="D194" s="32" t="s">
        <v>1743</v>
      </c>
      <c r="E194" s="32" t="s">
        <v>1225</v>
      </c>
      <c r="F194" s="32" t="s">
        <v>176</v>
      </c>
      <c r="G194" s="32" t="s">
        <v>1798</v>
      </c>
      <c r="H194" s="94" t="s">
        <v>136</v>
      </c>
      <c r="I194" s="105">
        <v>39492.924992155211</v>
      </c>
      <c r="J194" s="101">
        <v>1730</v>
      </c>
      <c r="K194" s="101">
        <v>0</v>
      </c>
      <c r="L194" s="98">
        <v>2478.0665137752621</v>
      </c>
      <c r="M194" s="32">
        <v>2.495674820565184E-5</v>
      </c>
      <c r="N194" s="41">
        <v>3.6653151547242957E-4</v>
      </c>
      <c r="O194" s="41">
        <v>6.3299865748931995E-5</v>
      </c>
      <c r="P194" s="18"/>
      <c r="Q194" s="18"/>
      <c r="R194" s="18"/>
      <c r="S194" s="18"/>
    </row>
    <row r="195" spans="2:19" x14ac:dyDescent="0.2">
      <c r="B195" s="23" t="s">
        <v>1866</v>
      </c>
      <c r="C195" s="32" t="s">
        <v>1867</v>
      </c>
      <c r="D195" s="32" t="s">
        <v>1743</v>
      </c>
      <c r="E195" s="32" t="s">
        <v>1225</v>
      </c>
      <c r="F195" s="32" t="s">
        <v>176</v>
      </c>
      <c r="G195" s="32" t="s">
        <v>1231</v>
      </c>
      <c r="H195" s="94" t="s">
        <v>136</v>
      </c>
      <c r="I195" s="105">
        <v>1634.189999675388</v>
      </c>
      <c r="J195" s="101">
        <v>18400</v>
      </c>
      <c r="K195" s="101">
        <v>0</v>
      </c>
      <c r="L195" s="98">
        <v>1090.6061117033644</v>
      </c>
      <c r="M195" s="32">
        <v>5.3821650376325312E-6</v>
      </c>
      <c r="N195" s="41">
        <v>1.6131185691909997E-4</v>
      </c>
      <c r="O195" s="41">
        <v>2.7858501808579204E-5</v>
      </c>
      <c r="P195" s="18"/>
      <c r="Q195" s="18"/>
      <c r="R195" s="18"/>
      <c r="S195" s="18"/>
    </row>
    <row r="196" spans="2:19" x14ac:dyDescent="0.2">
      <c r="B196" s="23" t="s">
        <v>1868</v>
      </c>
      <c r="C196" s="32" t="s">
        <v>1869</v>
      </c>
      <c r="D196" s="32" t="s">
        <v>1776</v>
      </c>
      <c r="E196" s="32" t="s">
        <v>1225</v>
      </c>
      <c r="F196" s="32" t="s">
        <v>176</v>
      </c>
      <c r="G196" s="32" t="s">
        <v>1231</v>
      </c>
      <c r="H196" s="94" t="s">
        <v>136</v>
      </c>
      <c r="I196" s="105">
        <v>2723.6499994589799</v>
      </c>
      <c r="J196" s="101">
        <v>2873</v>
      </c>
      <c r="K196" s="101">
        <v>0</v>
      </c>
      <c r="L196" s="98">
        <v>283.81443468512367</v>
      </c>
      <c r="M196" s="32">
        <v>1.2517055022106085E-6</v>
      </c>
      <c r="N196" s="41">
        <v>4.1979072910196929E-5</v>
      </c>
      <c r="O196" s="41">
        <v>7.2497713492797137E-6</v>
      </c>
      <c r="P196" s="18"/>
      <c r="Q196" s="18"/>
      <c r="R196" s="18"/>
      <c r="S196" s="18"/>
    </row>
    <row r="197" spans="2:19" x14ac:dyDescent="0.2">
      <c r="B197" s="23" t="s">
        <v>1870</v>
      </c>
      <c r="C197" s="32" t="s">
        <v>1871</v>
      </c>
      <c r="D197" s="32" t="s">
        <v>1776</v>
      </c>
      <c r="E197" s="32" t="s">
        <v>1225</v>
      </c>
      <c r="F197" s="32" t="s">
        <v>176</v>
      </c>
      <c r="G197" s="32" t="s">
        <v>1231</v>
      </c>
      <c r="H197" s="94" t="s">
        <v>136</v>
      </c>
      <c r="I197" s="105">
        <v>2723.6499994589799</v>
      </c>
      <c r="J197" s="101">
        <v>1773</v>
      </c>
      <c r="K197" s="101">
        <v>0</v>
      </c>
      <c r="L197" s="98">
        <v>175.1489706567088</v>
      </c>
      <c r="M197" s="32">
        <v>1.2341917006187298E-6</v>
      </c>
      <c r="N197" s="41">
        <v>2.5906333543257628E-5</v>
      </c>
      <c r="O197" s="41">
        <v>4.4740148284973666E-6</v>
      </c>
      <c r="P197" s="18"/>
      <c r="Q197" s="18"/>
      <c r="R197" s="18"/>
      <c r="S197" s="18"/>
    </row>
    <row r="198" spans="2:19" x14ac:dyDescent="0.2">
      <c r="B198" s="23" t="s">
        <v>1872</v>
      </c>
      <c r="C198" s="32" t="s">
        <v>1873</v>
      </c>
      <c r="D198" s="32" t="s">
        <v>1776</v>
      </c>
      <c r="E198" s="32" t="s">
        <v>1225</v>
      </c>
      <c r="F198" s="32" t="s">
        <v>176</v>
      </c>
      <c r="G198" s="32" t="s">
        <v>1231</v>
      </c>
      <c r="H198" s="94" t="s">
        <v>136</v>
      </c>
      <c r="I198" s="105">
        <v>1634.189999675388</v>
      </c>
      <c r="J198" s="101">
        <v>4046</v>
      </c>
      <c r="K198" s="101">
        <v>0</v>
      </c>
      <c r="L198" s="98">
        <v>239.81480043216371</v>
      </c>
      <c r="M198" s="32">
        <v>1.7889084989721508E-6</v>
      </c>
      <c r="N198" s="41">
        <v>3.5471074624710782E-5</v>
      </c>
      <c r="O198" s="41">
        <v>6.125842299864753E-6</v>
      </c>
      <c r="P198" s="18"/>
      <c r="Q198" s="18"/>
      <c r="R198" s="18"/>
      <c r="S198" s="18"/>
    </row>
    <row r="199" spans="2:19" x14ac:dyDescent="0.2">
      <c r="B199" s="23" t="s">
        <v>1874</v>
      </c>
      <c r="C199" s="32" t="s">
        <v>1875</v>
      </c>
      <c r="D199" s="32" t="s">
        <v>1743</v>
      </c>
      <c r="E199" s="32" t="s">
        <v>1225</v>
      </c>
      <c r="F199" s="32" t="s">
        <v>176</v>
      </c>
      <c r="G199" s="32" t="s">
        <v>1231</v>
      </c>
      <c r="H199" s="94" t="s">
        <v>136</v>
      </c>
      <c r="I199" s="105">
        <v>4085.4749991884701</v>
      </c>
      <c r="J199" s="101">
        <v>7670</v>
      </c>
      <c r="K199" s="101">
        <v>0</v>
      </c>
      <c r="L199" s="98">
        <v>1136.5419669517398</v>
      </c>
      <c r="M199" s="32">
        <v>4.8032582822878585E-6</v>
      </c>
      <c r="N199" s="41">
        <v>1.6810624219694249E-4</v>
      </c>
      <c r="O199" s="41">
        <v>2.9031889792364471E-5</v>
      </c>
      <c r="P199" s="18"/>
      <c r="Q199" s="18"/>
      <c r="R199" s="18"/>
      <c r="S199" s="18"/>
    </row>
    <row r="200" spans="2:19" x14ac:dyDescent="0.2">
      <c r="B200" s="23" t="s">
        <v>1876</v>
      </c>
      <c r="C200" s="32" t="s">
        <v>1877</v>
      </c>
      <c r="D200" s="32" t="s">
        <v>1743</v>
      </c>
      <c r="E200" s="32" t="s">
        <v>1225</v>
      </c>
      <c r="F200" s="32" t="s">
        <v>176</v>
      </c>
      <c r="G200" s="32" t="s">
        <v>1798</v>
      </c>
      <c r="H200" s="94" t="s">
        <v>136</v>
      </c>
      <c r="I200" s="105">
        <v>13618.249997294899</v>
      </c>
      <c r="J200" s="101">
        <v>1664.9999999999998</v>
      </c>
      <c r="K200" s="101">
        <v>0</v>
      </c>
      <c r="L200" s="98">
        <v>822.39998912414023</v>
      </c>
      <c r="M200" s="32">
        <v>1.6256352696375294E-5</v>
      </c>
      <c r="N200" s="41">
        <v>1.2164141384524522E-4</v>
      </c>
      <c r="O200" s="41">
        <v>2.100743003228459E-5</v>
      </c>
      <c r="P200" s="18"/>
      <c r="Q200" s="18"/>
      <c r="R200" s="18"/>
      <c r="S200" s="18"/>
    </row>
    <row r="201" spans="2:19" x14ac:dyDescent="0.2">
      <c r="B201" s="23" t="s">
        <v>1878</v>
      </c>
      <c r="C201" s="32" t="s">
        <v>1879</v>
      </c>
      <c r="D201" s="32" t="s">
        <v>441</v>
      </c>
      <c r="E201" s="32" t="s">
        <v>1225</v>
      </c>
      <c r="F201" s="32" t="s">
        <v>176</v>
      </c>
      <c r="G201" s="32" t="s">
        <v>1231</v>
      </c>
      <c r="H201" s="94" t="s">
        <v>136</v>
      </c>
      <c r="I201" s="105">
        <v>5447.2999989179598</v>
      </c>
      <c r="J201" s="101">
        <v>2226</v>
      </c>
      <c r="K201" s="101">
        <v>0</v>
      </c>
      <c r="L201" s="98">
        <v>439.7987689586393</v>
      </c>
      <c r="M201" s="32">
        <v>4.6670329201148114E-6</v>
      </c>
      <c r="N201" s="41">
        <v>6.5050759692376181E-5</v>
      </c>
      <c r="O201" s="41">
        <v>1.1234243664111829E-5</v>
      </c>
      <c r="P201" s="18"/>
      <c r="Q201" s="18"/>
      <c r="R201" s="18"/>
      <c r="S201" s="18"/>
    </row>
    <row r="202" spans="2:19" x14ac:dyDescent="0.2">
      <c r="B202" s="23" t="s">
        <v>1880</v>
      </c>
      <c r="C202" s="32" t="s">
        <v>1881</v>
      </c>
      <c r="D202" s="32" t="s">
        <v>1776</v>
      </c>
      <c r="E202" s="32" t="s">
        <v>1225</v>
      </c>
      <c r="F202" s="32" t="s">
        <v>176</v>
      </c>
      <c r="G202" s="32" t="s">
        <v>1231</v>
      </c>
      <c r="H202" s="94" t="s">
        <v>136</v>
      </c>
      <c r="I202" s="105">
        <v>32683.799993507761</v>
      </c>
      <c r="J202" s="101">
        <v>1140</v>
      </c>
      <c r="K202" s="101">
        <v>0</v>
      </c>
      <c r="L202" s="98">
        <v>1351.40322537156</v>
      </c>
      <c r="M202" s="32">
        <v>8.2578070164026561E-5</v>
      </c>
      <c r="N202" s="41">
        <v>1.9988643139975427E-4</v>
      </c>
      <c r="O202" s="41">
        <v>3.4520317458456835E-5</v>
      </c>
      <c r="P202" s="18"/>
      <c r="Q202" s="18"/>
      <c r="R202" s="18"/>
      <c r="S202" s="18"/>
    </row>
    <row r="203" spans="2:19" x14ac:dyDescent="0.2">
      <c r="B203" s="23" t="s">
        <v>1882</v>
      </c>
      <c r="C203" s="32" t="s">
        <v>1883</v>
      </c>
      <c r="D203" s="32" t="s">
        <v>1776</v>
      </c>
      <c r="E203" s="32" t="s">
        <v>1225</v>
      </c>
      <c r="F203" s="32" t="s">
        <v>176</v>
      </c>
      <c r="G203" s="32" t="s">
        <v>1798</v>
      </c>
      <c r="H203" s="94" t="s">
        <v>136</v>
      </c>
      <c r="I203" s="105">
        <v>3404.5624993237248</v>
      </c>
      <c r="J203" s="101">
        <v>9978</v>
      </c>
      <c r="K203" s="101">
        <v>0</v>
      </c>
      <c r="L203" s="98">
        <v>1232.1181819040046</v>
      </c>
      <c r="M203" s="32">
        <v>3.1392991604082388E-5</v>
      </c>
      <c r="N203" s="41">
        <v>1.8224294704922774E-4</v>
      </c>
      <c r="O203" s="41">
        <v>3.1473293823143484E-5</v>
      </c>
      <c r="P203" s="18"/>
      <c r="Q203" s="18"/>
      <c r="R203" s="18"/>
      <c r="S203" s="18"/>
    </row>
    <row r="204" spans="2:19" x14ac:dyDescent="0.2">
      <c r="B204" s="23" t="s">
        <v>1884</v>
      </c>
      <c r="C204" s="32" t="s">
        <v>1885</v>
      </c>
      <c r="D204" s="32" t="s">
        <v>1776</v>
      </c>
      <c r="E204" s="32" t="s">
        <v>1225</v>
      </c>
      <c r="F204" s="32" t="s">
        <v>176</v>
      </c>
      <c r="G204" s="32" t="s">
        <v>1231</v>
      </c>
      <c r="H204" s="94" t="s">
        <v>136</v>
      </c>
      <c r="I204" s="105">
        <v>4766.3874990532149</v>
      </c>
      <c r="J204" s="101">
        <v>6092</v>
      </c>
      <c r="K204" s="101">
        <v>0</v>
      </c>
      <c r="L204" s="98">
        <v>1053.1659200063013</v>
      </c>
      <c r="M204" s="32">
        <v>3.4436257327122197E-6</v>
      </c>
      <c r="N204" s="41">
        <v>1.5577406762812721E-4</v>
      </c>
      <c r="O204" s="41">
        <v>2.6902127516418737E-5</v>
      </c>
      <c r="P204" s="18"/>
      <c r="Q204" s="18"/>
      <c r="R204" s="18"/>
      <c r="S204" s="18"/>
    </row>
    <row r="205" spans="2:19" x14ac:dyDescent="0.2">
      <c r="B205" s="23" t="s">
        <v>1886</v>
      </c>
      <c r="C205" s="32" t="s">
        <v>1887</v>
      </c>
      <c r="D205" s="32" t="s">
        <v>1776</v>
      </c>
      <c r="E205" s="32" t="s">
        <v>1225</v>
      </c>
      <c r="F205" s="32" t="s">
        <v>176</v>
      </c>
      <c r="G205" s="32" t="s">
        <v>1231</v>
      </c>
      <c r="H205" s="94" t="s">
        <v>136</v>
      </c>
      <c r="I205" s="105">
        <v>6809.1249986474495</v>
      </c>
      <c r="J205" s="101">
        <v>2328</v>
      </c>
      <c r="K205" s="101">
        <v>0</v>
      </c>
      <c r="L205" s="98">
        <v>574.93909149579531</v>
      </c>
      <c r="M205" s="32">
        <v>7.9718374339222734E-6</v>
      </c>
      <c r="N205" s="41">
        <v>8.5039402832351606E-5</v>
      </c>
      <c r="O205" s="41">
        <v>1.4686275409957514E-5</v>
      </c>
      <c r="P205" s="18"/>
      <c r="Q205" s="18"/>
      <c r="R205" s="18"/>
      <c r="S205" s="18"/>
    </row>
    <row r="206" spans="2:19" x14ac:dyDescent="0.2">
      <c r="B206" s="23" t="s">
        <v>1888</v>
      </c>
      <c r="C206" s="32" t="s">
        <v>1889</v>
      </c>
      <c r="D206" s="32" t="s">
        <v>1743</v>
      </c>
      <c r="E206" s="32" t="s">
        <v>1225</v>
      </c>
      <c r="F206" s="32" t="s">
        <v>176</v>
      </c>
      <c r="G206" s="32" t="s">
        <v>1231</v>
      </c>
      <c r="H206" s="94" t="s">
        <v>136</v>
      </c>
      <c r="I206" s="105">
        <v>9532.7749981064298</v>
      </c>
      <c r="J206" s="101">
        <v>3435</v>
      </c>
      <c r="K206" s="101">
        <v>0</v>
      </c>
      <c r="L206" s="98">
        <v>1187.6641284378347</v>
      </c>
      <c r="M206" s="32">
        <v>3.0079244999562482E-6</v>
      </c>
      <c r="N206" s="41">
        <v>1.7566773549002526E-4</v>
      </c>
      <c r="O206" s="41">
        <v>3.0337757064641613E-5</v>
      </c>
      <c r="P206" s="18"/>
      <c r="Q206" s="18"/>
      <c r="R206" s="18"/>
      <c r="S206" s="18"/>
    </row>
    <row r="207" spans="2:19" x14ac:dyDescent="0.2">
      <c r="B207" s="23" t="s">
        <v>1890</v>
      </c>
      <c r="C207" s="32" t="s">
        <v>1891</v>
      </c>
      <c r="D207" s="32" t="s">
        <v>1776</v>
      </c>
      <c r="E207" s="32" t="s">
        <v>1225</v>
      </c>
      <c r="F207" s="32" t="s">
        <v>176</v>
      </c>
      <c r="G207" s="32" t="s">
        <v>1231</v>
      </c>
      <c r="H207" s="94" t="s">
        <v>136</v>
      </c>
      <c r="I207" s="105">
        <v>1361.8249997294899</v>
      </c>
      <c r="J207" s="101">
        <v>8502</v>
      </c>
      <c r="K207" s="101">
        <v>0</v>
      </c>
      <c r="L207" s="98">
        <v>419.94262507708345</v>
      </c>
      <c r="M207" s="32">
        <v>3.2165470056371311E-7</v>
      </c>
      <c r="N207" s="41">
        <v>6.2113831862599088E-5</v>
      </c>
      <c r="O207" s="41">
        <v>1.0727037245314327E-5</v>
      </c>
      <c r="P207" s="18"/>
      <c r="Q207" s="18"/>
      <c r="R207" s="18"/>
      <c r="S207" s="18"/>
    </row>
    <row r="208" spans="2:19" x14ac:dyDescent="0.2">
      <c r="B208" s="23" t="s">
        <v>1892</v>
      </c>
      <c r="C208" s="32" t="s">
        <v>1893</v>
      </c>
      <c r="D208" s="32" t="s">
        <v>1776</v>
      </c>
      <c r="E208" s="32" t="s">
        <v>1225</v>
      </c>
      <c r="F208" s="32" t="s">
        <v>176</v>
      </c>
      <c r="G208" s="32" t="s">
        <v>1226</v>
      </c>
      <c r="H208" s="94" t="s">
        <v>136</v>
      </c>
      <c r="I208" s="105">
        <v>6809.1249986474495</v>
      </c>
      <c r="J208" s="101">
        <v>3024</v>
      </c>
      <c r="K208" s="101">
        <v>12.101381219999999</v>
      </c>
      <c r="L208" s="98">
        <v>758.92947945299784</v>
      </c>
      <c r="M208" s="32">
        <v>3.7772926915828729E-5</v>
      </c>
      <c r="N208" s="41">
        <v>1.1225347289682838E-4</v>
      </c>
      <c r="O208" s="41">
        <v>1.9386135882645807E-5</v>
      </c>
      <c r="P208" s="18"/>
      <c r="Q208" s="18"/>
      <c r="R208" s="18"/>
      <c r="S208" s="18"/>
    </row>
    <row r="209" spans="2:19" x14ac:dyDescent="0.2">
      <c r="B209" s="23" t="s">
        <v>1894</v>
      </c>
      <c r="C209" s="32" t="s">
        <v>1895</v>
      </c>
      <c r="D209" s="32" t="s">
        <v>1776</v>
      </c>
      <c r="E209" s="32" t="s">
        <v>1225</v>
      </c>
      <c r="F209" s="32" t="s">
        <v>176</v>
      </c>
      <c r="G209" s="32" t="s">
        <v>1226</v>
      </c>
      <c r="H209" s="94" t="s">
        <v>136</v>
      </c>
      <c r="I209" s="105">
        <v>4221.6574991614189</v>
      </c>
      <c r="J209" s="101">
        <v>3988.0000000000005</v>
      </c>
      <c r="K209" s="101">
        <v>0.35676818980000002</v>
      </c>
      <c r="L209" s="98">
        <v>610.99740395818276</v>
      </c>
      <c r="M209" s="32">
        <v>1.5252465967491694E-5</v>
      </c>
      <c r="N209" s="41">
        <v>9.0372797976811346E-5</v>
      </c>
      <c r="O209" s="41">
        <v>1.560735090382102E-5</v>
      </c>
      <c r="P209" s="18"/>
      <c r="Q209" s="18"/>
      <c r="R209" s="18"/>
      <c r="S209" s="18"/>
    </row>
    <row r="210" spans="2:19" x14ac:dyDescent="0.2">
      <c r="B210" s="23" t="s">
        <v>1896</v>
      </c>
      <c r="C210" s="32" t="s">
        <v>1897</v>
      </c>
      <c r="D210" s="32" t="s">
        <v>1776</v>
      </c>
      <c r="E210" s="32" t="s">
        <v>1225</v>
      </c>
      <c r="F210" s="32" t="s">
        <v>176</v>
      </c>
      <c r="G210" s="32" t="s">
        <v>1798</v>
      </c>
      <c r="H210" s="94" t="s">
        <v>136</v>
      </c>
      <c r="I210" s="105">
        <v>6128.2124987827046</v>
      </c>
      <c r="J210" s="101">
        <v>4040</v>
      </c>
      <c r="K210" s="101">
        <v>0</v>
      </c>
      <c r="L210" s="98">
        <v>897.9718800166288</v>
      </c>
      <c r="M210" s="32">
        <v>3.2863798964089956E-5</v>
      </c>
      <c r="N210" s="41">
        <v>1.3281927349588935E-4</v>
      </c>
      <c r="O210" s="41">
        <v>2.2937842521737768E-5</v>
      </c>
      <c r="P210" s="18"/>
      <c r="Q210" s="18"/>
      <c r="R210" s="18"/>
      <c r="S210" s="18"/>
    </row>
    <row r="211" spans="2:19" x14ac:dyDescent="0.2">
      <c r="B211" s="23" t="s">
        <v>1898</v>
      </c>
      <c r="C211" s="32" t="s">
        <v>1899</v>
      </c>
      <c r="D211" s="32" t="s">
        <v>441</v>
      </c>
      <c r="E211" s="32" t="s">
        <v>1225</v>
      </c>
      <c r="F211" s="32" t="s">
        <v>176</v>
      </c>
      <c r="G211" s="32" t="s">
        <v>1245</v>
      </c>
      <c r="H211" s="94" t="s">
        <v>137</v>
      </c>
      <c r="I211" s="105">
        <v>109971.94219765914</v>
      </c>
      <c r="J211" s="101">
        <v>179.6</v>
      </c>
      <c r="K211" s="101">
        <v>0</v>
      </c>
      <c r="L211" s="98">
        <v>832.62150330643647</v>
      </c>
      <c r="M211" s="32">
        <v>1.2356500350434266E-4</v>
      </c>
      <c r="N211" s="41">
        <v>1.2315328088466227E-4</v>
      </c>
      <c r="O211" s="41">
        <v>2.1268528946253785E-5</v>
      </c>
      <c r="P211" s="18"/>
      <c r="Q211" s="18"/>
      <c r="R211" s="18"/>
      <c r="S211" s="18"/>
    </row>
    <row r="212" spans="2:19" x14ac:dyDescent="0.2">
      <c r="B212" s="23" t="s">
        <v>1900</v>
      </c>
      <c r="C212" s="32" t="s">
        <v>1901</v>
      </c>
      <c r="D212" s="32" t="s">
        <v>441</v>
      </c>
      <c r="E212" s="32" t="s">
        <v>1225</v>
      </c>
      <c r="F212" s="32" t="s">
        <v>176</v>
      </c>
      <c r="G212" s="32" t="s">
        <v>1245</v>
      </c>
      <c r="H212" s="94" t="s">
        <v>137</v>
      </c>
      <c r="I212" s="105">
        <v>319281.54968941474</v>
      </c>
      <c r="J212" s="101">
        <v>382</v>
      </c>
      <c r="K212" s="101">
        <v>90.852528489999997</v>
      </c>
      <c r="L212" s="98">
        <v>5232.4323372060044</v>
      </c>
      <c r="M212" s="32">
        <v>8.451893891906041E-4</v>
      </c>
      <c r="N212" s="41">
        <v>7.739305395968862E-4</v>
      </c>
      <c r="O212" s="41">
        <v>1.3365753608482377E-4</v>
      </c>
      <c r="P212" s="18"/>
      <c r="Q212" s="18"/>
      <c r="R212" s="18"/>
      <c r="S212" s="18"/>
    </row>
    <row r="213" spans="2:19" x14ac:dyDescent="0.2">
      <c r="B213" s="23" t="s">
        <v>1902</v>
      </c>
      <c r="C213" s="32" t="s">
        <v>1903</v>
      </c>
      <c r="D213" s="32" t="s">
        <v>1904</v>
      </c>
      <c r="E213" s="32" t="s">
        <v>1225</v>
      </c>
      <c r="F213" s="32" t="s">
        <v>176</v>
      </c>
      <c r="G213" s="32" t="s">
        <v>1245</v>
      </c>
      <c r="H213" s="94" t="s">
        <v>137</v>
      </c>
      <c r="I213" s="105">
        <v>4446201.0329363821</v>
      </c>
      <c r="J213" s="101">
        <v>766</v>
      </c>
      <c r="K213" s="101">
        <v>0</v>
      </c>
      <c r="L213" s="98">
        <v>143574.48286868379</v>
      </c>
      <c r="M213" s="32">
        <v>4.0489571394203517E-3</v>
      </c>
      <c r="N213" s="41">
        <v>2.1236142168297591E-2</v>
      </c>
      <c r="O213" s="41">
        <v>3.6674743958806594E-3</v>
      </c>
      <c r="P213" s="18"/>
      <c r="Q213" s="18"/>
      <c r="R213" s="18"/>
      <c r="S213" s="18"/>
    </row>
    <row r="214" spans="2:19" x14ac:dyDescent="0.2">
      <c r="B214" s="23" t="s">
        <v>1905</v>
      </c>
      <c r="C214" s="32" t="s">
        <v>1906</v>
      </c>
      <c r="D214" s="32" t="s">
        <v>1743</v>
      </c>
      <c r="E214" s="32" t="s">
        <v>1225</v>
      </c>
      <c r="F214" s="32" t="s">
        <v>176</v>
      </c>
      <c r="G214" s="32" t="s">
        <v>1231</v>
      </c>
      <c r="H214" s="94" t="s">
        <v>2</v>
      </c>
      <c r="I214" s="105">
        <v>4649960.994321432</v>
      </c>
      <c r="J214" s="101">
        <v>577</v>
      </c>
      <c r="K214" s="101">
        <v>0</v>
      </c>
      <c r="L214" s="98">
        <v>127135.25778966307</v>
      </c>
      <c r="M214" s="32">
        <v>3.0427054518511326E-2</v>
      </c>
      <c r="N214" s="41">
        <v>1.8804611760251288E-2</v>
      </c>
      <c r="O214" s="41">
        <v>3.2475499367372431E-3</v>
      </c>
      <c r="P214" s="18"/>
      <c r="Q214" s="18"/>
      <c r="R214" s="18"/>
      <c r="S214" s="18"/>
    </row>
    <row r="215" spans="2:19" x14ac:dyDescent="0.2">
      <c r="B215" s="23" t="s">
        <v>1907</v>
      </c>
      <c r="C215" s="32" t="s">
        <v>1908</v>
      </c>
      <c r="D215" s="32" t="s">
        <v>1776</v>
      </c>
      <c r="E215" s="32" t="s">
        <v>1225</v>
      </c>
      <c r="F215" s="32" t="s">
        <v>1473</v>
      </c>
      <c r="G215" s="32" t="s">
        <v>1226</v>
      </c>
      <c r="H215" s="94" t="s">
        <v>136</v>
      </c>
      <c r="I215" s="105">
        <v>710648.29243524768</v>
      </c>
      <c r="J215" s="101">
        <v>5411</v>
      </c>
      <c r="K215" s="101">
        <v>0</v>
      </c>
      <c r="L215" s="98">
        <v>139469.6806099572</v>
      </c>
      <c r="M215" s="32">
        <v>1.4036072594454467E-2</v>
      </c>
      <c r="N215" s="41">
        <v>2.0628999710965566E-2</v>
      </c>
      <c r="O215" s="41">
        <v>3.5626211038245646E-3</v>
      </c>
      <c r="P215" s="18"/>
      <c r="Q215" s="18"/>
      <c r="R215" s="18"/>
      <c r="S215" s="18"/>
    </row>
    <row r="216" spans="2:19" x14ac:dyDescent="0.2">
      <c r="B216" s="23" t="s">
        <v>1909</v>
      </c>
      <c r="C216" s="32" t="s">
        <v>1910</v>
      </c>
      <c r="D216" s="32" t="s">
        <v>1776</v>
      </c>
      <c r="E216" s="32" t="s">
        <v>1225</v>
      </c>
      <c r="F216" s="32" t="s">
        <v>1336</v>
      </c>
      <c r="G216" s="32" t="s">
        <v>1364</v>
      </c>
      <c r="H216" s="94" t="s">
        <v>136</v>
      </c>
      <c r="I216" s="105">
        <v>565224.17386140872</v>
      </c>
      <c r="J216" s="101">
        <v>7080</v>
      </c>
      <c r="K216" s="101">
        <v>0</v>
      </c>
      <c r="L216" s="98">
        <v>145144.81996467573</v>
      </c>
      <c r="M216" s="32">
        <v>4.1307717300042871E-3</v>
      </c>
      <c r="N216" s="41">
        <v>2.1468411170116924E-2</v>
      </c>
      <c r="O216" s="41">
        <v>3.7075871720326685E-3</v>
      </c>
      <c r="P216" s="18"/>
      <c r="Q216" s="18"/>
      <c r="R216" s="18"/>
      <c r="S216" s="18"/>
    </row>
    <row r="217" spans="2:19" x14ac:dyDescent="0.2">
      <c r="B217" s="23" t="s">
        <v>1911</v>
      </c>
      <c r="C217" s="32" t="s">
        <v>1912</v>
      </c>
      <c r="D217" s="32" t="s">
        <v>1748</v>
      </c>
      <c r="E217" s="32" t="s">
        <v>1225</v>
      </c>
      <c r="F217" s="32" t="s">
        <v>176</v>
      </c>
      <c r="G217" s="32" t="s">
        <v>1240</v>
      </c>
      <c r="H217" s="94" t="s">
        <v>136</v>
      </c>
      <c r="I217" s="105">
        <v>278597.17302396084</v>
      </c>
      <c r="J217" s="101">
        <v>3660</v>
      </c>
      <c r="K217" s="101">
        <v>0</v>
      </c>
      <c r="L217" s="98">
        <v>36983.273244904049</v>
      </c>
      <c r="M217" s="32">
        <v>5.4037018616384202E-4</v>
      </c>
      <c r="N217" s="41">
        <v>5.4702063541200822E-3</v>
      </c>
      <c r="O217" s="41">
        <v>9.447027423779657E-4</v>
      </c>
      <c r="P217" s="18"/>
      <c r="Q217" s="18"/>
      <c r="R217" s="18"/>
      <c r="S217" s="18"/>
    </row>
    <row r="218" spans="2:19" x14ac:dyDescent="0.2">
      <c r="B218" s="23" t="s">
        <v>1913</v>
      </c>
      <c r="C218" s="32" t="s">
        <v>1914</v>
      </c>
      <c r="D218" s="32" t="s">
        <v>1748</v>
      </c>
      <c r="E218" s="32" t="s">
        <v>1225</v>
      </c>
      <c r="F218" s="32" t="s">
        <v>1573</v>
      </c>
      <c r="G218" s="32" t="s">
        <v>1316</v>
      </c>
      <c r="H218" s="94" t="s">
        <v>136</v>
      </c>
      <c r="I218" s="105">
        <v>273754.12585605617</v>
      </c>
      <c r="J218" s="101">
        <v>1321</v>
      </c>
      <c r="K218" s="101">
        <v>0</v>
      </c>
      <c r="L218" s="98">
        <v>13116.291094524573</v>
      </c>
      <c r="M218" s="32">
        <v>5.4974775915859675E-3</v>
      </c>
      <c r="N218" s="41">
        <v>1.9400343072024672E-3</v>
      </c>
      <c r="O218" s="41">
        <v>3.3504325279083881E-4</v>
      </c>
      <c r="P218" s="18"/>
      <c r="Q218" s="18"/>
      <c r="R218" s="18"/>
      <c r="S218" s="18"/>
    </row>
    <row r="219" spans="2:19" s="164" customFormat="1" x14ac:dyDescent="0.2">
      <c r="B219" s="116" t="s">
        <v>167</v>
      </c>
      <c r="C219" s="174"/>
      <c r="D219" s="174"/>
      <c r="E219" s="174"/>
      <c r="F219" s="174"/>
      <c r="G219" s="174"/>
      <c r="H219" s="175"/>
      <c r="I219" s="175"/>
      <c r="J219" s="175"/>
      <c r="K219" s="175"/>
      <c r="L219" s="176"/>
      <c r="M219" s="177"/>
      <c r="N219" s="177"/>
      <c r="O219" s="178"/>
      <c r="P219" s="195"/>
      <c r="Q219" s="195"/>
      <c r="R219" s="179"/>
      <c r="S219" s="179"/>
    </row>
    <row r="220" spans="2:19" s="164" customFormat="1" x14ac:dyDescent="0.2">
      <c r="B220" s="116" t="s">
        <v>168</v>
      </c>
      <c r="C220" s="174"/>
      <c r="D220" s="174"/>
      <c r="E220" s="174"/>
      <c r="F220" s="174"/>
      <c r="G220" s="174"/>
      <c r="H220" s="175"/>
      <c r="I220" s="175"/>
      <c r="J220" s="175"/>
      <c r="K220" s="175"/>
      <c r="L220" s="176"/>
      <c r="M220" s="177"/>
      <c r="N220" s="177"/>
      <c r="O220" s="178"/>
      <c r="P220" s="195"/>
      <c r="Q220" s="195"/>
      <c r="R220" s="179"/>
      <c r="S220" s="179"/>
    </row>
    <row r="221" spans="2:19" s="164" customFormat="1" x14ac:dyDescent="0.2">
      <c r="B221" s="116" t="s">
        <v>169</v>
      </c>
      <c r="C221" s="174"/>
      <c r="D221" s="174"/>
      <c r="E221" s="174"/>
      <c r="F221" s="174"/>
      <c r="G221" s="174"/>
      <c r="H221" s="175"/>
      <c r="I221" s="175"/>
      <c r="J221" s="175"/>
      <c r="K221" s="175"/>
      <c r="L221" s="176"/>
      <c r="M221" s="177"/>
      <c r="N221" s="177"/>
      <c r="O221" s="178"/>
      <c r="P221" s="195"/>
      <c r="Q221" s="195"/>
      <c r="R221" s="179"/>
      <c r="S221" s="179"/>
    </row>
    <row r="222" spans="2:19" s="164" customFormat="1" x14ac:dyDescent="0.2">
      <c r="B222" s="116" t="s">
        <v>170</v>
      </c>
      <c r="C222" s="174"/>
      <c r="D222" s="174"/>
      <c r="E222" s="174"/>
      <c r="F222" s="174"/>
      <c r="G222" s="174"/>
      <c r="H222" s="175"/>
      <c r="I222" s="175"/>
      <c r="J222" s="175"/>
      <c r="K222" s="175"/>
      <c r="L222" s="176"/>
      <c r="M222" s="177"/>
      <c r="N222" s="177"/>
      <c r="O222" s="178"/>
      <c r="P222" s="195"/>
      <c r="Q222" s="195"/>
      <c r="R222" s="179"/>
      <c r="S222" s="179"/>
    </row>
    <row r="223" spans="2:19" s="164" customFormat="1" x14ac:dyDescent="0.2">
      <c r="B223" s="116" t="s">
        <v>171</v>
      </c>
      <c r="C223" s="174"/>
      <c r="D223" s="174"/>
      <c r="E223" s="174"/>
      <c r="F223" s="174"/>
      <c r="G223" s="174"/>
      <c r="H223" s="175"/>
      <c r="I223" s="175"/>
      <c r="J223" s="175"/>
      <c r="K223" s="175"/>
      <c r="L223" s="176"/>
      <c r="M223" s="177"/>
      <c r="N223" s="177"/>
      <c r="O223" s="178"/>
      <c r="P223" s="195"/>
      <c r="Q223" s="195"/>
      <c r="R223" s="179"/>
      <c r="S223" s="179"/>
    </row>
  </sheetData>
  <mergeCells count="2">
    <mergeCell ref="B7:O7"/>
    <mergeCell ref="B6:O6"/>
  </mergeCells>
  <phoneticPr fontId="3" type="noConversion"/>
  <conditionalFormatting sqref="N11:O218 C11:H218">
    <cfRule type="expression" dxfId="105" priority="112" stopIfTrue="1">
      <formula>LEFT(#REF!,3)="TIR"</formula>
    </cfRule>
  </conditionalFormatting>
  <conditionalFormatting sqref="M1:N5 M11:N55753 I11:K218">
    <cfRule type="expression" dxfId="104" priority="114" stopIfTrue="1">
      <formula>LEFT(#REF!,3)="TIR"</formula>
    </cfRule>
  </conditionalFormatting>
  <conditionalFormatting sqref="B11:B218 L11:L218">
    <cfRule type="expression" dxfId="103" priority="117" stopIfTrue="1">
      <formula>#REF!&gt;0</formula>
    </cfRule>
    <cfRule type="expression" dxfId="102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7"/>
  <sheetViews>
    <sheetView rightToLeft="1" tabSelected="1" zoomScale="80" zoomScaleNormal="80" workbookViewId="0">
      <selection activeCell="P13" sqref="P13"/>
    </sheetView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1406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6.5703125" style="93" bestFit="1" customWidth="1"/>
    <col min="11" max="11" width="13.8554687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166</v>
      </c>
      <c r="C4" s="12">
        <v>14012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30"/>
      <c r="O6" s="17"/>
      <c r="P6" s="17"/>
      <c r="Q6" s="17"/>
      <c r="R6" s="16"/>
      <c r="S6" s="16"/>
      <c r="T6" s="18"/>
    </row>
    <row r="7" spans="1:20" s="10" customFormat="1" x14ac:dyDescent="0.2">
      <c r="B7" s="231" t="s">
        <v>23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4" customFormat="1" ht="12.75" customHeight="1" thickBot="1" x14ac:dyDescent="0.25">
      <c r="B11" s="196" t="s">
        <v>60</v>
      </c>
      <c r="C11" s="106"/>
      <c r="D11" s="106"/>
      <c r="E11" s="106"/>
      <c r="F11" s="106"/>
      <c r="G11" s="197"/>
      <c r="H11" s="198"/>
      <c r="I11" s="197"/>
      <c r="J11" s="200" t="s">
        <v>176</v>
      </c>
      <c r="K11" s="150">
        <v>4188758.6646665619</v>
      </c>
      <c r="L11" s="106" t="s">
        <v>176</v>
      </c>
      <c r="M11" s="106">
        <v>1</v>
      </c>
      <c r="N11" s="122">
        <v>0.10699787905374823</v>
      </c>
    </row>
    <row r="12" spans="1:20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80" t="s">
        <v>176</v>
      </c>
      <c r="I12" s="168" t="s">
        <v>176</v>
      </c>
      <c r="J12" s="169" t="s">
        <v>176</v>
      </c>
      <c r="K12" s="201">
        <v>416436.76307039283</v>
      </c>
      <c r="L12" s="167" t="s">
        <v>176</v>
      </c>
      <c r="M12" s="167">
        <v>9.9417702572163466E-2</v>
      </c>
      <c r="N12" s="167">
        <v>1.0637483315617861E-2</v>
      </c>
    </row>
    <row r="13" spans="1:20" s="164" customFormat="1" x14ac:dyDescent="0.2">
      <c r="B13" s="133" t="s">
        <v>1915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72" t="s">
        <v>176</v>
      </c>
      <c r="H13" s="182" t="s">
        <v>176</v>
      </c>
      <c r="I13" s="168" t="s">
        <v>176</v>
      </c>
      <c r="J13" s="173" t="s">
        <v>176</v>
      </c>
      <c r="K13" s="173">
        <v>123030.02426383102</v>
      </c>
      <c r="L13" s="171" t="s">
        <v>176</v>
      </c>
      <c r="M13" s="167">
        <v>2.9371475922360064E-2</v>
      </c>
      <c r="N13" s="167">
        <v>3.1426856283707605E-3</v>
      </c>
    </row>
    <row r="14" spans="1:20" x14ac:dyDescent="0.2">
      <c r="B14" s="23" t="s">
        <v>1944</v>
      </c>
      <c r="C14" s="32" t="s">
        <v>1945</v>
      </c>
      <c r="D14" s="32" t="s">
        <v>343</v>
      </c>
      <c r="E14" s="32" t="s">
        <v>1946</v>
      </c>
      <c r="F14" s="87" t="s">
        <v>1919</v>
      </c>
      <c r="G14" s="94" t="s">
        <v>182</v>
      </c>
      <c r="H14" s="105">
        <v>199952.3177641978</v>
      </c>
      <c r="I14" s="101">
        <v>1479</v>
      </c>
      <c r="J14" s="125">
        <v>0</v>
      </c>
      <c r="K14" s="125">
        <v>2957.2947797324859</v>
      </c>
      <c r="L14" s="32">
        <v>9.6842486605608097E-4</v>
      </c>
      <c r="M14" s="41">
        <v>7.0600743954961072E-4</v>
      </c>
      <c r="N14" s="41">
        <v>7.5541298627975715E-5</v>
      </c>
      <c r="O14" s="18"/>
      <c r="P14" s="18"/>
      <c r="Q14" s="18"/>
      <c r="R14" s="18"/>
      <c r="S14" s="18"/>
    </row>
    <row r="15" spans="1:20" x14ac:dyDescent="0.2">
      <c r="B15" s="23" t="s">
        <v>1952</v>
      </c>
      <c r="C15" s="32" t="s">
        <v>1953</v>
      </c>
      <c r="D15" s="32" t="s">
        <v>343</v>
      </c>
      <c r="E15" s="32" t="s">
        <v>1946</v>
      </c>
      <c r="F15" s="87" t="s">
        <v>1919</v>
      </c>
      <c r="G15" s="94" t="s">
        <v>182</v>
      </c>
      <c r="H15" s="105">
        <v>348769.53938710567</v>
      </c>
      <c r="I15" s="101">
        <v>1943</v>
      </c>
      <c r="J15" s="125">
        <v>0</v>
      </c>
      <c r="K15" s="125">
        <v>6776.5921502914634</v>
      </c>
      <c r="L15" s="32">
        <v>1.4650870491758824E-2</v>
      </c>
      <c r="M15" s="41">
        <v>1.6178043885540731E-3</v>
      </c>
      <c r="N15" s="41">
        <v>1.7310163829913183E-4</v>
      </c>
      <c r="O15" s="18"/>
      <c r="P15" s="18"/>
      <c r="Q15" s="18"/>
      <c r="R15" s="18"/>
      <c r="S15" s="18"/>
    </row>
    <row r="16" spans="1:20" x14ac:dyDescent="0.2">
      <c r="B16" s="23" t="s">
        <v>1958</v>
      </c>
      <c r="C16" s="32" t="s">
        <v>1959</v>
      </c>
      <c r="D16" s="32" t="s">
        <v>343</v>
      </c>
      <c r="E16" s="32" t="s">
        <v>1946</v>
      </c>
      <c r="F16" s="87" t="s">
        <v>1919</v>
      </c>
      <c r="G16" s="94" t="s">
        <v>182</v>
      </c>
      <c r="H16" s="105">
        <v>94616.357823072889</v>
      </c>
      <c r="I16" s="101">
        <v>598.9</v>
      </c>
      <c r="J16" s="125">
        <v>0</v>
      </c>
      <c r="K16" s="125">
        <v>566.65736573854031</v>
      </c>
      <c r="L16" s="32">
        <v>1.3071162735329241E-3</v>
      </c>
      <c r="M16" s="41">
        <v>1.352804998097564E-4</v>
      </c>
      <c r="N16" s="41">
        <v>1.4474726556974927E-5</v>
      </c>
      <c r="O16" s="18"/>
      <c r="P16" s="18"/>
      <c r="Q16" s="18"/>
      <c r="R16" s="18"/>
      <c r="S16" s="18"/>
    </row>
    <row r="17" spans="2:19" x14ac:dyDescent="0.2">
      <c r="B17" s="23" t="s">
        <v>1947</v>
      </c>
      <c r="C17" s="32" t="s">
        <v>1948</v>
      </c>
      <c r="D17" s="32" t="s">
        <v>343</v>
      </c>
      <c r="E17" s="32" t="s">
        <v>1949</v>
      </c>
      <c r="F17" s="87" t="s">
        <v>1919</v>
      </c>
      <c r="G17" s="94" t="s">
        <v>182</v>
      </c>
      <c r="H17" s="105">
        <v>319811.56129577389</v>
      </c>
      <c r="I17" s="101">
        <v>2070</v>
      </c>
      <c r="J17" s="125">
        <v>0</v>
      </c>
      <c r="K17" s="125">
        <v>6620.0993181905978</v>
      </c>
      <c r="L17" s="32">
        <v>4.4791535195486537E-3</v>
      </c>
      <c r="M17" s="41">
        <v>1.5804441955639805E-3</v>
      </c>
      <c r="N17" s="41">
        <v>1.6910417688815321E-4</v>
      </c>
      <c r="O17" s="18"/>
      <c r="P17" s="18"/>
      <c r="Q17" s="18"/>
      <c r="R17" s="18"/>
      <c r="S17" s="18"/>
    </row>
    <row r="18" spans="2:19" x14ac:dyDescent="0.2">
      <c r="B18" s="23" t="s">
        <v>1950</v>
      </c>
      <c r="C18" s="32" t="s">
        <v>1951</v>
      </c>
      <c r="D18" s="32" t="s">
        <v>343</v>
      </c>
      <c r="E18" s="32" t="s">
        <v>1949</v>
      </c>
      <c r="F18" s="87" t="s">
        <v>1919</v>
      </c>
      <c r="G18" s="94" t="s">
        <v>182</v>
      </c>
      <c r="H18" s="105">
        <v>2145675.269902851</v>
      </c>
      <c r="I18" s="101">
        <v>1473</v>
      </c>
      <c r="J18" s="125">
        <v>0</v>
      </c>
      <c r="K18" s="125">
        <v>31605.796725668992</v>
      </c>
      <c r="L18" s="32">
        <v>8.4144128231484344E-3</v>
      </c>
      <c r="M18" s="41">
        <v>7.5453849829720159E-3</v>
      </c>
      <c r="N18" s="41">
        <v>8.0734018982200797E-4</v>
      </c>
      <c r="O18" s="18"/>
      <c r="P18" s="18"/>
      <c r="Q18" s="18"/>
      <c r="R18" s="18"/>
      <c r="S18" s="18"/>
    </row>
    <row r="19" spans="2:19" x14ac:dyDescent="0.2">
      <c r="B19" s="23" t="s">
        <v>1954</v>
      </c>
      <c r="C19" s="32" t="s">
        <v>1955</v>
      </c>
      <c r="D19" s="32" t="s">
        <v>343</v>
      </c>
      <c r="E19" s="32" t="s">
        <v>1949</v>
      </c>
      <c r="F19" s="87" t="s">
        <v>1919</v>
      </c>
      <c r="G19" s="94" t="s">
        <v>182</v>
      </c>
      <c r="H19" s="105">
        <v>174338.00749490657</v>
      </c>
      <c r="I19" s="101">
        <v>560.6</v>
      </c>
      <c r="J19" s="125">
        <v>0</v>
      </c>
      <c r="K19" s="125">
        <v>977.33887128028948</v>
      </c>
      <c r="L19" s="32">
        <v>6.9735202997962629E-3</v>
      </c>
      <c r="M19" s="41">
        <v>2.3332422550968059E-4</v>
      </c>
      <c r="N19" s="41">
        <v>2.4965197261394284E-5</v>
      </c>
      <c r="O19" s="18"/>
      <c r="P19" s="18"/>
      <c r="Q19" s="18"/>
      <c r="R19" s="18"/>
      <c r="S19" s="18"/>
    </row>
    <row r="20" spans="2:19" x14ac:dyDescent="0.2">
      <c r="B20" s="23" t="s">
        <v>1930</v>
      </c>
      <c r="C20" s="32" t="s">
        <v>1931</v>
      </c>
      <c r="D20" s="32" t="s">
        <v>343</v>
      </c>
      <c r="E20" s="32" t="s">
        <v>1932</v>
      </c>
      <c r="F20" s="87" t="s">
        <v>1919</v>
      </c>
      <c r="G20" s="94" t="s">
        <v>182</v>
      </c>
      <c r="H20" s="105">
        <v>935075.249857135</v>
      </c>
      <c r="I20" s="101">
        <v>1108</v>
      </c>
      <c r="J20" s="125">
        <v>0</v>
      </c>
      <c r="K20" s="125">
        <v>10360.633768417054</v>
      </c>
      <c r="L20" s="32">
        <v>8.9637164333163048E-3</v>
      </c>
      <c r="M20" s="41">
        <v>2.4734377408305026E-3</v>
      </c>
      <c r="N20" s="41">
        <v>2.6465259224035841E-4</v>
      </c>
      <c r="O20" s="18"/>
      <c r="P20" s="18"/>
      <c r="Q20" s="18"/>
      <c r="R20" s="18"/>
      <c r="S20" s="18"/>
    </row>
    <row r="21" spans="2:19" x14ac:dyDescent="0.2">
      <c r="B21" s="23" t="s">
        <v>1956</v>
      </c>
      <c r="C21" s="32" t="s">
        <v>1957</v>
      </c>
      <c r="D21" s="32" t="s">
        <v>343</v>
      </c>
      <c r="E21" s="32" t="s">
        <v>1932</v>
      </c>
      <c r="F21" s="87" t="s">
        <v>1919</v>
      </c>
      <c r="G21" s="94" t="s">
        <v>182</v>
      </c>
      <c r="H21" s="105">
        <v>576286.90941006783</v>
      </c>
      <c r="I21" s="101">
        <v>597.6</v>
      </c>
      <c r="J21" s="125">
        <v>0</v>
      </c>
      <c r="K21" s="125">
        <v>3443.890569370722</v>
      </c>
      <c r="L21" s="32">
        <v>7.733134087017271E-3</v>
      </c>
      <c r="M21" s="41">
        <v>8.2217450205975668E-4</v>
      </c>
      <c r="N21" s="41">
        <v>8.7970927932465526E-5</v>
      </c>
      <c r="O21" s="18"/>
      <c r="P21" s="18"/>
      <c r="Q21" s="18"/>
      <c r="R21" s="18"/>
      <c r="S21" s="18"/>
    </row>
    <row r="22" spans="2:19" x14ac:dyDescent="0.2">
      <c r="B22" s="23" t="s">
        <v>1933</v>
      </c>
      <c r="C22" s="32" t="s">
        <v>1934</v>
      </c>
      <c r="D22" s="32" t="s">
        <v>343</v>
      </c>
      <c r="E22" s="32" t="s">
        <v>1935</v>
      </c>
      <c r="F22" s="87" t="s">
        <v>1919</v>
      </c>
      <c r="G22" s="94" t="s">
        <v>182</v>
      </c>
      <c r="H22" s="105">
        <v>62143.170471261132</v>
      </c>
      <c r="I22" s="101">
        <v>5743</v>
      </c>
      <c r="J22" s="125">
        <v>0</v>
      </c>
      <c r="K22" s="125">
        <v>3568.8822801645269</v>
      </c>
      <c r="L22" s="32">
        <v>6.5071382692420037E-3</v>
      </c>
      <c r="M22" s="41">
        <v>8.5201429967047778E-4</v>
      </c>
      <c r="N22" s="41">
        <v>9.1163722988205797E-5</v>
      </c>
      <c r="O22" s="18"/>
      <c r="P22" s="18"/>
      <c r="Q22" s="18"/>
      <c r="R22" s="18"/>
      <c r="S22" s="18"/>
    </row>
    <row r="23" spans="2:19" x14ac:dyDescent="0.2">
      <c r="B23" s="23" t="s">
        <v>1936</v>
      </c>
      <c r="C23" s="32" t="s">
        <v>1937</v>
      </c>
      <c r="D23" s="32" t="s">
        <v>343</v>
      </c>
      <c r="E23" s="32" t="s">
        <v>1935</v>
      </c>
      <c r="F23" s="87" t="s">
        <v>1919</v>
      </c>
      <c r="G23" s="94" t="s">
        <v>182</v>
      </c>
      <c r="H23" s="105">
        <v>83138.765741829076</v>
      </c>
      <c r="I23" s="101">
        <v>18940</v>
      </c>
      <c r="J23" s="125">
        <v>0</v>
      </c>
      <c r="K23" s="125">
        <v>15746.482231502427</v>
      </c>
      <c r="L23" s="32">
        <v>1.3196107922374033E-2</v>
      </c>
      <c r="M23" s="41">
        <v>3.7592240308157963E-3</v>
      </c>
      <c r="N23" s="41">
        <v>4.0222899818517256E-4</v>
      </c>
      <c r="O23" s="18"/>
      <c r="P23" s="18"/>
      <c r="Q23" s="18"/>
      <c r="R23" s="18"/>
      <c r="S23" s="18"/>
    </row>
    <row r="24" spans="2:19" x14ac:dyDescent="0.2">
      <c r="B24" s="23" t="s">
        <v>1938</v>
      </c>
      <c r="C24" s="32" t="s">
        <v>1939</v>
      </c>
      <c r="D24" s="32" t="s">
        <v>343</v>
      </c>
      <c r="E24" s="32" t="s">
        <v>1935</v>
      </c>
      <c r="F24" s="87" t="s">
        <v>1919</v>
      </c>
      <c r="G24" s="94" t="s">
        <v>182</v>
      </c>
      <c r="H24" s="105">
        <v>73576.212079470322</v>
      </c>
      <c r="I24" s="101">
        <v>14750</v>
      </c>
      <c r="J24" s="125">
        <v>0</v>
      </c>
      <c r="K24" s="125">
        <v>10852.491281721874</v>
      </c>
      <c r="L24" s="32">
        <v>7.1671570203375116E-4</v>
      </c>
      <c r="M24" s="41">
        <v>2.5908609567951236E-3</v>
      </c>
      <c r="N24" s="41">
        <v>2.7721662730024311E-4</v>
      </c>
      <c r="O24" s="18"/>
      <c r="P24" s="18"/>
      <c r="Q24" s="18"/>
      <c r="R24" s="18"/>
      <c r="S24" s="18"/>
    </row>
    <row r="25" spans="2:19" x14ac:dyDescent="0.2">
      <c r="B25" s="23" t="s">
        <v>1940</v>
      </c>
      <c r="C25" s="32" t="s">
        <v>1941</v>
      </c>
      <c r="D25" s="32" t="s">
        <v>343</v>
      </c>
      <c r="E25" s="32" t="s">
        <v>1935</v>
      </c>
      <c r="F25" s="87" t="s">
        <v>1919</v>
      </c>
      <c r="G25" s="94" t="s">
        <v>182</v>
      </c>
      <c r="H25" s="105">
        <v>5390.6072371882565</v>
      </c>
      <c r="I25" s="101">
        <v>20310</v>
      </c>
      <c r="J25" s="125">
        <v>0</v>
      </c>
      <c r="K25" s="125">
        <v>1094.8323298729349</v>
      </c>
      <c r="L25" s="32">
        <v>2.8034738342298967E-4</v>
      </c>
      <c r="M25" s="41">
        <v>2.6137393378811115E-4</v>
      </c>
      <c r="N25" s="41">
        <v>2.7966456555262718E-5</v>
      </c>
      <c r="O25" s="18"/>
      <c r="P25" s="18"/>
      <c r="Q25" s="18"/>
      <c r="R25" s="18"/>
      <c r="S25" s="18"/>
    </row>
    <row r="26" spans="2:19" x14ac:dyDescent="0.2">
      <c r="B26" s="23" t="s">
        <v>1922</v>
      </c>
      <c r="C26" s="32" t="s">
        <v>1923</v>
      </c>
      <c r="D26" s="32" t="s">
        <v>343</v>
      </c>
      <c r="E26" s="32" t="s">
        <v>1924</v>
      </c>
      <c r="F26" s="87" t="s">
        <v>1919</v>
      </c>
      <c r="G26" s="94" t="s">
        <v>182</v>
      </c>
      <c r="H26" s="105">
        <v>226295.5496029277</v>
      </c>
      <c r="I26" s="101">
        <v>1103</v>
      </c>
      <c r="J26" s="125">
        <v>0</v>
      </c>
      <c r="K26" s="125">
        <v>2496.0399121202927</v>
      </c>
      <c r="L26" s="32">
        <v>2.3117593032862354E-4</v>
      </c>
      <c r="M26" s="41">
        <v>5.9589012209634786E-4</v>
      </c>
      <c r="N26" s="41">
        <v>6.3758979213388307E-5</v>
      </c>
      <c r="O26" s="18"/>
      <c r="P26" s="18"/>
      <c r="Q26" s="18"/>
      <c r="R26" s="18"/>
      <c r="S26" s="18"/>
    </row>
    <row r="27" spans="2:19" x14ac:dyDescent="0.2">
      <c r="B27" s="23" t="s">
        <v>1925</v>
      </c>
      <c r="C27" s="32" t="s">
        <v>1926</v>
      </c>
      <c r="D27" s="32" t="s">
        <v>343</v>
      </c>
      <c r="E27" s="32" t="s">
        <v>1924</v>
      </c>
      <c r="F27" s="87" t="s">
        <v>1919</v>
      </c>
      <c r="G27" s="94" t="s">
        <v>182</v>
      </c>
      <c r="H27" s="105">
        <v>864955.9649086697</v>
      </c>
      <c r="I27" s="101">
        <v>1138</v>
      </c>
      <c r="J27" s="125">
        <v>0</v>
      </c>
      <c r="K27" s="125">
        <v>9843.1988806606605</v>
      </c>
      <c r="L27" s="32">
        <v>8.3024822653422169E-3</v>
      </c>
      <c r="M27" s="41">
        <v>2.3499083305254611E-3</v>
      </c>
      <c r="N27" s="41">
        <v>2.5143520733695874E-4</v>
      </c>
      <c r="O27" s="18"/>
      <c r="P27" s="18"/>
      <c r="Q27" s="18"/>
      <c r="R27" s="18"/>
      <c r="S27" s="18"/>
    </row>
    <row r="28" spans="2:19" x14ac:dyDescent="0.2">
      <c r="B28" s="23" t="s">
        <v>1927</v>
      </c>
      <c r="C28" s="32" t="s">
        <v>1928</v>
      </c>
      <c r="D28" s="32" t="s">
        <v>343</v>
      </c>
      <c r="E28" s="32" t="s">
        <v>1929</v>
      </c>
      <c r="F28" s="87" t="s">
        <v>1919</v>
      </c>
      <c r="G28" s="94" t="s">
        <v>182</v>
      </c>
      <c r="H28" s="105">
        <v>776432.91114568559</v>
      </c>
      <c r="I28" s="101">
        <v>591.5</v>
      </c>
      <c r="J28" s="125">
        <v>0</v>
      </c>
      <c r="K28" s="125">
        <v>4592.600671006534</v>
      </c>
      <c r="L28" s="32">
        <v>1.3714393310278259E-3</v>
      </c>
      <c r="M28" s="41">
        <v>1.0964109032459905E-3</v>
      </c>
      <c r="N28" s="41">
        <v>1.1731364121872535E-4</v>
      </c>
      <c r="O28" s="18"/>
      <c r="P28" s="18"/>
      <c r="Q28" s="18"/>
      <c r="R28" s="18"/>
      <c r="S28" s="18"/>
    </row>
    <row r="29" spans="2:19" x14ac:dyDescent="0.2">
      <c r="B29" s="23" t="s">
        <v>1942</v>
      </c>
      <c r="C29" s="32" t="s">
        <v>1943</v>
      </c>
      <c r="D29" s="32" t="s">
        <v>343</v>
      </c>
      <c r="E29" s="32" t="s">
        <v>1929</v>
      </c>
      <c r="F29" s="87" t="s">
        <v>1919</v>
      </c>
      <c r="G29" s="94" t="s">
        <v>182</v>
      </c>
      <c r="H29" s="105">
        <v>20825.608359272748</v>
      </c>
      <c r="I29" s="101">
        <v>1940.0000000000002</v>
      </c>
      <c r="J29" s="125">
        <v>0</v>
      </c>
      <c r="K29" s="125">
        <v>404.01680216989132</v>
      </c>
      <c r="L29" s="32">
        <v>4.737005898775688E-4</v>
      </c>
      <c r="M29" s="41">
        <v>9.6452632990746018E-5</v>
      </c>
      <c r="N29" s="41">
        <v>1.0320227159159411E-5</v>
      </c>
      <c r="O29" s="18"/>
      <c r="P29" s="18"/>
      <c r="Q29" s="18"/>
      <c r="R29" s="18"/>
      <c r="S29" s="18"/>
    </row>
    <row r="30" spans="2:19" x14ac:dyDescent="0.2">
      <c r="B30" s="23" t="s">
        <v>1916</v>
      </c>
      <c r="C30" s="32" t="s">
        <v>1917</v>
      </c>
      <c r="D30" s="32" t="s">
        <v>343</v>
      </c>
      <c r="E30" s="32" t="s">
        <v>1918</v>
      </c>
      <c r="F30" s="87" t="s">
        <v>1919</v>
      </c>
      <c r="G30" s="94" t="s">
        <v>182</v>
      </c>
      <c r="H30" s="105">
        <v>50503.490498763735</v>
      </c>
      <c r="I30" s="101">
        <v>14770.000000000002</v>
      </c>
      <c r="J30" s="125">
        <v>0</v>
      </c>
      <c r="K30" s="125">
        <v>7368.3655466674036</v>
      </c>
      <c r="L30" s="32">
        <v>1.2214680668342034E-3</v>
      </c>
      <c r="M30" s="41">
        <v>1.7590809441522092E-3</v>
      </c>
      <c r="N30" s="41">
        <v>1.8821793010815135E-4</v>
      </c>
      <c r="O30" s="18"/>
      <c r="P30" s="18"/>
      <c r="Q30" s="18"/>
      <c r="R30" s="18"/>
      <c r="S30" s="18"/>
    </row>
    <row r="31" spans="2:19" x14ac:dyDescent="0.2">
      <c r="B31" s="23" t="s">
        <v>1920</v>
      </c>
      <c r="C31" s="32" t="s">
        <v>1921</v>
      </c>
      <c r="D31" s="32" t="s">
        <v>343</v>
      </c>
      <c r="E31" s="32" t="s">
        <v>1918</v>
      </c>
      <c r="F31" s="87" t="s">
        <v>1919</v>
      </c>
      <c r="G31" s="94" t="s">
        <v>182</v>
      </c>
      <c r="H31" s="105">
        <v>182804.80909709484</v>
      </c>
      <c r="I31" s="101">
        <v>2054</v>
      </c>
      <c r="J31" s="125">
        <v>0</v>
      </c>
      <c r="K31" s="125">
        <v>3754.810778854328</v>
      </c>
      <c r="L31" s="32">
        <v>1.4717797410508291E-3</v>
      </c>
      <c r="M31" s="41">
        <v>8.964017933349288E-4</v>
      </c>
      <c r="N31" s="41">
        <v>9.5913090666813739E-5</v>
      </c>
      <c r="O31" s="18"/>
      <c r="P31" s="18"/>
      <c r="Q31" s="18"/>
      <c r="R31" s="18"/>
      <c r="S31" s="18"/>
    </row>
    <row r="32" spans="2:19" s="164" customFormat="1" x14ac:dyDescent="0.2">
      <c r="B32" s="133" t="s">
        <v>1960</v>
      </c>
      <c r="C32" s="171" t="s">
        <v>176</v>
      </c>
      <c r="D32" s="171" t="s">
        <v>176</v>
      </c>
      <c r="E32" s="171" t="s">
        <v>176</v>
      </c>
      <c r="F32" s="171" t="s">
        <v>176</v>
      </c>
      <c r="G32" s="172" t="s">
        <v>176</v>
      </c>
      <c r="H32" s="182" t="s">
        <v>176</v>
      </c>
      <c r="I32" s="168" t="s">
        <v>176</v>
      </c>
      <c r="J32" s="173" t="s">
        <v>176</v>
      </c>
      <c r="K32" s="173">
        <v>0</v>
      </c>
      <c r="L32" s="171" t="s">
        <v>176</v>
      </c>
      <c r="M32" s="167">
        <v>0</v>
      </c>
      <c r="N32" s="167">
        <v>0</v>
      </c>
    </row>
    <row r="33" spans="2:19" s="164" customFormat="1" x14ac:dyDescent="0.2">
      <c r="B33" s="133" t="s">
        <v>1961</v>
      </c>
      <c r="C33" s="171" t="s">
        <v>176</v>
      </c>
      <c r="D33" s="171" t="s">
        <v>176</v>
      </c>
      <c r="E33" s="171" t="s">
        <v>176</v>
      </c>
      <c r="F33" s="171" t="s">
        <v>176</v>
      </c>
      <c r="G33" s="172" t="s">
        <v>176</v>
      </c>
      <c r="H33" s="182" t="s">
        <v>176</v>
      </c>
      <c r="I33" s="168" t="s">
        <v>176</v>
      </c>
      <c r="J33" s="173" t="s">
        <v>176</v>
      </c>
      <c r="K33" s="173">
        <v>293406.73880496185</v>
      </c>
      <c r="L33" s="171" t="s">
        <v>176</v>
      </c>
      <c r="M33" s="167">
        <v>7.0046226649421423E-2</v>
      </c>
      <c r="N33" s="167">
        <v>7.4947976872062304E-3</v>
      </c>
    </row>
    <row r="34" spans="2:19" x14ac:dyDescent="0.2">
      <c r="B34" s="23" t="s">
        <v>1986</v>
      </c>
      <c r="C34" s="32" t="s">
        <v>1987</v>
      </c>
      <c r="D34" s="32" t="s">
        <v>343</v>
      </c>
      <c r="E34" s="32" t="s">
        <v>1946</v>
      </c>
      <c r="F34" s="87" t="s">
        <v>1964</v>
      </c>
      <c r="G34" s="94" t="s">
        <v>182</v>
      </c>
      <c r="H34" s="105">
        <v>4163697.9401982226</v>
      </c>
      <c r="I34" s="101">
        <v>329.11</v>
      </c>
      <c r="J34" s="125">
        <v>0</v>
      </c>
      <c r="K34" s="125">
        <v>13703.146291360115</v>
      </c>
      <c r="L34" s="32">
        <v>1.3476804367116717E-2</v>
      </c>
      <c r="M34" s="41">
        <v>3.2714098348396799E-3</v>
      </c>
      <c r="N34" s="41">
        <v>3.5003391384341855E-4</v>
      </c>
      <c r="O34" s="18"/>
      <c r="P34" s="18"/>
      <c r="Q34" s="18"/>
      <c r="R34" s="18"/>
      <c r="S34" s="18"/>
    </row>
    <row r="35" spans="2:19" x14ac:dyDescent="0.2">
      <c r="B35" s="23" t="s">
        <v>1988</v>
      </c>
      <c r="C35" s="32" t="s">
        <v>1989</v>
      </c>
      <c r="D35" s="32" t="s">
        <v>343</v>
      </c>
      <c r="E35" s="32" t="s">
        <v>1946</v>
      </c>
      <c r="F35" s="87" t="s">
        <v>1964</v>
      </c>
      <c r="G35" s="94" t="s">
        <v>182</v>
      </c>
      <c r="H35" s="105">
        <v>4189701.0388004463</v>
      </c>
      <c r="I35" s="101">
        <v>340.71</v>
      </c>
      <c r="J35" s="125">
        <v>0</v>
      </c>
      <c r="K35" s="125">
        <v>14274.730408964782</v>
      </c>
      <c r="L35" s="32">
        <v>1.7184750114531598E-2</v>
      </c>
      <c r="M35" s="41">
        <v>3.4078665188750127E-3</v>
      </c>
      <c r="N35" s="41">
        <v>3.6463448961790662E-4</v>
      </c>
      <c r="O35" s="18"/>
      <c r="P35" s="18"/>
      <c r="Q35" s="18"/>
      <c r="R35" s="18"/>
      <c r="S35" s="18"/>
    </row>
    <row r="36" spans="2:19" x14ac:dyDescent="0.2">
      <c r="B36" s="23" t="s">
        <v>2003</v>
      </c>
      <c r="C36" s="32" t="s">
        <v>2004</v>
      </c>
      <c r="D36" s="32" t="s">
        <v>343</v>
      </c>
      <c r="E36" s="32" t="s">
        <v>1946</v>
      </c>
      <c r="F36" s="87" t="s">
        <v>1964</v>
      </c>
      <c r="G36" s="94" t="s">
        <v>182</v>
      </c>
      <c r="H36" s="105">
        <v>4913591.2665658705</v>
      </c>
      <c r="I36" s="101">
        <v>338.22</v>
      </c>
      <c r="J36" s="125">
        <v>0</v>
      </c>
      <c r="K36" s="125">
        <v>16618.748381488396</v>
      </c>
      <c r="L36" s="32">
        <v>2.8606575440346605E-2</v>
      </c>
      <c r="M36" s="41">
        <v>3.9674638029811868E-3</v>
      </c>
      <c r="N36" s="41">
        <v>4.2451021214150506E-4</v>
      </c>
      <c r="O36" s="18"/>
      <c r="P36" s="18"/>
      <c r="Q36" s="18"/>
      <c r="R36" s="18"/>
      <c r="S36" s="18"/>
    </row>
    <row r="37" spans="2:19" x14ac:dyDescent="0.2">
      <c r="B37" s="23" t="s">
        <v>2017</v>
      </c>
      <c r="C37" s="32" t="s">
        <v>2018</v>
      </c>
      <c r="D37" s="32" t="s">
        <v>343</v>
      </c>
      <c r="E37" s="32" t="s">
        <v>1946</v>
      </c>
      <c r="F37" s="87" t="s">
        <v>1964</v>
      </c>
      <c r="G37" s="94" t="s">
        <v>182</v>
      </c>
      <c r="H37" s="105">
        <v>623738.82652538386</v>
      </c>
      <c r="I37" s="101">
        <v>353.94</v>
      </c>
      <c r="J37" s="125">
        <v>0</v>
      </c>
      <c r="K37" s="125">
        <v>2207.6612026039438</v>
      </c>
      <c r="L37" s="32">
        <v>5.1904703879952054E-3</v>
      </c>
      <c r="M37" s="41">
        <v>5.2704425805817591E-4</v>
      </c>
      <c r="N37" s="41">
        <v>5.6392617779681183E-5</v>
      </c>
      <c r="O37" s="18"/>
      <c r="P37" s="18"/>
      <c r="Q37" s="18"/>
      <c r="R37" s="18"/>
      <c r="S37" s="18"/>
    </row>
    <row r="38" spans="2:19" x14ac:dyDescent="0.2">
      <c r="B38" s="23" t="s">
        <v>2025</v>
      </c>
      <c r="C38" s="32" t="s">
        <v>2026</v>
      </c>
      <c r="D38" s="32" t="s">
        <v>343</v>
      </c>
      <c r="E38" s="32" t="s">
        <v>1946</v>
      </c>
      <c r="F38" s="87" t="s">
        <v>1964</v>
      </c>
      <c r="G38" s="94" t="s">
        <v>182</v>
      </c>
      <c r="H38" s="105">
        <v>1969749.980371356</v>
      </c>
      <c r="I38" s="101">
        <v>364.31</v>
      </c>
      <c r="J38" s="125">
        <v>0</v>
      </c>
      <c r="K38" s="125">
        <v>7175.9961530963783</v>
      </c>
      <c r="L38" s="32">
        <v>8.6414278842942647E-3</v>
      </c>
      <c r="M38" s="41">
        <v>1.7131557885222803E-3</v>
      </c>
      <c r="N38" s="41">
        <v>1.8330403586053564E-4</v>
      </c>
      <c r="O38" s="18"/>
      <c r="P38" s="18"/>
      <c r="Q38" s="18"/>
      <c r="R38" s="18"/>
      <c r="S38" s="18"/>
    </row>
    <row r="39" spans="2:19" x14ac:dyDescent="0.2">
      <c r="B39" s="23" t="s">
        <v>1992</v>
      </c>
      <c r="C39" s="32" t="s">
        <v>1993</v>
      </c>
      <c r="D39" s="32" t="s">
        <v>343</v>
      </c>
      <c r="E39" s="32" t="s">
        <v>1949</v>
      </c>
      <c r="F39" s="87" t="s">
        <v>1964</v>
      </c>
      <c r="G39" s="94" t="s">
        <v>182</v>
      </c>
      <c r="H39" s="105">
        <v>2028122.092583274</v>
      </c>
      <c r="I39" s="101">
        <v>317.99</v>
      </c>
      <c r="J39" s="125">
        <v>0</v>
      </c>
      <c r="K39" s="125">
        <v>6449.2254417072263</v>
      </c>
      <c r="L39" s="32">
        <v>4.557577736142189E-3</v>
      </c>
      <c r="M39" s="41">
        <v>1.5396507552722912E-3</v>
      </c>
      <c r="N39" s="41">
        <v>1.6473936529763674E-4</v>
      </c>
      <c r="O39" s="18"/>
      <c r="P39" s="18"/>
      <c r="Q39" s="18"/>
      <c r="R39" s="18"/>
      <c r="S39" s="18"/>
    </row>
    <row r="40" spans="2:19" x14ac:dyDescent="0.2">
      <c r="B40" s="23" t="s">
        <v>1994</v>
      </c>
      <c r="C40" s="32" t="s">
        <v>1995</v>
      </c>
      <c r="D40" s="32" t="s">
        <v>343</v>
      </c>
      <c r="E40" s="32" t="s">
        <v>1949</v>
      </c>
      <c r="F40" s="87" t="s">
        <v>1964</v>
      </c>
      <c r="G40" s="94" t="s">
        <v>182</v>
      </c>
      <c r="H40" s="105">
        <v>5641797.0029100236</v>
      </c>
      <c r="I40" s="101">
        <v>338.77</v>
      </c>
      <c r="J40" s="125">
        <v>0</v>
      </c>
      <c r="K40" s="125">
        <v>19112.715707298143</v>
      </c>
      <c r="L40" s="32">
        <v>2.8208985014550117E-3</v>
      </c>
      <c r="M40" s="41">
        <v>4.5628591278174223E-3</v>
      </c>
      <c r="N40" s="41">
        <v>4.8821624909749982E-4</v>
      </c>
      <c r="O40" s="18"/>
      <c r="P40" s="18"/>
      <c r="Q40" s="18"/>
      <c r="R40" s="18"/>
      <c r="S40" s="18"/>
    </row>
    <row r="41" spans="2:19" x14ac:dyDescent="0.2">
      <c r="B41" s="23" t="s">
        <v>1996</v>
      </c>
      <c r="C41" s="32" t="s">
        <v>1997</v>
      </c>
      <c r="D41" s="32" t="s">
        <v>343</v>
      </c>
      <c r="E41" s="32" t="s">
        <v>1949</v>
      </c>
      <c r="F41" s="87" t="s">
        <v>1964</v>
      </c>
      <c r="G41" s="94" t="s">
        <v>182</v>
      </c>
      <c r="H41" s="105">
        <v>7017416.4408592051</v>
      </c>
      <c r="I41" s="101">
        <v>329.8</v>
      </c>
      <c r="J41" s="125">
        <v>0</v>
      </c>
      <c r="K41" s="125">
        <v>23143.439421123112</v>
      </c>
      <c r="L41" s="32">
        <v>1.5769475147998212E-2</v>
      </c>
      <c r="M41" s="41">
        <v>5.5251307783246092E-3</v>
      </c>
      <c r="N41" s="41">
        <v>5.9117727477531841E-4</v>
      </c>
      <c r="O41" s="18"/>
      <c r="P41" s="18"/>
      <c r="Q41" s="18"/>
      <c r="R41" s="18"/>
      <c r="S41" s="18"/>
    </row>
    <row r="42" spans="2:19" x14ac:dyDescent="0.2">
      <c r="B42" s="23" t="s">
        <v>2023</v>
      </c>
      <c r="C42" s="32" t="s">
        <v>2024</v>
      </c>
      <c r="D42" s="32" t="s">
        <v>343</v>
      </c>
      <c r="E42" s="32" t="s">
        <v>1949</v>
      </c>
      <c r="F42" s="87" t="s">
        <v>1964</v>
      </c>
      <c r="G42" s="94" t="s">
        <v>182</v>
      </c>
      <c r="H42" s="105">
        <v>1926057.9476448479</v>
      </c>
      <c r="I42" s="101">
        <v>360.78</v>
      </c>
      <c r="J42" s="125">
        <v>0</v>
      </c>
      <c r="K42" s="125">
        <v>6948.8318636376634</v>
      </c>
      <c r="L42" s="32">
        <v>1.2882883601082555E-2</v>
      </c>
      <c r="M42" s="41">
        <v>1.6589239008332345E-3</v>
      </c>
      <c r="N42" s="41">
        <v>1.7750133890072668E-4</v>
      </c>
      <c r="O42" s="18"/>
      <c r="P42" s="18"/>
      <c r="Q42" s="18"/>
      <c r="R42" s="18"/>
      <c r="S42" s="18"/>
    </row>
    <row r="43" spans="2:19" x14ac:dyDescent="0.2">
      <c r="B43" s="23" t="s">
        <v>1962</v>
      </c>
      <c r="C43" s="32" t="s">
        <v>1963</v>
      </c>
      <c r="D43" s="32" t="s">
        <v>343</v>
      </c>
      <c r="E43" s="32" t="s">
        <v>1932</v>
      </c>
      <c r="F43" s="87" t="s">
        <v>1964</v>
      </c>
      <c r="G43" s="94" t="s">
        <v>182</v>
      </c>
      <c r="H43" s="105">
        <v>222383.86290179836</v>
      </c>
      <c r="I43" s="101">
        <v>3143.33</v>
      </c>
      <c r="J43" s="125">
        <v>0</v>
      </c>
      <c r="K43" s="125">
        <v>6990.2586779379708</v>
      </c>
      <c r="L43" s="32">
        <v>5.9140982681125049E-3</v>
      </c>
      <c r="M43" s="41">
        <v>1.6688138987101125E-3</v>
      </c>
      <c r="N43" s="41">
        <v>1.785595476973987E-4</v>
      </c>
      <c r="O43" s="18"/>
      <c r="P43" s="18"/>
      <c r="Q43" s="18"/>
      <c r="R43" s="18"/>
      <c r="S43" s="18"/>
    </row>
    <row r="44" spans="2:19" x14ac:dyDescent="0.2">
      <c r="B44" s="23" t="s">
        <v>1967</v>
      </c>
      <c r="C44" s="32" t="s">
        <v>1968</v>
      </c>
      <c r="D44" s="32" t="s">
        <v>343</v>
      </c>
      <c r="E44" s="32" t="s">
        <v>1932</v>
      </c>
      <c r="F44" s="87" t="s">
        <v>1964</v>
      </c>
      <c r="G44" s="94" t="s">
        <v>182</v>
      </c>
      <c r="H44" s="105">
        <v>87545.191061998848</v>
      </c>
      <c r="I44" s="101">
        <v>3264.3500000000004</v>
      </c>
      <c r="J44" s="125">
        <v>0</v>
      </c>
      <c r="K44" s="125">
        <v>2857.7814448476311</v>
      </c>
      <c r="L44" s="32">
        <v>1.377282978811219E-3</v>
      </c>
      <c r="M44" s="41">
        <v>6.8225020194022552E-4</v>
      </c>
      <c r="N44" s="41">
        <v>7.2999324591595556E-5</v>
      </c>
      <c r="O44" s="18"/>
      <c r="P44" s="18"/>
      <c r="Q44" s="18"/>
      <c r="R44" s="18"/>
      <c r="S44" s="18"/>
    </row>
    <row r="45" spans="2:19" x14ac:dyDescent="0.2">
      <c r="B45" s="23" t="s">
        <v>1973</v>
      </c>
      <c r="C45" s="32" t="s">
        <v>1974</v>
      </c>
      <c r="D45" s="32" t="s">
        <v>343</v>
      </c>
      <c r="E45" s="32" t="s">
        <v>1932</v>
      </c>
      <c r="F45" s="87" t="s">
        <v>1964</v>
      </c>
      <c r="G45" s="94" t="s">
        <v>182</v>
      </c>
      <c r="H45" s="105">
        <v>1248192.7517586749</v>
      </c>
      <c r="I45" s="101">
        <v>336.93</v>
      </c>
      <c r="J45" s="125">
        <v>0</v>
      </c>
      <c r="K45" s="125">
        <v>4205.5358386666121</v>
      </c>
      <c r="L45" s="32">
        <v>2.0925276643062444E-3</v>
      </c>
      <c r="M45" s="41">
        <v>1.0040052854182245E-3</v>
      </c>
      <c r="N45" s="41">
        <v>1.0742643609850316E-4</v>
      </c>
      <c r="O45" s="18"/>
      <c r="P45" s="18"/>
      <c r="Q45" s="18"/>
      <c r="R45" s="18"/>
      <c r="S45" s="18"/>
    </row>
    <row r="46" spans="2:19" x14ac:dyDescent="0.2">
      <c r="B46" s="23" t="s">
        <v>1999</v>
      </c>
      <c r="C46" s="32" t="s">
        <v>2000</v>
      </c>
      <c r="D46" s="32" t="s">
        <v>343</v>
      </c>
      <c r="E46" s="32" t="s">
        <v>1932</v>
      </c>
      <c r="F46" s="87" t="s">
        <v>1964</v>
      </c>
      <c r="G46" s="94" t="s">
        <v>182</v>
      </c>
      <c r="H46" s="105">
        <v>59579.308462723086</v>
      </c>
      <c r="I46" s="101">
        <v>3421.7</v>
      </c>
      <c r="J46" s="125">
        <v>0</v>
      </c>
      <c r="K46" s="125">
        <v>2038.6251982919043</v>
      </c>
      <c r="L46" s="32">
        <v>2.6753169493813687E-3</v>
      </c>
      <c r="M46" s="41">
        <v>4.866895807314755E-4</v>
      </c>
      <c r="N46" s="41">
        <v>5.207475289582586E-5</v>
      </c>
      <c r="O46" s="18"/>
      <c r="P46" s="18"/>
      <c r="Q46" s="18"/>
      <c r="R46" s="18"/>
      <c r="S46" s="18"/>
    </row>
    <row r="47" spans="2:19" x14ac:dyDescent="0.2">
      <c r="B47" s="23" t="s">
        <v>2001</v>
      </c>
      <c r="C47" s="32" t="s">
        <v>2002</v>
      </c>
      <c r="D47" s="32" t="s">
        <v>343</v>
      </c>
      <c r="E47" s="32" t="s">
        <v>1932</v>
      </c>
      <c r="F47" s="87" t="s">
        <v>1964</v>
      </c>
      <c r="G47" s="94" t="s">
        <v>182</v>
      </c>
      <c r="H47" s="105">
        <v>430942.69175348367</v>
      </c>
      <c r="I47" s="101">
        <v>3362.18</v>
      </c>
      <c r="J47" s="125">
        <v>0</v>
      </c>
      <c r="K47" s="125">
        <v>14489.068994054076</v>
      </c>
      <c r="L47" s="32">
        <v>3.8928879110522466E-2</v>
      </c>
      <c r="M47" s="41">
        <v>3.4590364721352237E-3</v>
      </c>
      <c r="N47" s="41">
        <v>3.701095660880287E-4</v>
      </c>
      <c r="O47" s="18"/>
      <c r="P47" s="18"/>
      <c r="Q47" s="18"/>
      <c r="R47" s="18"/>
      <c r="S47" s="18"/>
    </row>
    <row r="48" spans="2:19" x14ac:dyDescent="0.2">
      <c r="B48" s="23" t="s">
        <v>2009</v>
      </c>
      <c r="C48" s="32" t="s">
        <v>2010</v>
      </c>
      <c r="D48" s="32" t="s">
        <v>343</v>
      </c>
      <c r="E48" s="32" t="s">
        <v>1932</v>
      </c>
      <c r="F48" s="87" t="s">
        <v>1964</v>
      </c>
      <c r="G48" s="94" t="s">
        <v>182</v>
      </c>
      <c r="H48" s="105">
        <v>115359.70694871235</v>
      </c>
      <c r="I48" s="101">
        <v>3479.2000000000003</v>
      </c>
      <c r="J48" s="125">
        <v>0</v>
      </c>
      <c r="K48" s="125">
        <v>4013.5949237443278</v>
      </c>
      <c r="L48" s="32">
        <v>7.0772826348903285E-3</v>
      </c>
      <c r="M48" s="41">
        <v>9.5818242230095681E-4</v>
      </c>
      <c r="N48" s="41">
        <v>1.0252348693278531E-4</v>
      </c>
      <c r="O48" s="18"/>
      <c r="P48" s="18"/>
      <c r="Q48" s="18"/>
      <c r="R48" s="18"/>
      <c r="S48" s="18"/>
    </row>
    <row r="49" spans="2:19" x14ac:dyDescent="0.2">
      <c r="B49" s="23" t="s">
        <v>2013</v>
      </c>
      <c r="C49" s="32" t="s">
        <v>2014</v>
      </c>
      <c r="D49" s="32" t="s">
        <v>343</v>
      </c>
      <c r="E49" s="32" t="s">
        <v>1932</v>
      </c>
      <c r="F49" s="87" t="s">
        <v>1964</v>
      </c>
      <c r="G49" s="94" t="s">
        <v>182</v>
      </c>
      <c r="H49" s="105">
        <v>27688.27314153127</v>
      </c>
      <c r="I49" s="101">
        <v>3547.3000000000006</v>
      </c>
      <c r="J49" s="125">
        <v>0</v>
      </c>
      <c r="K49" s="125">
        <v>982.18611314953876</v>
      </c>
      <c r="L49" s="32">
        <v>8.3938216714682086E-4</v>
      </c>
      <c r="M49" s="41">
        <v>2.3448142797878848E-4</v>
      </c>
      <c r="N49" s="41">
        <v>2.5089015471224592E-5</v>
      </c>
      <c r="O49" s="18"/>
      <c r="P49" s="18"/>
      <c r="Q49" s="18"/>
      <c r="R49" s="18"/>
      <c r="S49" s="18"/>
    </row>
    <row r="50" spans="2:19" x14ac:dyDescent="0.2">
      <c r="B50" s="23" t="s">
        <v>2027</v>
      </c>
      <c r="C50" s="32" t="s">
        <v>2028</v>
      </c>
      <c r="D50" s="32" t="s">
        <v>343</v>
      </c>
      <c r="E50" s="32" t="s">
        <v>1932</v>
      </c>
      <c r="F50" s="87" t="s">
        <v>1964</v>
      </c>
      <c r="G50" s="94" t="s">
        <v>182</v>
      </c>
      <c r="H50" s="105">
        <v>76564.356228178964</v>
      </c>
      <c r="I50" s="101">
        <v>3713.0300000000007</v>
      </c>
      <c r="J50" s="125">
        <v>0</v>
      </c>
      <c r="K50" s="125">
        <v>2842.8575154570085</v>
      </c>
      <c r="L50" s="32">
        <v>2.4994067259262315E-3</v>
      </c>
      <c r="M50" s="41">
        <v>6.7868734941388864E-4</v>
      </c>
      <c r="N50" s="41">
        <v>7.2618106927896227E-5</v>
      </c>
      <c r="O50" s="18"/>
      <c r="P50" s="18"/>
      <c r="Q50" s="18"/>
      <c r="R50" s="18"/>
      <c r="S50" s="18"/>
    </row>
    <row r="51" spans="2:19" x14ac:dyDescent="0.2">
      <c r="B51" s="23" t="s">
        <v>2031</v>
      </c>
      <c r="C51" s="32" t="s">
        <v>2032</v>
      </c>
      <c r="D51" s="32" t="s">
        <v>343</v>
      </c>
      <c r="E51" s="32" t="s">
        <v>1932</v>
      </c>
      <c r="F51" s="87" t="s">
        <v>1964</v>
      </c>
      <c r="G51" s="94" t="s">
        <v>182</v>
      </c>
      <c r="H51" s="105">
        <v>27167.106545466449</v>
      </c>
      <c r="I51" s="101">
        <v>3566.3</v>
      </c>
      <c r="J51" s="125">
        <v>0</v>
      </c>
      <c r="K51" s="125">
        <v>968.86052073097005</v>
      </c>
      <c r="L51" s="32">
        <v>1.8100363142127601E-3</v>
      </c>
      <c r="M51" s="41">
        <v>2.313001531703413E-4</v>
      </c>
      <c r="N51" s="41">
        <v>2.4748625814033622E-5</v>
      </c>
      <c r="O51" s="18"/>
      <c r="P51" s="18"/>
      <c r="Q51" s="18"/>
      <c r="R51" s="18"/>
      <c r="S51" s="18"/>
    </row>
    <row r="52" spans="2:19" x14ac:dyDescent="0.2">
      <c r="B52" s="23" t="s">
        <v>1965</v>
      </c>
      <c r="C52" s="32" t="s">
        <v>1966</v>
      </c>
      <c r="D52" s="32" t="s">
        <v>343</v>
      </c>
      <c r="E52" s="32" t="s">
        <v>1935</v>
      </c>
      <c r="F52" s="87" t="s">
        <v>1964</v>
      </c>
      <c r="G52" s="94" t="s">
        <v>182</v>
      </c>
      <c r="H52" s="105">
        <v>196177.4885635</v>
      </c>
      <c r="I52" s="101">
        <v>3159.31</v>
      </c>
      <c r="J52" s="125">
        <v>0</v>
      </c>
      <c r="K52" s="125">
        <v>6197.8550132295486</v>
      </c>
      <c r="L52" s="32">
        <v>4.0793821701705134E-3</v>
      </c>
      <c r="M52" s="41">
        <v>1.4796400340536012E-3</v>
      </c>
      <c r="N52" s="41">
        <v>1.5831834540675115E-4</v>
      </c>
      <c r="O52" s="18"/>
      <c r="P52" s="18"/>
      <c r="Q52" s="18"/>
      <c r="R52" s="18"/>
      <c r="S52" s="18"/>
    </row>
    <row r="53" spans="2:19" x14ac:dyDescent="0.2">
      <c r="B53" s="23" t="s">
        <v>1971</v>
      </c>
      <c r="C53" s="32" t="s">
        <v>1972</v>
      </c>
      <c r="D53" s="32" t="s">
        <v>343</v>
      </c>
      <c r="E53" s="32" t="s">
        <v>1935</v>
      </c>
      <c r="F53" s="87" t="s">
        <v>1964</v>
      </c>
      <c r="G53" s="94" t="s">
        <v>182</v>
      </c>
      <c r="H53" s="105">
        <v>589982.59617134323</v>
      </c>
      <c r="I53" s="101">
        <v>3376.67</v>
      </c>
      <c r="J53" s="125">
        <v>0</v>
      </c>
      <c r="K53" s="125">
        <v>19921.765329266829</v>
      </c>
      <c r="L53" s="32">
        <v>3.9332173078089547E-3</v>
      </c>
      <c r="M53" s="41">
        <v>4.7560069519671554E-3</v>
      </c>
      <c r="N53" s="41">
        <v>5.0888265662536757E-4</v>
      </c>
      <c r="O53" s="18"/>
      <c r="P53" s="18"/>
      <c r="Q53" s="18"/>
      <c r="R53" s="18"/>
      <c r="S53" s="18"/>
    </row>
    <row r="54" spans="2:19" x14ac:dyDescent="0.2">
      <c r="B54" s="23" t="s">
        <v>1975</v>
      </c>
      <c r="C54" s="32" t="s">
        <v>1976</v>
      </c>
      <c r="D54" s="32" t="s">
        <v>343</v>
      </c>
      <c r="E54" s="32" t="s">
        <v>1935</v>
      </c>
      <c r="F54" s="87" t="s">
        <v>1964</v>
      </c>
      <c r="G54" s="94" t="s">
        <v>182</v>
      </c>
      <c r="H54" s="105">
        <v>591737.12116606347</v>
      </c>
      <c r="I54" s="101">
        <v>3281.6400000000003</v>
      </c>
      <c r="J54" s="125">
        <v>0</v>
      </c>
      <c r="K54" s="125">
        <v>19418.682063781496</v>
      </c>
      <c r="L54" s="32">
        <v>4.226693722614739E-3</v>
      </c>
      <c r="M54" s="41">
        <v>4.635903764899113E-3</v>
      </c>
      <c r="N54" s="41">
        <v>4.9603187034149144E-4</v>
      </c>
      <c r="O54" s="18"/>
      <c r="P54" s="18"/>
      <c r="Q54" s="18"/>
      <c r="R54" s="18"/>
      <c r="S54" s="18"/>
    </row>
    <row r="55" spans="2:19" x14ac:dyDescent="0.2">
      <c r="B55" s="23" t="s">
        <v>2005</v>
      </c>
      <c r="C55" s="32" t="s">
        <v>2006</v>
      </c>
      <c r="D55" s="32" t="s">
        <v>343</v>
      </c>
      <c r="E55" s="32" t="s">
        <v>1935</v>
      </c>
      <c r="F55" s="87" t="s">
        <v>1964</v>
      </c>
      <c r="G55" s="94" t="s">
        <v>182</v>
      </c>
      <c r="H55" s="105">
        <v>418896.68375718867</v>
      </c>
      <c r="I55" s="101">
        <v>3369.5</v>
      </c>
      <c r="J55" s="125">
        <v>0</v>
      </c>
      <c r="K55" s="125">
        <v>14114.723759198472</v>
      </c>
      <c r="L55" s="32">
        <v>1.1890062059212373E-2</v>
      </c>
      <c r="M55" s="41">
        <v>3.3696674573926656E-3</v>
      </c>
      <c r="N55" s="41">
        <v>3.6054727105745184E-4</v>
      </c>
      <c r="O55" s="18"/>
      <c r="P55" s="18"/>
      <c r="Q55" s="18"/>
      <c r="R55" s="18"/>
      <c r="S55" s="18"/>
    </row>
    <row r="56" spans="2:19" x14ac:dyDescent="0.2">
      <c r="B56" s="23" t="s">
        <v>2007</v>
      </c>
      <c r="C56" s="32" t="s">
        <v>2008</v>
      </c>
      <c r="D56" s="32" t="s">
        <v>343</v>
      </c>
      <c r="E56" s="32" t="s">
        <v>1935</v>
      </c>
      <c r="F56" s="87" t="s">
        <v>1964</v>
      </c>
      <c r="G56" s="94" t="s">
        <v>182</v>
      </c>
      <c r="H56" s="105">
        <v>65983.42851149886</v>
      </c>
      <c r="I56" s="101">
        <v>3407.5900000000006</v>
      </c>
      <c r="J56" s="125">
        <v>0</v>
      </c>
      <c r="K56" s="125">
        <v>2248.4447125285828</v>
      </c>
      <c r="L56" s="32">
        <v>3.660661775950006E-3</v>
      </c>
      <c r="M56" s="41">
        <v>5.3678067717170949E-4</v>
      </c>
      <c r="N56" s="41">
        <v>5.7434393974407656E-5</v>
      </c>
      <c r="O56" s="18"/>
      <c r="P56" s="18"/>
      <c r="Q56" s="18"/>
      <c r="R56" s="18"/>
      <c r="S56" s="18"/>
    </row>
    <row r="57" spans="2:19" x14ac:dyDescent="0.2">
      <c r="B57" s="23" t="s">
        <v>2015</v>
      </c>
      <c r="C57" s="32" t="s">
        <v>2016</v>
      </c>
      <c r="D57" s="32" t="s">
        <v>343</v>
      </c>
      <c r="E57" s="32" t="s">
        <v>1935</v>
      </c>
      <c r="F57" s="87" t="s">
        <v>1964</v>
      </c>
      <c r="G57" s="94" t="s">
        <v>182</v>
      </c>
      <c r="H57" s="105">
        <v>66962.640331037372</v>
      </c>
      <c r="I57" s="101">
        <v>3548.1900000000005</v>
      </c>
      <c r="J57" s="125">
        <v>0</v>
      </c>
      <c r="K57" s="125">
        <v>2375.9617079618351</v>
      </c>
      <c r="L57" s="32">
        <v>2.7310146127190755E-3</v>
      </c>
      <c r="M57" s="41">
        <v>5.6722334662146704E-4</v>
      </c>
      <c r="N57" s="41">
        <v>6.0691695038266055E-5</v>
      </c>
      <c r="O57" s="18"/>
      <c r="P57" s="18"/>
      <c r="Q57" s="18"/>
      <c r="R57" s="18"/>
      <c r="S57" s="18"/>
    </row>
    <row r="58" spans="2:19" x14ac:dyDescent="0.2">
      <c r="B58" s="23" t="s">
        <v>2021</v>
      </c>
      <c r="C58" s="32" t="s">
        <v>2022</v>
      </c>
      <c r="D58" s="32" t="s">
        <v>343</v>
      </c>
      <c r="E58" s="32" t="s">
        <v>1935</v>
      </c>
      <c r="F58" s="87" t="s">
        <v>1964</v>
      </c>
      <c r="G58" s="94" t="s">
        <v>182</v>
      </c>
      <c r="H58" s="105">
        <v>100775.55533875347</v>
      </c>
      <c r="I58" s="101">
        <v>3632.95</v>
      </c>
      <c r="J58" s="125">
        <v>0</v>
      </c>
      <c r="K58" s="125">
        <v>3661.1255384059709</v>
      </c>
      <c r="L58" s="32">
        <v>4.3888194939227312E-3</v>
      </c>
      <c r="M58" s="41">
        <v>8.7403592125960018E-4</v>
      </c>
      <c r="N58" s="41">
        <v>9.3519989791566115E-5</v>
      </c>
      <c r="O58" s="18"/>
      <c r="P58" s="18"/>
      <c r="Q58" s="18"/>
      <c r="R58" s="18"/>
      <c r="S58" s="18"/>
    </row>
    <row r="59" spans="2:19" x14ac:dyDescent="0.2">
      <c r="B59" s="23" t="s">
        <v>1977</v>
      </c>
      <c r="C59" s="32" t="s">
        <v>1978</v>
      </c>
      <c r="D59" s="32" t="s">
        <v>343</v>
      </c>
      <c r="E59" s="32" t="s">
        <v>1979</v>
      </c>
      <c r="F59" s="87" t="s">
        <v>1964</v>
      </c>
      <c r="G59" s="94" t="s">
        <v>182</v>
      </c>
      <c r="H59" s="105">
        <v>519867.00175216078</v>
      </c>
      <c r="I59" s="101">
        <v>317.20999999999998</v>
      </c>
      <c r="J59" s="125">
        <v>0</v>
      </c>
      <c r="K59" s="125">
        <v>1649.0701170678099</v>
      </c>
      <c r="L59" s="32">
        <v>2.4464329494219331E-3</v>
      </c>
      <c r="M59" s="41">
        <v>3.9368945529810821E-4</v>
      </c>
      <c r="N59" s="41">
        <v>4.2123936722723005E-5</v>
      </c>
      <c r="O59" s="18"/>
      <c r="P59" s="18"/>
      <c r="Q59" s="18"/>
      <c r="R59" s="18"/>
      <c r="S59" s="18"/>
    </row>
    <row r="60" spans="2:19" x14ac:dyDescent="0.2">
      <c r="B60" s="23" t="s">
        <v>1980</v>
      </c>
      <c r="C60" s="32" t="s">
        <v>1981</v>
      </c>
      <c r="D60" s="32" t="s">
        <v>343</v>
      </c>
      <c r="E60" s="32" t="s">
        <v>1979</v>
      </c>
      <c r="F60" s="87" t="s">
        <v>1964</v>
      </c>
      <c r="G60" s="94" t="s">
        <v>182</v>
      </c>
      <c r="H60" s="105">
        <v>6875729.5153654572</v>
      </c>
      <c r="I60" s="101">
        <v>329.22</v>
      </c>
      <c r="J60" s="125">
        <v>0</v>
      </c>
      <c r="K60" s="125">
        <v>22636.276710610739</v>
      </c>
      <c r="L60" s="32">
        <v>2.1486654735517054E-2</v>
      </c>
      <c r="M60" s="41">
        <v>5.4040536881617305E-3</v>
      </c>
      <c r="N60" s="41">
        <v>5.7822228292589092E-4</v>
      </c>
      <c r="O60" s="18"/>
      <c r="P60" s="18"/>
      <c r="Q60" s="18"/>
      <c r="R60" s="18"/>
      <c r="S60" s="18"/>
    </row>
    <row r="61" spans="2:19" x14ac:dyDescent="0.2">
      <c r="B61" s="23" t="s">
        <v>1990</v>
      </c>
      <c r="C61" s="32" t="s">
        <v>1991</v>
      </c>
      <c r="D61" s="32" t="s">
        <v>343</v>
      </c>
      <c r="E61" s="32" t="s">
        <v>1979</v>
      </c>
      <c r="F61" s="87" t="s">
        <v>1964</v>
      </c>
      <c r="G61" s="94" t="s">
        <v>182</v>
      </c>
      <c r="H61" s="105">
        <v>1638620.8659328935</v>
      </c>
      <c r="I61" s="101">
        <v>338.06</v>
      </c>
      <c r="J61" s="125">
        <v>0</v>
      </c>
      <c r="K61" s="125">
        <v>5539.5217003693924</v>
      </c>
      <c r="L61" s="32">
        <v>4.4287050430618742E-3</v>
      </c>
      <c r="M61" s="41">
        <v>1.3224733492279998E-3</v>
      </c>
      <c r="N61" s="41">
        <v>1.4150184347250287E-4</v>
      </c>
      <c r="O61" s="18"/>
      <c r="P61" s="18"/>
      <c r="Q61" s="18"/>
      <c r="R61" s="18"/>
      <c r="S61" s="18"/>
    </row>
    <row r="62" spans="2:19" x14ac:dyDescent="0.2">
      <c r="B62" s="23" t="s">
        <v>2011</v>
      </c>
      <c r="C62" s="32" t="s">
        <v>2012</v>
      </c>
      <c r="D62" s="32" t="s">
        <v>343</v>
      </c>
      <c r="E62" s="32" t="s">
        <v>1979</v>
      </c>
      <c r="F62" s="87" t="s">
        <v>1964</v>
      </c>
      <c r="G62" s="94" t="s">
        <v>182</v>
      </c>
      <c r="H62" s="105">
        <v>64878.389218966207</v>
      </c>
      <c r="I62" s="101">
        <v>3549.8000000000006</v>
      </c>
      <c r="J62" s="125">
        <v>0</v>
      </c>
      <c r="K62" s="125">
        <v>2303.0530613254068</v>
      </c>
      <c r="L62" s="32">
        <v>1.6580217025036086E-3</v>
      </c>
      <c r="M62" s="41">
        <v>5.4981755830249936E-4</v>
      </c>
      <c r="N62" s="41">
        <v>5.8829312604878E-5</v>
      </c>
      <c r="O62" s="18"/>
      <c r="P62" s="18"/>
      <c r="Q62" s="18"/>
      <c r="R62" s="18"/>
      <c r="S62" s="18"/>
    </row>
    <row r="63" spans="2:19" x14ac:dyDescent="0.2">
      <c r="B63" s="23" t="s">
        <v>2029</v>
      </c>
      <c r="C63" s="32" t="s">
        <v>2030</v>
      </c>
      <c r="D63" s="32" t="s">
        <v>343</v>
      </c>
      <c r="E63" s="32" t="s">
        <v>1979</v>
      </c>
      <c r="F63" s="87" t="s">
        <v>1964</v>
      </c>
      <c r="G63" s="94" t="s">
        <v>182</v>
      </c>
      <c r="H63" s="105">
        <v>1472330.3091108173</v>
      </c>
      <c r="I63" s="101">
        <v>364.9</v>
      </c>
      <c r="J63" s="125">
        <v>0</v>
      </c>
      <c r="K63" s="125">
        <v>5372.533297322464</v>
      </c>
      <c r="L63" s="32">
        <v>3.4232278751704657E-3</v>
      </c>
      <c r="M63" s="41">
        <v>1.2826075043762719E-3</v>
      </c>
      <c r="N63" s="41">
        <v>1.372362826266822E-4</v>
      </c>
      <c r="O63" s="18"/>
      <c r="P63" s="18"/>
      <c r="Q63" s="18"/>
      <c r="R63" s="18"/>
      <c r="S63" s="18"/>
    </row>
    <row r="64" spans="2:19" x14ac:dyDescent="0.2">
      <c r="B64" s="23" t="s">
        <v>1984</v>
      </c>
      <c r="C64" s="32" t="s">
        <v>1998</v>
      </c>
      <c r="D64" s="32" t="s">
        <v>343</v>
      </c>
      <c r="E64" s="32" t="s">
        <v>1924</v>
      </c>
      <c r="F64" s="87" t="s">
        <v>1964</v>
      </c>
      <c r="G64" s="94" t="s">
        <v>182</v>
      </c>
      <c r="H64" s="105">
        <v>10105676.105364691</v>
      </c>
      <c r="I64" s="101">
        <v>169.5</v>
      </c>
      <c r="J64" s="125">
        <v>0</v>
      </c>
      <c r="K64" s="125">
        <v>17129.120998593153</v>
      </c>
      <c r="L64" s="32">
        <v>1.0105676105364692E-2</v>
      </c>
      <c r="M64" s="41">
        <v>4.0893072076657062E-3</v>
      </c>
      <c r="N64" s="41">
        <v>4.3754719801943623E-4</v>
      </c>
      <c r="O64" s="18"/>
      <c r="P64" s="18"/>
      <c r="Q64" s="18"/>
      <c r="R64" s="18"/>
      <c r="S64" s="18"/>
    </row>
    <row r="65" spans="2:19" x14ac:dyDescent="0.2">
      <c r="B65" s="23" t="s">
        <v>2019</v>
      </c>
      <c r="C65" s="32" t="s">
        <v>2020</v>
      </c>
      <c r="D65" s="32" t="s">
        <v>343</v>
      </c>
      <c r="E65" s="32" t="s">
        <v>1924</v>
      </c>
      <c r="F65" s="87" t="s">
        <v>1964</v>
      </c>
      <c r="G65" s="94" t="s">
        <v>182</v>
      </c>
      <c r="H65" s="105">
        <v>153957.59574380444</v>
      </c>
      <c r="I65" s="101">
        <v>3617.4</v>
      </c>
      <c r="J65" s="125">
        <v>0</v>
      </c>
      <c r="K65" s="125">
        <v>5569.2620680211094</v>
      </c>
      <c r="L65" s="32">
        <v>3.1831533000838816E-3</v>
      </c>
      <c r="M65" s="41">
        <v>1.3295733924705447E-3</v>
      </c>
      <c r="N65" s="41">
        <v>1.4226153304064507E-4</v>
      </c>
      <c r="O65" s="18"/>
      <c r="P65" s="18"/>
      <c r="Q65" s="18"/>
      <c r="R65" s="18"/>
      <c r="S65" s="18"/>
    </row>
    <row r="66" spans="2:19" x14ac:dyDescent="0.2">
      <c r="B66" s="23" t="s">
        <v>1969</v>
      </c>
      <c r="C66" s="32" t="s">
        <v>1970</v>
      </c>
      <c r="D66" s="32" t="s">
        <v>343</v>
      </c>
      <c r="E66" s="32" t="s">
        <v>1929</v>
      </c>
      <c r="F66" s="87" t="s">
        <v>1964</v>
      </c>
      <c r="G66" s="94" t="s">
        <v>182</v>
      </c>
      <c r="H66" s="105">
        <v>28469.607763440396</v>
      </c>
      <c r="I66" s="101">
        <v>3176.31</v>
      </c>
      <c r="J66" s="125">
        <v>0</v>
      </c>
      <c r="K66" s="125">
        <v>904.28299828864283</v>
      </c>
      <c r="L66" s="32">
        <v>1.9011424215986908E-4</v>
      </c>
      <c r="M66" s="41">
        <v>2.1588328922278135E-4</v>
      </c>
      <c r="N66" s="41">
        <v>2.309905406998451E-5</v>
      </c>
      <c r="O66" s="18"/>
      <c r="P66" s="18"/>
      <c r="Q66" s="18"/>
      <c r="R66" s="18"/>
      <c r="S66" s="18"/>
    </row>
    <row r="67" spans="2:19" x14ac:dyDescent="0.2">
      <c r="B67" s="23" t="s">
        <v>1982</v>
      </c>
      <c r="C67" s="32" t="s">
        <v>1983</v>
      </c>
      <c r="D67" s="32" t="s">
        <v>343</v>
      </c>
      <c r="E67" s="32" t="s">
        <v>1929</v>
      </c>
      <c r="F67" s="87" t="s">
        <v>1964</v>
      </c>
      <c r="G67" s="94" t="s">
        <v>182</v>
      </c>
      <c r="H67" s="105">
        <v>125201.45017057542</v>
      </c>
      <c r="I67" s="101">
        <v>3294.48</v>
      </c>
      <c r="J67" s="125">
        <v>0</v>
      </c>
      <c r="K67" s="125">
        <v>4124.7367359948448</v>
      </c>
      <c r="L67" s="32">
        <v>8.3606978411068734E-4</v>
      </c>
      <c r="M67" s="41">
        <v>9.8471577529358231E-4</v>
      </c>
      <c r="N67" s="41">
        <v>1.0536249942718067E-4</v>
      </c>
      <c r="O67" s="18"/>
      <c r="P67" s="18"/>
      <c r="Q67" s="18"/>
      <c r="R67" s="18"/>
      <c r="S67" s="18"/>
    </row>
    <row r="68" spans="2:19" x14ac:dyDescent="0.2">
      <c r="B68" s="23" t="s">
        <v>1984</v>
      </c>
      <c r="C68" s="32" t="s">
        <v>1985</v>
      </c>
      <c r="D68" s="32" t="s">
        <v>343</v>
      </c>
      <c r="E68" s="32" t="s">
        <v>1929</v>
      </c>
      <c r="F68" s="87" t="s">
        <v>1964</v>
      </c>
      <c r="G68" s="94" t="s">
        <v>182</v>
      </c>
      <c r="H68" s="105">
        <v>329115.87487055641</v>
      </c>
      <c r="I68" s="101">
        <v>3408.24</v>
      </c>
      <c r="J68" s="125">
        <v>0</v>
      </c>
      <c r="K68" s="125">
        <v>11217.058894435741</v>
      </c>
      <c r="L68" s="32">
        <v>2.2818700694201832E-3</v>
      </c>
      <c r="M68" s="41">
        <v>2.6778957186182634E-3</v>
      </c>
      <c r="N68" s="41">
        <v>2.865291622192672E-4</v>
      </c>
      <c r="O68" s="18"/>
      <c r="P68" s="18"/>
      <c r="Q68" s="18"/>
      <c r="R68" s="18"/>
      <c r="S68" s="18"/>
    </row>
    <row r="69" spans="2:19" s="164" customFormat="1" x14ac:dyDescent="0.2">
      <c r="B69" s="133" t="s">
        <v>2033</v>
      </c>
      <c r="C69" s="171" t="s">
        <v>176</v>
      </c>
      <c r="D69" s="171" t="s">
        <v>176</v>
      </c>
      <c r="E69" s="171" t="s">
        <v>176</v>
      </c>
      <c r="F69" s="171" t="s">
        <v>176</v>
      </c>
      <c r="G69" s="172" t="s">
        <v>176</v>
      </c>
      <c r="H69" s="182" t="s">
        <v>176</v>
      </c>
      <c r="I69" s="168" t="s">
        <v>176</v>
      </c>
      <c r="J69" s="173" t="s">
        <v>176</v>
      </c>
      <c r="K69" s="173">
        <v>0</v>
      </c>
      <c r="L69" s="171" t="s">
        <v>176</v>
      </c>
      <c r="M69" s="167">
        <v>0</v>
      </c>
      <c r="N69" s="167">
        <v>0</v>
      </c>
    </row>
    <row r="70" spans="2:19" s="164" customFormat="1" x14ac:dyDescent="0.2">
      <c r="B70" s="133" t="s">
        <v>2034</v>
      </c>
      <c r="C70" s="171" t="s">
        <v>176</v>
      </c>
      <c r="D70" s="171" t="s">
        <v>176</v>
      </c>
      <c r="E70" s="171" t="s">
        <v>176</v>
      </c>
      <c r="F70" s="171" t="s">
        <v>176</v>
      </c>
      <c r="G70" s="172" t="s">
        <v>176</v>
      </c>
      <c r="H70" s="182" t="s">
        <v>176</v>
      </c>
      <c r="I70" s="168" t="s">
        <v>176</v>
      </c>
      <c r="J70" s="173" t="s">
        <v>176</v>
      </c>
      <c r="K70" s="173">
        <v>0</v>
      </c>
      <c r="L70" s="171" t="s">
        <v>176</v>
      </c>
      <c r="M70" s="167">
        <v>0</v>
      </c>
      <c r="N70" s="167">
        <v>0</v>
      </c>
    </row>
    <row r="71" spans="2:19" s="164" customFormat="1" x14ac:dyDescent="0.2">
      <c r="B71" s="133" t="s">
        <v>153</v>
      </c>
      <c r="C71" s="171" t="s">
        <v>176</v>
      </c>
      <c r="D71" s="171" t="s">
        <v>176</v>
      </c>
      <c r="E71" s="171" t="s">
        <v>176</v>
      </c>
      <c r="F71" s="171" t="s">
        <v>176</v>
      </c>
      <c r="G71" s="172" t="s">
        <v>176</v>
      </c>
      <c r="H71" s="182" t="s">
        <v>176</v>
      </c>
      <c r="I71" s="168" t="s">
        <v>176</v>
      </c>
      <c r="J71" s="173" t="s">
        <v>176</v>
      </c>
      <c r="K71" s="173">
        <v>0</v>
      </c>
      <c r="L71" s="171" t="s">
        <v>176</v>
      </c>
      <c r="M71" s="167">
        <v>0</v>
      </c>
      <c r="N71" s="167">
        <v>0</v>
      </c>
    </row>
    <row r="72" spans="2:19" s="164" customFormat="1" x14ac:dyDescent="0.2">
      <c r="B72" s="133" t="s">
        <v>437</v>
      </c>
      <c r="C72" s="171" t="s">
        <v>176</v>
      </c>
      <c r="D72" s="171" t="s">
        <v>176</v>
      </c>
      <c r="E72" s="171" t="s">
        <v>176</v>
      </c>
      <c r="F72" s="171" t="s">
        <v>176</v>
      </c>
      <c r="G72" s="172" t="s">
        <v>176</v>
      </c>
      <c r="H72" s="182" t="s">
        <v>176</v>
      </c>
      <c r="I72" s="168" t="s">
        <v>176</v>
      </c>
      <c r="J72" s="173" t="s">
        <v>176</v>
      </c>
      <c r="K72" s="173">
        <v>3772321.9015961695</v>
      </c>
      <c r="L72" s="171" t="s">
        <v>176</v>
      </c>
      <c r="M72" s="167">
        <v>0.90058229742783658</v>
      </c>
      <c r="N72" s="167">
        <v>9.6360395738130392E-2</v>
      </c>
    </row>
    <row r="73" spans="2:19" s="164" customFormat="1" x14ac:dyDescent="0.2">
      <c r="B73" s="133" t="s">
        <v>2035</v>
      </c>
      <c r="C73" s="171" t="s">
        <v>176</v>
      </c>
      <c r="D73" s="171" t="s">
        <v>176</v>
      </c>
      <c r="E73" s="171" t="s">
        <v>176</v>
      </c>
      <c r="F73" s="171" t="s">
        <v>176</v>
      </c>
      <c r="G73" s="172" t="s">
        <v>176</v>
      </c>
      <c r="H73" s="182" t="s">
        <v>176</v>
      </c>
      <c r="I73" s="168" t="s">
        <v>176</v>
      </c>
      <c r="J73" s="173" t="s">
        <v>176</v>
      </c>
      <c r="K73" s="173">
        <v>2999802.631944919</v>
      </c>
      <c r="L73" s="171" t="s">
        <v>176</v>
      </c>
      <c r="M73" s="167">
        <v>0.71615551816082312</v>
      </c>
      <c r="N73" s="167">
        <v>7.662712151584615E-2</v>
      </c>
    </row>
    <row r="74" spans="2:19" x14ac:dyDescent="0.2">
      <c r="B74" s="23" t="s">
        <v>2068</v>
      </c>
      <c r="C74" s="32" t="s">
        <v>2069</v>
      </c>
      <c r="D74" s="32" t="s">
        <v>1815</v>
      </c>
      <c r="E74" s="32" t="s">
        <v>176</v>
      </c>
      <c r="F74" s="87" t="s">
        <v>1919</v>
      </c>
      <c r="G74" s="94" t="s">
        <v>137</v>
      </c>
      <c r="H74" s="105">
        <v>26495475.781545408</v>
      </c>
      <c r="I74" s="101">
        <v>395.32</v>
      </c>
      <c r="J74" s="125">
        <v>0</v>
      </c>
      <c r="K74" s="125">
        <v>441550.01628071716</v>
      </c>
      <c r="L74" s="32">
        <v>2.0129297696959335E-2</v>
      </c>
      <c r="M74" s="41">
        <v>0.10541309529367834</v>
      </c>
      <c r="N74" s="41">
        <v>1.1278977620914234E-2</v>
      </c>
      <c r="O74" s="18"/>
      <c r="P74" s="18"/>
      <c r="Q74" s="18"/>
      <c r="R74" s="18"/>
      <c r="S74" s="18"/>
    </row>
    <row r="75" spans="2:19" x14ac:dyDescent="0.2">
      <c r="B75" s="23" t="s">
        <v>2042</v>
      </c>
      <c r="C75" s="32" t="s">
        <v>2043</v>
      </c>
      <c r="D75" s="32" t="s">
        <v>1743</v>
      </c>
      <c r="E75" s="32" t="s">
        <v>176</v>
      </c>
      <c r="F75" s="87" t="s">
        <v>1919</v>
      </c>
      <c r="G75" s="94" t="s">
        <v>136</v>
      </c>
      <c r="H75" s="105">
        <v>947263.137229254</v>
      </c>
      <c r="I75" s="101">
        <v>5262</v>
      </c>
      <c r="J75" s="125">
        <v>0</v>
      </c>
      <c r="K75" s="125">
        <v>180787.76523970909</v>
      </c>
      <c r="L75" s="32">
        <v>1.1926101539192404E-2</v>
      </c>
      <c r="M75" s="41">
        <v>4.3160224713996581E-2</v>
      </c>
      <c r="N75" s="41">
        <v>4.6180525038808026E-3</v>
      </c>
      <c r="O75" s="18"/>
      <c r="P75" s="18"/>
      <c r="Q75" s="18"/>
      <c r="R75" s="18"/>
      <c r="S75" s="18"/>
    </row>
    <row r="76" spans="2:19" x14ac:dyDescent="0.2">
      <c r="B76" s="23" t="s">
        <v>2056</v>
      </c>
      <c r="C76" s="32" t="s">
        <v>2057</v>
      </c>
      <c r="D76" s="32" t="s">
        <v>1904</v>
      </c>
      <c r="E76" s="32" t="s">
        <v>176</v>
      </c>
      <c r="F76" s="87" t="s">
        <v>1919</v>
      </c>
      <c r="G76" s="94" t="s">
        <v>137</v>
      </c>
      <c r="H76" s="105">
        <v>1819156.4212246882</v>
      </c>
      <c r="I76" s="101">
        <v>3994.5</v>
      </c>
      <c r="J76" s="125">
        <v>0</v>
      </c>
      <c r="K76" s="125">
        <v>306331.64640001225</v>
      </c>
      <c r="L76" s="32">
        <v>3.1176507082691429E-2</v>
      </c>
      <c r="M76" s="41">
        <v>7.3131844282176423E-2</v>
      </c>
      <c r="N76" s="41">
        <v>7.8249522294818619E-3</v>
      </c>
      <c r="O76" s="18"/>
      <c r="P76" s="18"/>
      <c r="Q76" s="18"/>
      <c r="R76" s="18"/>
      <c r="S76" s="18"/>
    </row>
    <row r="77" spans="2:19" x14ac:dyDescent="0.2">
      <c r="B77" s="23" t="s">
        <v>2058</v>
      </c>
      <c r="C77" s="32" t="s">
        <v>2059</v>
      </c>
      <c r="D77" s="32" t="s">
        <v>1776</v>
      </c>
      <c r="E77" s="32" t="s">
        <v>176</v>
      </c>
      <c r="F77" s="87" t="s">
        <v>1919</v>
      </c>
      <c r="G77" s="94" t="s">
        <v>136</v>
      </c>
      <c r="H77" s="105">
        <v>1028128.606428488</v>
      </c>
      <c r="I77" s="101">
        <v>4456</v>
      </c>
      <c r="J77" s="125">
        <v>0</v>
      </c>
      <c r="K77" s="125">
        <v>166165.24061504341</v>
      </c>
      <c r="L77" s="32">
        <v>4.4198444178457703E-2</v>
      </c>
      <c r="M77" s="41">
        <v>3.9669327817020622E-2</v>
      </c>
      <c r="N77" s="41">
        <v>4.2445339399090638E-3</v>
      </c>
      <c r="O77" s="18"/>
      <c r="P77" s="18"/>
      <c r="Q77" s="18"/>
      <c r="R77" s="18"/>
      <c r="S77" s="18"/>
    </row>
    <row r="78" spans="2:19" x14ac:dyDescent="0.2">
      <c r="B78" s="23" t="s">
        <v>2046</v>
      </c>
      <c r="C78" s="32" t="s">
        <v>2047</v>
      </c>
      <c r="D78" s="32" t="s">
        <v>1776</v>
      </c>
      <c r="E78" s="32" t="s">
        <v>176</v>
      </c>
      <c r="F78" s="87" t="s">
        <v>1919</v>
      </c>
      <c r="G78" s="94" t="s">
        <v>136</v>
      </c>
      <c r="H78" s="105">
        <v>163.41899996753878</v>
      </c>
      <c r="I78" s="101">
        <v>7736.7900000000009</v>
      </c>
      <c r="J78" s="125">
        <v>0</v>
      </c>
      <c r="K78" s="125">
        <v>45.857555758190955</v>
      </c>
      <c r="L78" s="32">
        <v>2.5546129627866928E-5</v>
      </c>
      <c r="M78" s="41">
        <v>1.0947767448388282E-5</v>
      </c>
      <c r="N78" s="41">
        <v>1.1713878973512114E-6</v>
      </c>
      <c r="O78" s="18"/>
      <c r="P78" s="18"/>
      <c r="Q78" s="18"/>
      <c r="R78" s="18"/>
      <c r="S78" s="18"/>
    </row>
    <row r="79" spans="2:19" x14ac:dyDescent="0.2">
      <c r="B79" s="23" t="s">
        <v>2050</v>
      </c>
      <c r="C79" s="32" t="s">
        <v>2051</v>
      </c>
      <c r="D79" s="32" t="s">
        <v>1776</v>
      </c>
      <c r="E79" s="32" t="s">
        <v>176</v>
      </c>
      <c r="F79" s="87" t="s">
        <v>1919</v>
      </c>
      <c r="G79" s="94" t="s">
        <v>136</v>
      </c>
      <c r="H79" s="105">
        <v>1361.8249997294899</v>
      </c>
      <c r="I79" s="101">
        <v>10211</v>
      </c>
      <c r="J79" s="125">
        <v>0</v>
      </c>
      <c r="K79" s="125">
        <v>504.3559332700658</v>
      </c>
      <c r="L79" s="32">
        <v>9.5684913056028531E-4</v>
      </c>
      <c r="M79" s="41">
        <v>1.2040701640905208E-4</v>
      </c>
      <c r="N79" s="41">
        <v>1.2883295378958435E-5</v>
      </c>
      <c r="O79" s="18"/>
      <c r="P79" s="18"/>
      <c r="Q79" s="18"/>
      <c r="R79" s="18"/>
      <c r="S79" s="18"/>
    </row>
    <row r="80" spans="2:19" x14ac:dyDescent="0.2">
      <c r="B80" s="23" t="s">
        <v>2052</v>
      </c>
      <c r="C80" s="32" t="s">
        <v>2053</v>
      </c>
      <c r="D80" s="32" t="s">
        <v>441</v>
      </c>
      <c r="E80" s="32" t="s">
        <v>176</v>
      </c>
      <c r="F80" s="87" t="s">
        <v>1919</v>
      </c>
      <c r="G80" s="94" t="s">
        <v>137</v>
      </c>
      <c r="H80" s="105">
        <v>983882.5370775786</v>
      </c>
      <c r="I80" s="101">
        <v>3150</v>
      </c>
      <c r="J80" s="125">
        <v>0</v>
      </c>
      <c r="K80" s="125">
        <v>130651.13953085044</v>
      </c>
      <c r="L80" s="32">
        <v>1.5226877884718968E-2</v>
      </c>
      <c r="M80" s="41">
        <v>3.1190896871890007E-2</v>
      </c>
      <c r="N80" s="41">
        <v>3.3373598110764215E-3</v>
      </c>
      <c r="O80" s="18"/>
      <c r="P80" s="18"/>
      <c r="Q80" s="18"/>
      <c r="R80" s="18"/>
      <c r="S80" s="18"/>
    </row>
    <row r="81" spans="2:19" x14ac:dyDescent="0.2">
      <c r="B81" s="23" t="s">
        <v>2060</v>
      </c>
      <c r="C81" s="32" t="s">
        <v>2061</v>
      </c>
      <c r="D81" s="32" t="s">
        <v>1743</v>
      </c>
      <c r="E81" s="32" t="s">
        <v>176</v>
      </c>
      <c r="F81" s="87" t="s">
        <v>1919</v>
      </c>
      <c r="G81" s="94" t="s">
        <v>2</v>
      </c>
      <c r="H81" s="105">
        <v>4546933.0629656902</v>
      </c>
      <c r="I81" s="101">
        <v>741.7</v>
      </c>
      <c r="J81" s="125">
        <v>0</v>
      </c>
      <c r="K81" s="125">
        <v>159804.0290786626</v>
      </c>
      <c r="L81" s="32">
        <v>5.7498806606722658E-3</v>
      </c>
      <c r="M81" s="41">
        <v>3.8150688992101077E-2</v>
      </c>
      <c r="N81" s="41">
        <v>4.0820428065939949E-3</v>
      </c>
      <c r="O81" s="18"/>
      <c r="P81" s="18"/>
      <c r="Q81" s="18"/>
      <c r="R81" s="18"/>
      <c r="S81" s="18"/>
    </row>
    <row r="82" spans="2:19" x14ac:dyDescent="0.2">
      <c r="B82" s="23" t="s">
        <v>2048</v>
      </c>
      <c r="C82" s="32" t="s">
        <v>2049</v>
      </c>
      <c r="D82" s="32" t="s">
        <v>1776</v>
      </c>
      <c r="E82" s="32" t="s">
        <v>176</v>
      </c>
      <c r="F82" s="87" t="s">
        <v>1919</v>
      </c>
      <c r="G82" s="94" t="s">
        <v>136</v>
      </c>
      <c r="H82" s="105">
        <v>1225.6424997565409</v>
      </c>
      <c r="I82" s="101">
        <v>1373</v>
      </c>
      <c r="J82" s="125">
        <v>0</v>
      </c>
      <c r="K82" s="125">
        <v>61.035416770876047</v>
      </c>
      <c r="L82" s="32">
        <v>3.5335238201326019E-6</v>
      </c>
      <c r="M82" s="41">
        <v>1.4571242140476635E-5</v>
      </c>
      <c r="N82" s="41">
        <v>1.5590920042095986E-6</v>
      </c>
      <c r="O82" s="18"/>
      <c r="P82" s="18"/>
      <c r="Q82" s="18"/>
      <c r="R82" s="18"/>
      <c r="S82" s="18"/>
    </row>
    <row r="83" spans="2:19" x14ac:dyDescent="0.2">
      <c r="B83" s="23" t="s">
        <v>2064</v>
      </c>
      <c r="C83" s="32" t="s">
        <v>2065</v>
      </c>
      <c r="D83" s="32" t="s">
        <v>1776</v>
      </c>
      <c r="E83" s="32" t="s">
        <v>176</v>
      </c>
      <c r="F83" s="87" t="s">
        <v>1919</v>
      </c>
      <c r="G83" s="94" t="s">
        <v>136</v>
      </c>
      <c r="H83" s="105">
        <v>548631.01775409025</v>
      </c>
      <c r="I83" s="101">
        <v>5178</v>
      </c>
      <c r="J83" s="125">
        <v>0</v>
      </c>
      <c r="K83" s="125">
        <v>103036.22983779214</v>
      </c>
      <c r="L83" s="32">
        <v>5.7838951944457373E-4</v>
      </c>
      <c r="M83" s="41">
        <v>2.4598273160717922E-2</v>
      </c>
      <c r="N83" s="41">
        <v>2.6319630565815578E-3</v>
      </c>
      <c r="O83" s="18"/>
      <c r="P83" s="18"/>
      <c r="Q83" s="18"/>
      <c r="R83" s="18"/>
      <c r="S83" s="18"/>
    </row>
    <row r="84" spans="2:19" x14ac:dyDescent="0.2">
      <c r="B84" s="23" t="s">
        <v>2038</v>
      </c>
      <c r="C84" s="32" t="s">
        <v>2039</v>
      </c>
      <c r="D84" s="32" t="s">
        <v>1743</v>
      </c>
      <c r="E84" s="32" t="s">
        <v>176</v>
      </c>
      <c r="F84" s="87" t="s">
        <v>1919</v>
      </c>
      <c r="G84" s="94" t="s">
        <v>136</v>
      </c>
      <c r="H84" s="105">
        <v>129091.80114282051</v>
      </c>
      <c r="I84" s="101">
        <v>52077</v>
      </c>
      <c r="J84" s="125">
        <v>0</v>
      </c>
      <c r="K84" s="125">
        <v>243832.82691610424</v>
      </c>
      <c r="L84" s="32">
        <v>1.8815572812848881E-2</v>
      </c>
      <c r="M84" s="41">
        <v>5.8211237847839596E-2</v>
      </c>
      <c r="N84" s="41">
        <v>6.2284789868121138E-3</v>
      </c>
      <c r="O84" s="18"/>
      <c r="P84" s="18"/>
      <c r="Q84" s="18"/>
      <c r="R84" s="18"/>
      <c r="S84" s="18"/>
    </row>
    <row r="85" spans="2:19" x14ac:dyDescent="0.2">
      <c r="B85" s="23" t="s">
        <v>2062</v>
      </c>
      <c r="C85" s="32" t="s">
        <v>2063</v>
      </c>
      <c r="D85" s="32" t="s">
        <v>1743</v>
      </c>
      <c r="E85" s="32" t="s">
        <v>176</v>
      </c>
      <c r="F85" s="87" t="s">
        <v>1919</v>
      </c>
      <c r="G85" s="94" t="s">
        <v>136</v>
      </c>
      <c r="H85" s="105">
        <v>584803.40241453878</v>
      </c>
      <c r="I85" s="101">
        <v>4450.5</v>
      </c>
      <c r="J85" s="125">
        <v>0</v>
      </c>
      <c r="K85" s="125">
        <v>94398.75176800265</v>
      </c>
      <c r="L85" s="32">
        <v>4.5389144250761668E-2</v>
      </c>
      <c r="M85" s="41">
        <v>2.2536211638136253E-2</v>
      </c>
      <c r="N85" s="41">
        <v>2.4113268471869765E-3</v>
      </c>
      <c r="O85" s="18"/>
      <c r="P85" s="18"/>
      <c r="Q85" s="18"/>
      <c r="R85" s="18"/>
      <c r="S85" s="18"/>
    </row>
    <row r="86" spans="2:19" x14ac:dyDescent="0.2">
      <c r="B86" s="23" t="s">
        <v>2036</v>
      </c>
      <c r="C86" s="32" t="s">
        <v>2037</v>
      </c>
      <c r="D86" s="32" t="s">
        <v>1776</v>
      </c>
      <c r="E86" s="32" t="s">
        <v>176</v>
      </c>
      <c r="F86" s="87" t="s">
        <v>1919</v>
      </c>
      <c r="G86" s="94" t="s">
        <v>136</v>
      </c>
      <c r="H86" s="105">
        <v>100592.47435350998</v>
      </c>
      <c r="I86" s="101">
        <v>29072.000000000004</v>
      </c>
      <c r="J86" s="125">
        <v>482.55318349999999</v>
      </c>
      <c r="K86" s="125">
        <v>106551.4266919926</v>
      </c>
      <c r="L86" s="32">
        <v>1.0467190450991129E-4</v>
      </c>
      <c r="M86" s="41">
        <v>2.5437470912513031E-2</v>
      </c>
      <c r="N86" s="41">
        <v>2.7217554361303083E-3</v>
      </c>
      <c r="O86" s="18"/>
      <c r="P86" s="18"/>
      <c r="Q86" s="18"/>
      <c r="R86" s="18"/>
      <c r="S86" s="18"/>
    </row>
    <row r="87" spans="2:19" x14ac:dyDescent="0.2">
      <c r="B87" s="23" t="s">
        <v>2066</v>
      </c>
      <c r="C87" s="32" t="s">
        <v>2067</v>
      </c>
      <c r="D87" s="32" t="s">
        <v>1830</v>
      </c>
      <c r="E87" s="32" t="s">
        <v>176</v>
      </c>
      <c r="F87" s="87" t="s">
        <v>1919</v>
      </c>
      <c r="G87" s="94" t="s">
        <v>143</v>
      </c>
      <c r="H87" s="105">
        <v>88682.043982384392</v>
      </c>
      <c r="I87" s="101">
        <v>462</v>
      </c>
      <c r="J87" s="125">
        <v>0</v>
      </c>
      <c r="K87" s="125">
        <v>1141.8237071617905</v>
      </c>
      <c r="L87" s="32">
        <v>6.4576476430230868E-4</v>
      </c>
      <c r="M87" s="41">
        <v>2.7259238322642373E-4</v>
      </c>
      <c r="N87" s="41">
        <v>2.9166806851433879E-5</v>
      </c>
      <c r="O87" s="18"/>
      <c r="P87" s="18"/>
      <c r="Q87" s="18"/>
      <c r="R87" s="18"/>
      <c r="S87" s="18"/>
    </row>
    <row r="88" spans="2:19" x14ac:dyDescent="0.2">
      <c r="B88" s="23" t="s">
        <v>2044</v>
      </c>
      <c r="C88" s="32" t="s">
        <v>2045</v>
      </c>
      <c r="D88" s="32" t="s">
        <v>1776</v>
      </c>
      <c r="E88" s="32" t="s">
        <v>176</v>
      </c>
      <c r="F88" s="87" t="s">
        <v>1919</v>
      </c>
      <c r="G88" s="94" t="s">
        <v>136</v>
      </c>
      <c r="H88" s="105">
        <v>2042.737499594235</v>
      </c>
      <c r="I88" s="101">
        <v>2736</v>
      </c>
      <c r="J88" s="125">
        <v>0</v>
      </c>
      <c r="K88" s="125">
        <v>202.71048380573401</v>
      </c>
      <c r="L88" s="32">
        <v>1.3041019606517999E-5</v>
      </c>
      <c r="M88" s="41">
        <v>4.8393927660635566E-5</v>
      </c>
      <c r="N88" s="41">
        <v>5.1780476187685257E-6</v>
      </c>
      <c r="O88" s="18"/>
      <c r="P88" s="18"/>
      <c r="Q88" s="18"/>
      <c r="R88" s="18"/>
      <c r="S88" s="18"/>
    </row>
    <row r="89" spans="2:19" x14ac:dyDescent="0.2">
      <c r="B89" s="23" t="s">
        <v>2040</v>
      </c>
      <c r="C89" s="32" t="s">
        <v>2041</v>
      </c>
      <c r="D89" s="32" t="s">
        <v>1776</v>
      </c>
      <c r="E89" s="32" t="s">
        <v>176</v>
      </c>
      <c r="F89" s="87" t="s">
        <v>1919</v>
      </c>
      <c r="G89" s="94" t="s">
        <v>136</v>
      </c>
      <c r="H89" s="105">
        <v>806780.88304441993</v>
      </c>
      <c r="I89" s="101">
        <v>26705</v>
      </c>
      <c r="J89" s="125">
        <v>3531.0386229999999</v>
      </c>
      <c r="K89" s="125">
        <v>784971.21650224912</v>
      </c>
      <c r="L89" s="32">
        <v>2.0621615316530942E-3</v>
      </c>
      <c r="M89" s="41">
        <v>0.18739948498912509</v>
      </c>
      <c r="N89" s="41">
        <v>2.0051347429601116E-2</v>
      </c>
      <c r="O89" s="18"/>
      <c r="P89" s="18"/>
      <c r="Q89" s="18"/>
      <c r="R89" s="18"/>
      <c r="S89" s="18"/>
    </row>
    <row r="90" spans="2:19" x14ac:dyDescent="0.2">
      <c r="B90" s="23" t="s">
        <v>2054</v>
      </c>
      <c r="C90" s="32" t="s">
        <v>2055</v>
      </c>
      <c r="D90" s="32" t="s">
        <v>441</v>
      </c>
      <c r="E90" s="32" t="s">
        <v>176</v>
      </c>
      <c r="F90" s="87" t="s">
        <v>1919</v>
      </c>
      <c r="G90" s="94" t="s">
        <v>137</v>
      </c>
      <c r="H90" s="105">
        <v>1260192.0429483417</v>
      </c>
      <c r="I90" s="101">
        <v>2911</v>
      </c>
      <c r="J90" s="125">
        <v>393.6536916</v>
      </c>
      <c r="K90" s="125">
        <v>155039.52661790297</v>
      </c>
      <c r="L90" s="32">
        <v>3.5803985181691644E-2</v>
      </c>
      <c r="M90" s="41">
        <v>3.7013239250498708E-2</v>
      </c>
      <c r="N90" s="41">
        <v>3.9603380967123082E-3</v>
      </c>
      <c r="O90" s="18"/>
      <c r="P90" s="18"/>
      <c r="Q90" s="18"/>
      <c r="R90" s="18"/>
      <c r="S90" s="18"/>
    </row>
    <row r="91" spans="2:19" x14ac:dyDescent="0.2">
      <c r="B91" s="23" t="s">
        <v>2070</v>
      </c>
      <c r="C91" s="32" t="s">
        <v>2071</v>
      </c>
      <c r="D91" s="32" t="s">
        <v>1776</v>
      </c>
      <c r="E91" s="32" t="s">
        <v>176</v>
      </c>
      <c r="F91" s="87" t="s">
        <v>1919</v>
      </c>
      <c r="G91" s="94" t="s">
        <v>136</v>
      </c>
      <c r="H91" s="105">
        <v>1356547.7129739942</v>
      </c>
      <c r="I91" s="101">
        <v>2535</v>
      </c>
      <c r="J91" s="125">
        <v>0</v>
      </c>
      <c r="K91" s="125">
        <v>124727.03336871405</v>
      </c>
      <c r="L91" s="32">
        <v>3.7440617735326476E-2</v>
      </c>
      <c r="M91" s="41">
        <v>2.9776610054148989E-2</v>
      </c>
      <c r="N91" s="41">
        <v>3.1860341212044574E-3</v>
      </c>
      <c r="O91" s="18"/>
      <c r="P91" s="18"/>
      <c r="Q91" s="18"/>
      <c r="R91" s="18"/>
      <c r="S91" s="18"/>
    </row>
    <row r="92" spans="2:19" s="164" customFormat="1" x14ac:dyDescent="0.2">
      <c r="B92" s="133" t="s">
        <v>2072</v>
      </c>
      <c r="C92" s="171" t="s">
        <v>176</v>
      </c>
      <c r="D92" s="171" t="s">
        <v>176</v>
      </c>
      <c r="E92" s="171" t="s">
        <v>176</v>
      </c>
      <c r="F92" s="171" t="s">
        <v>176</v>
      </c>
      <c r="G92" s="172" t="s">
        <v>176</v>
      </c>
      <c r="H92" s="182" t="s">
        <v>176</v>
      </c>
      <c r="I92" s="168" t="s">
        <v>176</v>
      </c>
      <c r="J92" s="173" t="s">
        <v>176</v>
      </c>
      <c r="K92" s="173">
        <v>38691.931857567099</v>
      </c>
      <c r="L92" s="171" t="s">
        <v>176</v>
      </c>
      <c r="M92" s="167">
        <v>9.2370878713890041E-3</v>
      </c>
      <c r="N92" s="167">
        <v>9.8834881087172546E-4</v>
      </c>
    </row>
    <row r="93" spans="2:19" x14ac:dyDescent="0.2">
      <c r="B93" s="23" t="s">
        <v>2073</v>
      </c>
      <c r="C93" s="32" t="s">
        <v>2074</v>
      </c>
      <c r="D93" s="32" t="s">
        <v>1743</v>
      </c>
      <c r="E93" s="32" t="s">
        <v>176</v>
      </c>
      <c r="F93" s="87" t="s">
        <v>1964</v>
      </c>
      <c r="G93" s="94" t="s">
        <v>136</v>
      </c>
      <c r="H93" s="105">
        <v>114215.74645458878</v>
      </c>
      <c r="I93" s="101">
        <v>9340</v>
      </c>
      <c r="J93" s="125">
        <v>0</v>
      </c>
      <c r="K93" s="125">
        <v>38691.931857167103</v>
      </c>
      <c r="L93" s="32">
        <v>4.1933855875580378E-2</v>
      </c>
      <c r="M93" s="41">
        <v>9.237087871293511E-3</v>
      </c>
      <c r="N93" s="41">
        <v>9.8834881086150793E-4</v>
      </c>
      <c r="O93" s="18"/>
      <c r="P93" s="18"/>
      <c r="Q93" s="18"/>
      <c r="R93" s="18"/>
      <c r="S93" s="18"/>
    </row>
    <row r="94" spans="2:19" s="164" customFormat="1" x14ac:dyDescent="0.2">
      <c r="B94" s="133" t="s">
        <v>153</v>
      </c>
      <c r="C94" s="171" t="s">
        <v>176</v>
      </c>
      <c r="D94" s="171" t="s">
        <v>176</v>
      </c>
      <c r="E94" s="171" t="s">
        <v>176</v>
      </c>
      <c r="F94" s="171" t="s">
        <v>176</v>
      </c>
      <c r="G94" s="172" t="s">
        <v>176</v>
      </c>
      <c r="H94" s="182" t="s">
        <v>176</v>
      </c>
      <c r="I94" s="168" t="s">
        <v>176</v>
      </c>
      <c r="J94" s="173" t="s">
        <v>176</v>
      </c>
      <c r="K94" s="173">
        <v>733827.3377932841</v>
      </c>
      <c r="L94" s="171" t="s">
        <v>176</v>
      </c>
      <c r="M94" s="167">
        <v>0.17518969139552923</v>
      </c>
      <c r="N94" s="167">
        <v>1.8744925411402314E-2</v>
      </c>
    </row>
    <row r="95" spans="2:19" x14ac:dyDescent="0.2">
      <c r="B95" s="23" t="s">
        <v>2087</v>
      </c>
      <c r="C95" s="32" t="s">
        <v>2088</v>
      </c>
      <c r="D95" s="32" t="s">
        <v>1776</v>
      </c>
      <c r="E95" s="32" t="s">
        <v>176</v>
      </c>
      <c r="F95" s="87" t="s">
        <v>1919</v>
      </c>
      <c r="G95" s="94" t="s">
        <v>136</v>
      </c>
      <c r="H95" s="105">
        <v>528693.1563791181</v>
      </c>
      <c r="I95" s="101">
        <v>1544</v>
      </c>
      <c r="J95" s="125">
        <v>0</v>
      </c>
      <c r="K95" s="125">
        <v>29607.282004453042</v>
      </c>
      <c r="L95" s="32">
        <v>5.5390143211525626E-2</v>
      </c>
      <c r="M95" s="41">
        <v>7.0682711453871434E-3</v>
      </c>
      <c r="N95" s="41">
        <v>7.5629002113323217E-4</v>
      </c>
      <c r="O95" s="18"/>
      <c r="P95" s="18"/>
      <c r="Q95" s="18"/>
      <c r="R95" s="18"/>
      <c r="S95" s="18"/>
    </row>
    <row r="96" spans="2:19" x14ac:dyDescent="0.2">
      <c r="B96" s="23" t="s">
        <v>2075</v>
      </c>
      <c r="C96" s="32" t="s">
        <v>2076</v>
      </c>
      <c r="D96" s="32" t="s">
        <v>1748</v>
      </c>
      <c r="E96" s="32" t="s">
        <v>176</v>
      </c>
      <c r="F96" s="87" t="s">
        <v>1919</v>
      </c>
      <c r="G96" s="94" t="s">
        <v>136</v>
      </c>
      <c r="H96" s="105">
        <v>207962.57049426768</v>
      </c>
      <c r="I96" s="101">
        <v>12194</v>
      </c>
      <c r="J96" s="125">
        <v>24.419076180000001</v>
      </c>
      <c r="K96" s="125">
        <v>92001.351927388212</v>
      </c>
      <c r="L96" s="32">
        <v>2.6322608065623807E-3</v>
      </c>
      <c r="M96" s="41">
        <v>2.1963870275804442E-2</v>
      </c>
      <c r="N96" s="41">
        <v>2.35008753532274E-3</v>
      </c>
      <c r="O96" s="18"/>
      <c r="P96" s="18"/>
      <c r="Q96" s="18"/>
      <c r="R96" s="18"/>
      <c r="S96" s="18"/>
    </row>
    <row r="97" spans="2:19" x14ac:dyDescent="0.2">
      <c r="B97" s="23" t="s">
        <v>2077</v>
      </c>
      <c r="C97" s="32" t="s">
        <v>2078</v>
      </c>
      <c r="D97" s="32" t="s">
        <v>441</v>
      </c>
      <c r="E97" s="32" t="s">
        <v>176</v>
      </c>
      <c r="F97" s="87" t="s">
        <v>1919</v>
      </c>
      <c r="G97" s="94" t="s">
        <v>136</v>
      </c>
      <c r="H97" s="105">
        <v>921369.99332774954</v>
      </c>
      <c r="I97" s="101">
        <v>3534.0000000000005</v>
      </c>
      <c r="J97" s="125">
        <v>136.0316627</v>
      </c>
      <c r="K97" s="125">
        <v>118235.56051716233</v>
      </c>
      <c r="L97" s="32">
        <v>3.5221602215651973E-2</v>
      </c>
      <c r="M97" s="41">
        <v>2.8226873396769027E-2</v>
      </c>
      <c r="N97" s="41">
        <v>3.0202155857729559E-3</v>
      </c>
      <c r="O97" s="18"/>
      <c r="P97" s="18"/>
      <c r="Q97" s="18"/>
      <c r="R97" s="18"/>
      <c r="S97" s="18"/>
    </row>
    <row r="98" spans="2:19" x14ac:dyDescent="0.2">
      <c r="B98" s="23" t="s">
        <v>2085</v>
      </c>
      <c r="C98" s="32" t="s">
        <v>2086</v>
      </c>
      <c r="D98" s="32" t="s">
        <v>1904</v>
      </c>
      <c r="E98" s="32" t="s">
        <v>176</v>
      </c>
      <c r="F98" s="87" t="s">
        <v>1919</v>
      </c>
      <c r="G98" s="94" t="s">
        <v>137</v>
      </c>
      <c r="H98" s="105">
        <v>821715.82915633812</v>
      </c>
      <c r="I98" s="101">
        <v>6105</v>
      </c>
      <c r="J98" s="125">
        <v>0</v>
      </c>
      <c r="K98" s="125">
        <v>211478.74147609359</v>
      </c>
      <c r="L98" s="32">
        <v>0.11369300176206758</v>
      </c>
      <c r="M98" s="41">
        <v>5.0487210748134122E-2</v>
      </c>
      <c r="N98" s="41">
        <v>5.4020244693899532E-3</v>
      </c>
      <c r="O98" s="18"/>
      <c r="P98" s="18"/>
      <c r="Q98" s="18"/>
      <c r="R98" s="18"/>
      <c r="S98" s="18"/>
    </row>
    <row r="99" spans="2:19" x14ac:dyDescent="0.2">
      <c r="B99" s="23" t="s">
        <v>2079</v>
      </c>
      <c r="C99" s="32" t="s">
        <v>2080</v>
      </c>
      <c r="D99" s="32" t="s">
        <v>1776</v>
      </c>
      <c r="E99" s="32" t="s">
        <v>176</v>
      </c>
      <c r="F99" s="87" t="s">
        <v>1919</v>
      </c>
      <c r="G99" s="94" t="s">
        <v>136</v>
      </c>
      <c r="H99" s="105">
        <v>2158864.0669722045</v>
      </c>
      <c r="I99" s="101">
        <v>2758</v>
      </c>
      <c r="J99" s="125">
        <v>0</v>
      </c>
      <c r="K99" s="125">
        <v>215956.91519702927</v>
      </c>
      <c r="L99" s="32">
        <v>1.9173647654697689E-3</v>
      </c>
      <c r="M99" s="41">
        <v>5.1556304023597906E-2</v>
      </c>
      <c r="N99" s="41">
        <v>5.5164151823752028E-3</v>
      </c>
      <c r="O99" s="18"/>
      <c r="P99" s="18"/>
      <c r="Q99" s="18"/>
      <c r="R99" s="18"/>
      <c r="S99" s="18"/>
    </row>
    <row r="100" spans="2:19" x14ac:dyDescent="0.2">
      <c r="B100" s="23" t="s">
        <v>2081</v>
      </c>
      <c r="C100" s="32" t="s">
        <v>2082</v>
      </c>
      <c r="D100" s="32" t="s">
        <v>1776</v>
      </c>
      <c r="E100" s="32" t="s">
        <v>176</v>
      </c>
      <c r="F100" s="87" t="s">
        <v>1919</v>
      </c>
      <c r="G100" s="94" t="s">
        <v>136</v>
      </c>
      <c r="H100" s="105">
        <v>188178.6341604038</v>
      </c>
      <c r="I100" s="101">
        <v>9587</v>
      </c>
      <c r="J100" s="125">
        <v>0</v>
      </c>
      <c r="K100" s="125">
        <v>65433.566877680925</v>
      </c>
      <c r="L100" s="32">
        <v>3.364268045334168E-3</v>
      </c>
      <c r="M100" s="41">
        <v>1.5621231041461693E-2</v>
      </c>
      <c r="N100" s="41">
        <v>1.6714385896449758E-3</v>
      </c>
      <c r="O100" s="18"/>
      <c r="P100" s="18"/>
      <c r="Q100" s="18"/>
      <c r="R100" s="18"/>
      <c r="S100" s="18"/>
    </row>
    <row r="101" spans="2:19" x14ac:dyDescent="0.2">
      <c r="B101" s="23" t="s">
        <v>2083</v>
      </c>
      <c r="C101" s="32" t="s">
        <v>2084</v>
      </c>
      <c r="D101" s="32" t="s">
        <v>1776</v>
      </c>
      <c r="E101" s="32" t="s">
        <v>176</v>
      </c>
      <c r="F101" s="87" t="s">
        <v>1919</v>
      </c>
      <c r="G101" s="94" t="s">
        <v>136</v>
      </c>
      <c r="H101" s="105">
        <v>2723.6499994589799</v>
      </c>
      <c r="I101" s="101">
        <v>11276</v>
      </c>
      <c r="J101" s="125">
        <v>0</v>
      </c>
      <c r="K101" s="125">
        <v>1113.9197930767334</v>
      </c>
      <c r="L101" s="32">
        <v>1.0843386984721914E-5</v>
      </c>
      <c r="M101" s="41">
        <v>2.6593076427939893E-4</v>
      </c>
      <c r="N101" s="41">
        <v>2.8454027753037961E-5</v>
      </c>
      <c r="O101" s="18"/>
      <c r="P101" s="18"/>
      <c r="Q101" s="18"/>
      <c r="R101" s="18"/>
      <c r="S101" s="18"/>
    </row>
    <row r="102" spans="2:19" s="164" customFormat="1" x14ac:dyDescent="0.2">
      <c r="B102" s="133" t="s">
        <v>2034</v>
      </c>
      <c r="C102" s="171" t="s">
        <v>176</v>
      </c>
      <c r="D102" s="171" t="s">
        <v>176</v>
      </c>
      <c r="E102" s="171" t="s">
        <v>176</v>
      </c>
      <c r="F102" s="171" t="s">
        <v>176</v>
      </c>
      <c r="G102" s="172" t="s">
        <v>176</v>
      </c>
      <c r="H102" s="182" t="s">
        <v>176</v>
      </c>
      <c r="I102" s="168" t="s">
        <v>176</v>
      </c>
      <c r="J102" s="173" t="s">
        <v>176</v>
      </c>
      <c r="K102" s="173">
        <v>0</v>
      </c>
      <c r="L102" s="171" t="s">
        <v>176</v>
      </c>
      <c r="M102" s="167">
        <v>0</v>
      </c>
      <c r="N102" s="167">
        <v>0</v>
      </c>
    </row>
    <row r="103" spans="2:19" s="164" customFormat="1" x14ac:dyDescent="0.2">
      <c r="B103" s="116" t="s">
        <v>167</v>
      </c>
      <c r="C103" s="174"/>
      <c r="D103" s="174"/>
      <c r="E103" s="174"/>
      <c r="F103" s="174"/>
      <c r="G103" s="174"/>
      <c r="H103" s="175"/>
      <c r="I103" s="175"/>
      <c r="J103" s="175"/>
      <c r="K103" s="175"/>
      <c r="L103" s="176"/>
      <c r="M103" s="176"/>
      <c r="N103" s="177"/>
      <c r="O103" s="195"/>
      <c r="P103" s="195"/>
      <c r="Q103" s="195"/>
      <c r="R103" s="179"/>
      <c r="S103" s="179"/>
    </row>
    <row r="104" spans="2:19" s="164" customFormat="1" x14ac:dyDescent="0.2">
      <c r="B104" s="116" t="s">
        <v>168</v>
      </c>
      <c r="C104" s="174"/>
      <c r="D104" s="174"/>
      <c r="E104" s="174"/>
      <c r="F104" s="174"/>
      <c r="G104" s="174"/>
      <c r="H104" s="175"/>
      <c r="I104" s="175"/>
      <c r="J104" s="175"/>
      <c r="K104" s="175"/>
      <c r="L104" s="176"/>
      <c r="M104" s="176"/>
      <c r="N104" s="177"/>
      <c r="O104" s="195"/>
      <c r="P104" s="195"/>
      <c r="Q104" s="195"/>
      <c r="R104" s="179"/>
      <c r="S104" s="179"/>
    </row>
    <row r="105" spans="2:19" s="164" customFormat="1" x14ac:dyDescent="0.2">
      <c r="B105" s="116" t="s">
        <v>169</v>
      </c>
      <c r="C105" s="174"/>
      <c r="D105" s="174"/>
      <c r="E105" s="174"/>
      <c r="F105" s="174"/>
      <c r="G105" s="174"/>
      <c r="H105" s="175"/>
      <c r="I105" s="175"/>
      <c r="J105" s="175"/>
      <c r="K105" s="175"/>
      <c r="L105" s="176"/>
      <c r="M105" s="176"/>
      <c r="N105" s="177"/>
      <c r="O105" s="195"/>
      <c r="P105" s="195"/>
      <c r="Q105" s="195"/>
      <c r="R105" s="179"/>
      <c r="S105" s="179"/>
    </row>
    <row r="106" spans="2:19" s="164" customFormat="1" x14ac:dyDescent="0.2">
      <c r="B106" s="116" t="s">
        <v>170</v>
      </c>
      <c r="C106" s="174"/>
      <c r="D106" s="174"/>
      <c r="E106" s="174"/>
      <c r="F106" s="174"/>
      <c r="G106" s="174"/>
      <c r="H106" s="175"/>
      <c r="I106" s="175"/>
      <c r="J106" s="175"/>
      <c r="K106" s="175"/>
      <c r="L106" s="176"/>
      <c r="M106" s="176"/>
      <c r="N106" s="177"/>
      <c r="O106" s="195"/>
      <c r="P106" s="195"/>
      <c r="Q106" s="195"/>
      <c r="R106" s="179"/>
      <c r="S106" s="179"/>
    </row>
    <row r="107" spans="2:19" s="164" customFormat="1" x14ac:dyDescent="0.2">
      <c r="B107" s="116" t="s">
        <v>171</v>
      </c>
      <c r="C107" s="174"/>
      <c r="D107" s="174"/>
      <c r="E107" s="174"/>
      <c r="F107" s="174"/>
      <c r="G107" s="174"/>
      <c r="H107" s="175"/>
      <c r="I107" s="175"/>
      <c r="J107" s="175"/>
      <c r="K107" s="175"/>
      <c r="L107" s="176"/>
      <c r="M107" s="176"/>
      <c r="N107" s="177"/>
      <c r="O107" s="195"/>
      <c r="P107" s="195"/>
      <c r="Q107" s="195"/>
      <c r="R107" s="179"/>
      <c r="S107" s="179"/>
    </row>
  </sheetData>
  <mergeCells count="2">
    <mergeCell ref="B7:N7"/>
    <mergeCell ref="B6:N6"/>
  </mergeCells>
  <phoneticPr fontId="3" type="noConversion"/>
  <conditionalFormatting sqref="D11:F102">
    <cfRule type="expression" dxfId="101" priority="11" stopIfTrue="1">
      <formula>LEFT($ID11,3)="TIR"</formula>
    </cfRule>
  </conditionalFormatting>
  <conditionalFormatting sqref="N1:N5 N103:N55637 L11:L102 H11:I102">
    <cfRule type="expression" dxfId="100" priority="130" stopIfTrue="1">
      <formula>LEFT(#REF!,3)="TIR"</formula>
    </cfRule>
  </conditionalFormatting>
  <conditionalFormatting sqref="M11:N102 C11:G102">
    <cfRule type="expression" dxfId="99" priority="134" stopIfTrue="1">
      <formula>OR(LEFT(#REF!,3)="TIR",LEFT(#REF!,2)="IR")</formula>
    </cfRule>
  </conditionalFormatting>
  <conditionalFormatting sqref="B11:B102 J11:K102">
    <cfRule type="expression" dxfId="98" priority="136" stopIfTrue="1">
      <formula>#REF!&gt;0</formula>
    </cfRule>
    <cfRule type="expression" dxfId="97" priority="137" stopIfTrue="1">
      <formula>LEFT(#REF!,3)="TIR"</formula>
    </cfRule>
  </conditionalFormatting>
  <conditionalFormatting sqref="D11:E102">
    <cfRule type="expression" dxfId="96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tabSelected="1" zoomScale="80" workbookViewId="0">
      <selection activeCell="P13" sqref="P13"/>
    </sheetView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3.5703125" style="45" bestFit="1" customWidth="1"/>
    <col min="11" max="11" width="10.28515625" style="95" bestFit="1" customWidth="1"/>
    <col min="12" max="12" width="12.4257812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163</v>
      </c>
      <c r="C1" s="12" t="s">
        <v>172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164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165</v>
      </c>
      <c r="C3" s="162" t="s">
        <v>174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166</v>
      </c>
      <c r="C4" s="12">
        <v>14012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8" t="s">
        <v>11</v>
      </c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30"/>
      <c r="P6" s="16"/>
      <c r="Q6" s="16"/>
      <c r="R6" s="16"/>
      <c r="S6" s="16"/>
      <c r="T6" s="16"/>
    </row>
    <row r="7" spans="1:20" s="10" customFormat="1" x14ac:dyDescent="0.2">
      <c r="B7" s="231" t="s">
        <v>24</v>
      </c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4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2820222.8677366064</v>
      </c>
      <c r="M11" s="103"/>
      <c r="N11" s="103">
        <v>1</v>
      </c>
      <c r="O11" s="121">
        <v>7.2039926255984779E-2</v>
      </c>
    </row>
    <row r="12" spans="1:20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7" t="s">
        <v>176</v>
      </c>
      <c r="G12" s="168" t="s">
        <v>176</v>
      </c>
      <c r="H12" s="168" t="s">
        <v>176</v>
      </c>
      <c r="I12" s="168" t="s">
        <v>176</v>
      </c>
      <c r="J12" s="180" t="s">
        <v>176</v>
      </c>
      <c r="K12" s="168" t="s">
        <v>176</v>
      </c>
      <c r="L12" s="169">
        <v>0</v>
      </c>
      <c r="M12" s="167" t="s">
        <v>176</v>
      </c>
      <c r="N12" s="167">
        <v>0</v>
      </c>
      <c r="O12" s="167">
        <v>0</v>
      </c>
    </row>
    <row r="13" spans="1:20" s="164" customFormat="1" x14ac:dyDescent="0.2">
      <c r="B13" s="133" t="s">
        <v>65</v>
      </c>
      <c r="C13" s="171" t="s">
        <v>176</v>
      </c>
      <c r="D13" s="171" t="s">
        <v>176</v>
      </c>
      <c r="E13" s="171" t="s">
        <v>176</v>
      </c>
      <c r="F13" s="171" t="s">
        <v>176</v>
      </c>
      <c r="G13" s="168" t="s">
        <v>176</v>
      </c>
      <c r="H13" s="172" t="s">
        <v>176</v>
      </c>
      <c r="I13" s="172" t="s">
        <v>176</v>
      </c>
      <c r="J13" s="182" t="s">
        <v>176</v>
      </c>
      <c r="K13" s="172" t="s">
        <v>176</v>
      </c>
      <c r="L13" s="173">
        <v>0</v>
      </c>
      <c r="M13" s="171" t="s">
        <v>176</v>
      </c>
      <c r="N13" s="171">
        <v>0</v>
      </c>
      <c r="O13" s="167">
        <v>0</v>
      </c>
    </row>
    <row r="14" spans="1:20" s="164" customFormat="1" x14ac:dyDescent="0.2">
      <c r="B14" s="133" t="s">
        <v>2089</v>
      </c>
      <c r="C14" s="171" t="s">
        <v>176</v>
      </c>
      <c r="D14" s="171" t="s">
        <v>176</v>
      </c>
      <c r="E14" s="171" t="s">
        <v>176</v>
      </c>
      <c r="F14" s="171" t="s">
        <v>176</v>
      </c>
      <c r="G14" s="168" t="s">
        <v>176</v>
      </c>
      <c r="H14" s="172" t="s">
        <v>176</v>
      </c>
      <c r="I14" s="172" t="s">
        <v>176</v>
      </c>
      <c r="J14" s="182" t="s">
        <v>176</v>
      </c>
      <c r="K14" s="172" t="s">
        <v>176</v>
      </c>
      <c r="L14" s="173">
        <v>0</v>
      </c>
      <c r="M14" s="171" t="s">
        <v>176</v>
      </c>
      <c r="N14" s="171">
        <v>0</v>
      </c>
      <c r="O14" s="167">
        <v>0</v>
      </c>
    </row>
    <row r="15" spans="1:20" s="164" customFormat="1" x14ac:dyDescent="0.2">
      <c r="B15" s="133" t="s">
        <v>66</v>
      </c>
      <c r="C15" s="171" t="s">
        <v>176</v>
      </c>
      <c r="D15" s="171" t="s">
        <v>176</v>
      </c>
      <c r="E15" s="171" t="s">
        <v>176</v>
      </c>
      <c r="F15" s="171" t="s">
        <v>176</v>
      </c>
      <c r="G15" s="168" t="s">
        <v>176</v>
      </c>
      <c r="H15" s="172" t="s">
        <v>176</v>
      </c>
      <c r="I15" s="172" t="s">
        <v>176</v>
      </c>
      <c r="J15" s="182" t="s">
        <v>176</v>
      </c>
      <c r="K15" s="172" t="s">
        <v>176</v>
      </c>
      <c r="L15" s="173">
        <v>0</v>
      </c>
      <c r="M15" s="171" t="s">
        <v>176</v>
      </c>
      <c r="N15" s="171">
        <v>0</v>
      </c>
      <c r="O15" s="167">
        <v>0</v>
      </c>
    </row>
    <row r="16" spans="1:20" s="164" customFormat="1" x14ac:dyDescent="0.2">
      <c r="B16" s="133" t="s">
        <v>153</v>
      </c>
      <c r="C16" s="171" t="s">
        <v>176</v>
      </c>
      <c r="D16" s="171" t="s">
        <v>176</v>
      </c>
      <c r="E16" s="171" t="s">
        <v>176</v>
      </c>
      <c r="F16" s="171" t="s">
        <v>176</v>
      </c>
      <c r="G16" s="168" t="s">
        <v>176</v>
      </c>
      <c r="H16" s="172" t="s">
        <v>176</v>
      </c>
      <c r="I16" s="172" t="s">
        <v>176</v>
      </c>
      <c r="J16" s="182" t="s">
        <v>176</v>
      </c>
      <c r="K16" s="172" t="s">
        <v>176</v>
      </c>
      <c r="L16" s="173">
        <v>0</v>
      </c>
      <c r="M16" s="171" t="s">
        <v>176</v>
      </c>
      <c r="N16" s="171">
        <v>0</v>
      </c>
      <c r="O16" s="167">
        <v>0</v>
      </c>
    </row>
    <row r="17" spans="2:17" s="164" customFormat="1" x14ac:dyDescent="0.2">
      <c r="B17" s="133" t="s">
        <v>437</v>
      </c>
      <c r="C17" s="171" t="s">
        <v>176</v>
      </c>
      <c r="D17" s="171" t="s">
        <v>176</v>
      </c>
      <c r="E17" s="171" t="s">
        <v>176</v>
      </c>
      <c r="F17" s="171" t="s">
        <v>176</v>
      </c>
      <c r="G17" s="168" t="s">
        <v>176</v>
      </c>
      <c r="H17" s="172" t="s">
        <v>176</v>
      </c>
      <c r="I17" s="172" t="s">
        <v>176</v>
      </c>
      <c r="J17" s="182" t="s">
        <v>176</v>
      </c>
      <c r="K17" s="172" t="s">
        <v>176</v>
      </c>
      <c r="L17" s="173">
        <v>2820222.8677350064</v>
      </c>
      <c r="M17" s="171" t="s">
        <v>176</v>
      </c>
      <c r="N17" s="171">
        <v>0.99999999999943257</v>
      </c>
      <c r="O17" s="167">
        <v>0</v>
      </c>
    </row>
    <row r="18" spans="2:17" s="164" customFormat="1" x14ac:dyDescent="0.2">
      <c r="B18" s="133" t="s">
        <v>65</v>
      </c>
      <c r="C18" s="171" t="s">
        <v>176</v>
      </c>
      <c r="D18" s="171" t="s">
        <v>176</v>
      </c>
      <c r="E18" s="171" t="s">
        <v>176</v>
      </c>
      <c r="F18" s="171" t="s">
        <v>176</v>
      </c>
      <c r="G18" s="168" t="s">
        <v>176</v>
      </c>
      <c r="H18" s="172" t="s">
        <v>176</v>
      </c>
      <c r="I18" s="172" t="s">
        <v>176</v>
      </c>
      <c r="J18" s="182" t="s">
        <v>176</v>
      </c>
      <c r="K18" s="172" t="s">
        <v>176</v>
      </c>
      <c r="L18" s="173">
        <v>1594975.6678063835</v>
      </c>
      <c r="M18" s="171" t="s">
        <v>176</v>
      </c>
      <c r="N18" s="171">
        <v>0.56554951243496743</v>
      </c>
      <c r="O18" s="167">
        <v>4.0742145169923208E-2</v>
      </c>
    </row>
    <row r="19" spans="2:17" x14ac:dyDescent="0.2">
      <c r="B19" s="23" t="s">
        <v>2097</v>
      </c>
      <c r="C19" s="32" t="s">
        <v>2098</v>
      </c>
      <c r="D19" s="32" t="s">
        <v>441</v>
      </c>
      <c r="E19" s="32" t="s">
        <v>176</v>
      </c>
      <c r="F19" s="32" t="s">
        <v>1964</v>
      </c>
      <c r="G19" s="101" t="s">
        <v>1227</v>
      </c>
      <c r="H19" s="94" t="s">
        <v>311</v>
      </c>
      <c r="I19" s="94" t="s">
        <v>136</v>
      </c>
      <c r="J19" s="105">
        <v>541206.87766584929</v>
      </c>
      <c r="K19" s="94">
        <v>13232</v>
      </c>
      <c r="L19" s="125">
        <v>259738.51593182652</v>
      </c>
      <c r="M19" s="32">
        <v>1.1895071280195598E-2</v>
      </c>
      <c r="N19" s="32">
        <v>9.2098578060350905E-2</v>
      </c>
      <c r="O19" s="41">
        <v>6.6347747717487374E-3</v>
      </c>
      <c r="P19" s="18"/>
      <c r="Q19" s="18"/>
    </row>
    <row r="20" spans="2:17" x14ac:dyDescent="0.2">
      <c r="B20" s="23" t="s">
        <v>2103</v>
      </c>
      <c r="C20" s="32" t="s">
        <v>2104</v>
      </c>
      <c r="D20" s="32" t="s">
        <v>441</v>
      </c>
      <c r="E20" s="32" t="s">
        <v>176</v>
      </c>
      <c r="F20" s="32" t="s">
        <v>1964</v>
      </c>
      <c r="G20" s="101" t="s">
        <v>505</v>
      </c>
      <c r="H20" s="94" t="s">
        <v>176</v>
      </c>
      <c r="I20" s="94" t="s">
        <v>136</v>
      </c>
      <c r="J20" s="105">
        <v>325940.5719503857</v>
      </c>
      <c r="K20" s="94">
        <v>10160</v>
      </c>
      <c r="L20" s="125">
        <v>120110.14377489877</v>
      </c>
      <c r="M20" s="32">
        <v>1.9712261836339158E-3</v>
      </c>
      <c r="N20" s="32">
        <v>4.2588883718716233E-2</v>
      </c>
      <c r="O20" s="41">
        <v>3.0681000424210287E-3</v>
      </c>
      <c r="P20" s="18"/>
      <c r="Q20" s="18"/>
    </row>
    <row r="21" spans="2:17" x14ac:dyDescent="0.2">
      <c r="B21" s="23" t="s">
        <v>2101</v>
      </c>
      <c r="C21" s="32" t="s">
        <v>2102</v>
      </c>
      <c r="D21" s="32" t="s">
        <v>441</v>
      </c>
      <c r="E21" s="32" t="s">
        <v>176</v>
      </c>
      <c r="F21" s="32" t="s">
        <v>1964</v>
      </c>
      <c r="G21" s="101" t="s">
        <v>505</v>
      </c>
      <c r="H21" s="94" t="s">
        <v>176</v>
      </c>
      <c r="I21" s="94" t="s">
        <v>136</v>
      </c>
      <c r="J21" s="105">
        <v>12435.489705024893</v>
      </c>
      <c r="K21" s="94">
        <v>124858.99999999999</v>
      </c>
      <c r="L21" s="125">
        <v>56315.805484211654</v>
      </c>
      <c r="M21" s="32">
        <v>8.6597382007095019E-4</v>
      </c>
      <c r="N21" s="32">
        <v>1.9968565650773682E-2</v>
      </c>
      <c r="O21" s="41">
        <v>1.4385339969195271E-3</v>
      </c>
      <c r="P21" s="18"/>
      <c r="Q21" s="18"/>
    </row>
    <row r="22" spans="2:17" x14ac:dyDescent="0.2">
      <c r="B22" s="23" t="s">
        <v>2105</v>
      </c>
      <c r="C22" s="32" t="s">
        <v>2106</v>
      </c>
      <c r="D22" s="32" t="s">
        <v>441</v>
      </c>
      <c r="E22" s="32" t="s">
        <v>176</v>
      </c>
      <c r="F22" s="32" t="s">
        <v>1964</v>
      </c>
      <c r="G22" s="101" t="s">
        <v>505</v>
      </c>
      <c r="H22" s="94" t="s">
        <v>176</v>
      </c>
      <c r="I22" s="94" t="s">
        <v>137</v>
      </c>
      <c r="J22" s="105">
        <v>54058.606285383554</v>
      </c>
      <c r="K22" s="94">
        <v>118816.3</v>
      </c>
      <c r="L22" s="125">
        <v>270769.82524304988</v>
      </c>
      <c r="M22" s="32">
        <v>1.6633453144478637E-2</v>
      </c>
      <c r="N22" s="32">
        <v>9.601008074243382E-2</v>
      </c>
      <c r="O22" s="41">
        <v>6.9165591365160789E-3</v>
      </c>
      <c r="P22" s="18"/>
      <c r="Q22" s="18"/>
    </row>
    <row r="23" spans="2:17" x14ac:dyDescent="0.2">
      <c r="B23" s="23" t="s">
        <v>2095</v>
      </c>
      <c r="C23" s="32" t="s">
        <v>2096</v>
      </c>
      <c r="D23" s="32" t="s">
        <v>441</v>
      </c>
      <c r="E23" s="32" t="s">
        <v>176</v>
      </c>
      <c r="F23" s="32" t="s">
        <v>1964</v>
      </c>
      <c r="G23" s="101" t="s">
        <v>235</v>
      </c>
      <c r="H23" s="94" t="s">
        <v>181</v>
      </c>
      <c r="I23" s="94" t="s">
        <v>136</v>
      </c>
      <c r="J23" s="105">
        <v>55365.138550607895</v>
      </c>
      <c r="K23" s="94">
        <v>129207</v>
      </c>
      <c r="L23" s="125">
        <v>259459.74657156572</v>
      </c>
      <c r="M23" s="32">
        <v>9.264533358446082E-3</v>
      </c>
      <c r="N23" s="32">
        <v>9.1999731489234154E-2</v>
      </c>
      <c r="O23" s="41">
        <v>6.6276538720548301E-3</v>
      </c>
      <c r="P23" s="18"/>
      <c r="Q23" s="18"/>
    </row>
    <row r="24" spans="2:17" x14ac:dyDescent="0.2">
      <c r="B24" s="23" t="s">
        <v>2099</v>
      </c>
      <c r="C24" s="32" t="s">
        <v>2100</v>
      </c>
      <c r="D24" s="32" t="s">
        <v>441</v>
      </c>
      <c r="E24" s="32" t="s">
        <v>176</v>
      </c>
      <c r="F24" s="32" t="s">
        <v>1964</v>
      </c>
      <c r="G24" s="101" t="s">
        <v>505</v>
      </c>
      <c r="H24" s="94" t="s">
        <v>176</v>
      </c>
      <c r="I24" s="94" t="s">
        <v>136</v>
      </c>
      <c r="J24" s="105">
        <v>3731010.4899982549</v>
      </c>
      <c r="K24" s="94">
        <v>1424</v>
      </c>
      <c r="L24" s="125">
        <v>192701.02067261722</v>
      </c>
      <c r="M24" s="32">
        <v>6.3326626602432073E-2</v>
      </c>
      <c r="N24" s="32">
        <v>6.8328295212807436E-2</v>
      </c>
      <c r="O24" s="41">
        <v>4.9223653483278056E-3</v>
      </c>
      <c r="P24" s="18"/>
      <c r="Q24" s="18"/>
    </row>
    <row r="25" spans="2:17" x14ac:dyDescent="0.2">
      <c r="B25" s="23" t="s">
        <v>2093</v>
      </c>
      <c r="C25" s="32" t="s">
        <v>2094</v>
      </c>
      <c r="D25" s="32" t="s">
        <v>441</v>
      </c>
      <c r="E25" s="32" t="s">
        <v>176</v>
      </c>
      <c r="F25" s="32" t="s">
        <v>1964</v>
      </c>
      <c r="G25" s="101" t="s">
        <v>505</v>
      </c>
      <c r="H25" s="94" t="s">
        <v>176</v>
      </c>
      <c r="I25" s="94" t="s">
        <v>136</v>
      </c>
      <c r="J25" s="105">
        <v>506136.85287720885</v>
      </c>
      <c r="K25" s="94">
        <v>13919</v>
      </c>
      <c r="L25" s="125">
        <v>255519.20687937015</v>
      </c>
      <c r="M25" s="32">
        <v>7.3749215333603815E-3</v>
      </c>
      <c r="N25" s="32">
        <v>9.060248741420894E-2</v>
      </c>
      <c r="O25" s="41">
        <v>6.5269965119284026E-3</v>
      </c>
      <c r="P25" s="18"/>
      <c r="Q25" s="18"/>
    </row>
    <row r="26" spans="2:17" x14ac:dyDescent="0.2">
      <c r="B26" s="23" t="s">
        <v>2090</v>
      </c>
      <c r="C26" s="32" t="s">
        <v>2091</v>
      </c>
      <c r="D26" s="32" t="s">
        <v>441</v>
      </c>
      <c r="E26" s="32" t="s">
        <v>176</v>
      </c>
      <c r="F26" s="32" t="s">
        <v>1964</v>
      </c>
      <c r="G26" s="101" t="s">
        <v>2092</v>
      </c>
      <c r="H26" s="94" t="s">
        <v>311</v>
      </c>
      <c r="I26" s="94" t="s">
        <v>136</v>
      </c>
      <c r="J26" s="105">
        <v>2061668.0777763072</v>
      </c>
      <c r="K26" s="94">
        <v>2412</v>
      </c>
      <c r="L26" s="125">
        <v>180361.40324844333</v>
      </c>
      <c r="M26" s="32">
        <v>1.2493024354105016E-2</v>
      </c>
      <c r="N26" s="32">
        <v>6.3952890146300345E-2</v>
      </c>
      <c r="O26" s="41">
        <v>4.6071614899965731E-3</v>
      </c>
      <c r="P26" s="18"/>
      <c r="Q26" s="18"/>
    </row>
    <row r="27" spans="2:17" s="164" customFormat="1" x14ac:dyDescent="0.2">
      <c r="B27" s="133" t="s">
        <v>2089</v>
      </c>
      <c r="C27" s="171" t="s">
        <v>176</v>
      </c>
      <c r="D27" s="171" t="s">
        <v>176</v>
      </c>
      <c r="E27" s="171" t="s">
        <v>176</v>
      </c>
      <c r="F27" s="171" t="s">
        <v>176</v>
      </c>
      <c r="G27" s="168" t="s">
        <v>176</v>
      </c>
      <c r="H27" s="172" t="s">
        <v>176</v>
      </c>
      <c r="I27" s="172" t="s">
        <v>176</v>
      </c>
      <c r="J27" s="182" t="s">
        <v>176</v>
      </c>
      <c r="K27" s="172" t="s">
        <v>176</v>
      </c>
      <c r="L27" s="173">
        <v>0</v>
      </c>
      <c r="M27" s="171" t="s">
        <v>176</v>
      </c>
      <c r="N27" s="171">
        <v>0</v>
      </c>
      <c r="O27" s="167">
        <v>0</v>
      </c>
    </row>
    <row r="28" spans="2:17" s="164" customFormat="1" x14ac:dyDescent="0.2">
      <c r="B28" s="133" t="s">
        <v>66</v>
      </c>
      <c r="C28" s="171" t="s">
        <v>176</v>
      </c>
      <c r="D28" s="171" t="s">
        <v>176</v>
      </c>
      <c r="E28" s="171" t="s">
        <v>176</v>
      </c>
      <c r="F28" s="171" t="s">
        <v>176</v>
      </c>
      <c r="G28" s="168" t="s">
        <v>176</v>
      </c>
      <c r="H28" s="172" t="s">
        <v>176</v>
      </c>
      <c r="I28" s="172" t="s">
        <v>176</v>
      </c>
      <c r="J28" s="182" t="s">
        <v>176</v>
      </c>
      <c r="K28" s="172" t="s">
        <v>176</v>
      </c>
      <c r="L28" s="173">
        <v>797013.02678223851</v>
      </c>
      <c r="M28" s="171" t="s">
        <v>176</v>
      </c>
      <c r="N28" s="171">
        <v>0.28260639820351785</v>
      </c>
      <c r="O28" s="167">
        <v>0</v>
      </c>
    </row>
    <row r="29" spans="2:17" x14ac:dyDescent="0.2">
      <c r="B29" s="23" t="s">
        <v>2123</v>
      </c>
      <c r="C29" s="32" t="s">
        <v>2124</v>
      </c>
      <c r="D29" s="32" t="s">
        <v>441</v>
      </c>
      <c r="E29" s="32" t="s">
        <v>176</v>
      </c>
      <c r="F29" s="32" t="s">
        <v>1919</v>
      </c>
      <c r="G29" s="101" t="s">
        <v>505</v>
      </c>
      <c r="H29" s="94" t="s">
        <v>176</v>
      </c>
      <c r="I29" s="94" t="s">
        <v>162</v>
      </c>
      <c r="J29" s="105">
        <v>153755.58299225863</v>
      </c>
      <c r="K29" s="94">
        <v>970500</v>
      </c>
      <c r="L29" s="125">
        <v>47693.630333137909</v>
      </c>
      <c r="M29" s="32">
        <v>4.7351297838013208E-2</v>
      </c>
      <c r="N29" s="32">
        <v>1.6911298351188403E-2</v>
      </c>
      <c r="O29" s="41">
        <v>1.2182886861125699E-3</v>
      </c>
      <c r="P29" s="18"/>
      <c r="Q29" s="18"/>
    </row>
    <row r="30" spans="2:17" x14ac:dyDescent="0.2">
      <c r="B30" s="23" t="s">
        <v>2125</v>
      </c>
      <c r="C30" s="32" t="s">
        <v>2126</v>
      </c>
      <c r="D30" s="32" t="s">
        <v>441</v>
      </c>
      <c r="E30" s="32" t="s">
        <v>176</v>
      </c>
      <c r="F30" s="32" t="s">
        <v>1919</v>
      </c>
      <c r="G30" s="101" t="s">
        <v>505</v>
      </c>
      <c r="H30" s="94" t="s">
        <v>176</v>
      </c>
      <c r="I30" s="94" t="s">
        <v>136</v>
      </c>
      <c r="J30" s="105">
        <v>13631.854668015134</v>
      </c>
      <c r="K30" s="94">
        <v>100889</v>
      </c>
      <c r="L30" s="125">
        <v>49882.282810461729</v>
      </c>
      <c r="M30" s="32">
        <v>1.2271000691344977E-2</v>
      </c>
      <c r="N30" s="32">
        <v>1.7687354918334938E-2</v>
      </c>
      <c r="O30" s="41">
        <v>1.2741957439802787E-3</v>
      </c>
      <c r="P30" s="18"/>
      <c r="Q30" s="18"/>
    </row>
    <row r="31" spans="2:17" x14ac:dyDescent="0.2">
      <c r="B31" s="23" t="s">
        <v>2111</v>
      </c>
      <c r="C31" s="32" t="s">
        <v>2112</v>
      </c>
      <c r="D31" s="32" t="s">
        <v>441</v>
      </c>
      <c r="E31" s="32" t="s">
        <v>176</v>
      </c>
      <c r="F31" s="32" t="s">
        <v>1919</v>
      </c>
      <c r="G31" s="101" t="s">
        <v>505</v>
      </c>
      <c r="H31" s="94" t="s">
        <v>176</v>
      </c>
      <c r="I31" s="94" t="s">
        <v>137</v>
      </c>
      <c r="J31" s="105">
        <v>739894.83687885606</v>
      </c>
      <c r="K31" s="94">
        <v>2653</v>
      </c>
      <c r="L31" s="125">
        <v>82749.740889054403</v>
      </c>
      <c r="M31" s="32">
        <v>7.6483932181739501E-3</v>
      </c>
      <c r="N31" s="32">
        <v>2.9341560851701729E-2</v>
      </c>
      <c r="O31" s="41">
        <v>2.1137638799920829E-3</v>
      </c>
      <c r="P31" s="18"/>
      <c r="Q31" s="18"/>
    </row>
    <row r="32" spans="2:17" x14ac:dyDescent="0.2">
      <c r="B32" s="23" t="s">
        <v>2127</v>
      </c>
      <c r="C32" s="32" t="s">
        <v>2128</v>
      </c>
      <c r="D32" s="32" t="s">
        <v>441</v>
      </c>
      <c r="E32" s="32" t="s">
        <v>176</v>
      </c>
      <c r="F32" s="32" t="s">
        <v>1919</v>
      </c>
      <c r="G32" s="101" t="s">
        <v>505</v>
      </c>
      <c r="H32" s="94" t="s">
        <v>176</v>
      </c>
      <c r="I32" s="94" t="s">
        <v>136</v>
      </c>
      <c r="J32" s="105">
        <v>113416.04684218933</v>
      </c>
      <c r="K32" s="94">
        <v>11530</v>
      </c>
      <c r="L32" s="125">
        <v>47429.808217626087</v>
      </c>
      <c r="M32" s="32">
        <v>5.0967534697818912E-3</v>
      </c>
      <c r="N32" s="32">
        <v>1.6817751802605328E-2</v>
      </c>
      <c r="O32" s="41">
        <v>1.2115495996511431E-3</v>
      </c>
      <c r="P32" s="18"/>
      <c r="Q32" s="18"/>
    </row>
    <row r="33" spans="2:17" x14ac:dyDescent="0.2">
      <c r="B33" s="23" t="s">
        <v>2107</v>
      </c>
      <c r="C33" s="32" t="s">
        <v>2108</v>
      </c>
      <c r="D33" s="32" t="s">
        <v>441</v>
      </c>
      <c r="E33" s="32" t="s">
        <v>176</v>
      </c>
      <c r="F33" s="32" t="s">
        <v>1919</v>
      </c>
      <c r="G33" s="101" t="s">
        <v>505</v>
      </c>
      <c r="H33" s="94" t="s">
        <v>176</v>
      </c>
      <c r="I33" s="94" t="s">
        <v>137</v>
      </c>
      <c r="J33" s="105">
        <v>986738.50024442165</v>
      </c>
      <c r="K33" s="94">
        <v>1827.9800000000002</v>
      </c>
      <c r="L33" s="125">
        <v>76038.389398607993</v>
      </c>
      <c r="M33" s="32">
        <v>1.3362913694416967E-2</v>
      </c>
      <c r="N33" s="32">
        <v>2.6961837047876022E-2</v>
      </c>
      <c r="O33" s="41">
        <v>1.9423287526548671E-3</v>
      </c>
      <c r="P33" s="18"/>
      <c r="Q33" s="18"/>
    </row>
    <row r="34" spans="2:17" x14ac:dyDescent="0.2">
      <c r="B34" s="23" t="s">
        <v>2121</v>
      </c>
      <c r="C34" s="32" t="s">
        <v>2122</v>
      </c>
      <c r="D34" s="32" t="s">
        <v>441</v>
      </c>
      <c r="E34" s="32" t="s">
        <v>176</v>
      </c>
      <c r="F34" s="32" t="s">
        <v>1919</v>
      </c>
      <c r="G34" s="101" t="s">
        <v>505</v>
      </c>
      <c r="H34" s="94" t="s">
        <v>176</v>
      </c>
      <c r="I34" s="94" t="s">
        <v>162</v>
      </c>
      <c r="J34" s="105">
        <v>1535060.3676362678</v>
      </c>
      <c r="K34" s="94">
        <v>106220.90000000001</v>
      </c>
      <c r="L34" s="125">
        <v>52115.796930787168</v>
      </c>
      <c r="M34" s="32">
        <v>2.3995905312727862E-2</v>
      </c>
      <c r="N34" s="32">
        <v>1.8479318612366666E-2</v>
      </c>
      <c r="O34" s="41">
        <v>1.3312487500957417E-3</v>
      </c>
      <c r="P34" s="18"/>
      <c r="Q34" s="18"/>
    </row>
    <row r="35" spans="2:17" x14ac:dyDescent="0.2">
      <c r="B35" s="23" t="s">
        <v>2115</v>
      </c>
      <c r="C35" s="32" t="s">
        <v>2116</v>
      </c>
      <c r="D35" s="32" t="s">
        <v>441</v>
      </c>
      <c r="E35" s="32" t="s">
        <v>176</v>
      </c>
      <c r="F35" s="32" t="s">
        <v>1919</v>
      </c>
      <c r="G35" s="101" t="s">
        <v>505</v>
      </c>
      <c r="H35" s="94" t="s">
        <v>176</v>
      </c>
      <c r="I35" s="94" t="s">
        <v>2</v>
      </c>
      <c r="J35" s="105">
        <v>7976191.8025516616</v>
      </c>
      <c r="K35" s="94">
        <v>210.34</v>
      </c>
      <c r="L35" s="125">
        <v>79498.391825624916</v>
      </c>
      <c r="M35" s="32">
        <v>7.2870946955636839E-3</v>
      </c>
      <c r="N35" s="32">
        <v>2.8188691303473831E-2</v>
      </c>
      <c r="O35" s="41">
        <v>2.0307112427549747E-3</v>
      </c>
      <c r="P35" s="18"/>
      <c r="Q35" s="18"/>
    </row>
    <row r="36" spans="2:17" x14ac:dyDescent="0.2">
      <c r="B36" s="23" t="s">
        <v>2129</v>
      </c>
      <c r="C36" s="32" t="s">
        <v>2130</v>
      </c>
      <c r="D36" s="32" t="s">
        <v>441</v>
      </c>
      <c r="E36" s="32" t="s">
        <v>176</v>
      </c>
      <c r="F36" s="32" t="s">
        <v>1919</v>
      </c>
      <c r="G36" s="101" t="s">
        <v>505</v>
      </c>
      <c r="H36" s="94" t="s">
        <v>176</v>
      </c>
      <c r="I36" s="94" t="s">
        <v>136</v>
      </c>
      <c r="J36" s="105">
        <v>94895.139270296233</v>
      </c>
      <c r="K36" s="94">
        <v>13716</v>
      </c>
      <c r="L36" s="125">
        <v>47208.369355154893</v>
      </c>
      <c r="M36" s="32">
        <v>1.0590673956298815E-2</v>
      </c>
      <c r="N36" s="32">
        <v>1.6739233588671083E-2</v>
      </c>
      <c r="O36" s="41">
        <v>1.2058931533095686E-3</v>
      </c>
      <c r="P36" s="18"/>
      <c r="Q36" s="18"/>
    </row>
    <row r="37" spans="2:17" x14ac:dyDescent="0.2">
      <c r="B37" s="23" t="s">
        <v>2113</v>
      </c>
      <c r="C37" s="32" t="s">
        <v>2114</v>
      </c>
      <c r="D37" s="32" t="s">
        <v>441</v>
      </c>
      <c r="E37" s="32" t="s">
        <v>176</v>
      </c>
      <c r="F37" s="32" t="s">
        <v>1919</v>
      </c>
      <c r="G37" s="101" t="s">
        <v>505</v>
      </c>
      <c r="H37" s="94" t="s">
        <v>176</v>
      </c>
      <c r="I37" s="94" t="s">
        <v>137</v>
      </c>
      <c r="J37" s="105">
        <v>16658771.856291667</v>
      </c>
      <c r="K37" s="94">
        <v>101.8</v>
      </c>
      <c r="L37" s="125">
        <v>71490.799574743171</v>
      </c>
      <c r="M37" s="32">
        <v>9.5303565867601841E-3</v>
      </c>
      <c r="N37" s="32">
        <v>2.5349343980080093E-2</v>
      </c>
      <c r="O37" s="41">
        <v>1.826164870962562E-3</v>
      </c>
      <c r="P37" s="18"/>
      <c r="Q37" s="18"/>
    </row>
    <row r="38" spans="2:17" x14ac:dyDescent="0.2">
      <c r="B38" s="23" t="s">
        <v>2119</v>
      </c>
      <c r="C38" s="32" t="s">
        <v>2120</v>
      </c>
      <c r="D38" s="32" t="s">
        <v>441</v>
      </c>
      <c r="E38" s="32" t="s">
        <v>176</v>
      </c>
      <c r="F38" s="32" t="s">
        <v>1919</v>
      </c>
      <c r="G38" s="101" t="s">
        <v>505</v>
      </c>
      <c r="H38" s="94" t="s">
        <v>176</v>
      </c>
      <c r="I38" s="94" t="s">
        <v>136</v>
      </c>
      <c r="J38" s="105">
        <v>97013.049436376663</v>
      </c>
      <c r="K38" s="94">
        <v>19514.02</v>
      </c>
      <c r="L38" s="125">
        <v>68663.266067794189</v>
      </c>
      <c r="M38" s="32">
        <v>1.8019514819498775E-2</v>
      </c>
      <c r="N38" s="32">
        <v>2.4346751759693541E-2</v>
      </c>
      <c r="O38" s="41">
        <v>1.7539382013410905E-3</v>
      </c>
      <c r="P38" s="18"/>
      <c r="Q38" s="18"/>
    </row>
    <row r="39" spans="2:17" x14ac:dyDescent="0.2">
      <c r="B39" s="23" t="s">
        <v>2109</v>
      </c>
      <c r="C39" s="32" t="s">
        <v>2110</v>
      </c>
      <c r="D39" s="32" t="s">
        <v>441</v>
      </c>
      <c r="E39" s="32" t="s">
        <v>176</v>
      </c>
      <c r="F39" s="32" t="s">
        <v>1919</v>
      </c>
      <c r="G39" s="101" t="s">
        <v>505</v>
      </c>
      <c r="H39" s="94" t="s">
        <v>176</v>
      </c>
      <c r="I39" s="94" t="s">
        <v>137</v>
      </c>
      <c r="J39" s="105">
        <v>8046063.7977155866</v>
      </c>
      <c r="K39" s="94">
        <v>230.33999999999997</v>
      </c>
      <c r="L39" s="125">
        <v>78128.993606794305</v>
      </c>
      <c r="M39" s="32">
        <v>5.3298323137794187E-3</v>
      </c>
      <c r="N39" s="32">
        <v>2.7703127472864367E-2</v>
      </c>
      <c r="O39" s="41">
        <v>1.995731260205295E-3</v>
      </c>
      <c r="P39" s="18"/>
      <c r="Q39" s="18"/>
    </row>
    <row r="40" spans="2:17" x14ac:dyDescent="0.2">
      <c r="B40" s="23" t="s">
        <v>2117</v>
      </c>
      <c r="C40" s="32" t="s">
        <v>2118</v>
      </c>
      <c r="D40" s="32" t="s">
        <v>441</v>
      </c>
      <c r="E40" s="32" t="s">
        <v>176</v>
      </c>
      <c r="F40" s="32" t="s">
        <v>1919</v>
      </c>
      <c r="G40" s="101" t="s">
        <v>505</v>
      </c>
      <c r="H40" s="94" t="s">
        <v>176</v>
      </c>
      <c r="I40" s="94" t="s">
        <v>136</v>
      </c>
      <c r="J40" s="105">
        <v>134514.70685479805</v>
      </c>
      <c r="K40" s="94">
        <v>19700.05</v>
      </c>
      <c r="L40" s="125">
        <v>96113.557772051703</v>
      </c>
      <c r="M40" s="32">
        <v>2.7474706498007033E-2</v>
      </c>
      <c r="N40" s="32">
        <v>3.4080128514520004E-2</v>
      </c>
      <c r="O40" s="41">
        <v>2.4551299449805056E-3</v>
      </c>
      <c r="P40" s="18"/>
      <c r="Q40" s="18"/>
    </row>
    <row r="41" spans="2:17" s="164" customFormat="1" x14ac:dyDescent="0.2">
      <c r="B41" s="133" t="s">
        <v>153</v>
      </c>
      <c r="C41" s="171" t="s">
        <v>176</v>
      </c>
      <c r="D41" s="171" t="s">
        <v>176</v>
      </c>
      <c r="E41" s="171" t="s">
        <v>176</v>
      </c>
      <c r="F41" s="171" t="s">
        <v>176</v>
      </c>
      <c r="G41" s="168" t="s">
        <v>176</v>
      </c>
      <c r="H41" s="172" t="s">
        <v>176</v>
      </c>
      <c r="I41" s="172" t="s">
        <v>176</v>
      </c>
      <c r="J41" s="182" t="s">
        <v>176</v>
      </c>
      <c r="K41" s="172" t="s">
        <v>176</v>
      </c>
      <c r="L41" s="173">
        <v>428234.17314598471</v>
      </c>
      <c r="M41" s="171" t="s">
        <v>176</v>
      </c>
      <c r="N41" s="171">
        <v>0.1518440893608056</v>
      </c>
      <c r="O41" s="167">
        <v>1.09388369999596E-2</v>
      </c>
    </row>
    <row r="42" spans="2:17" x14ac:dyDescent="0.2">
      <c r="B42" s="23" t="s">
        <v>2131</v>
      </c>
      <c r="C42" s="32" t="s">
        <v>2132</v>
      </c>
      <c r="D42" s="32" t="s">
        <v>441</v>
      </c>
      <c r="E42" s="32" t="s">
        <v>2133</v>
      </c>
      <c r="F42" s="32" t="s">
        <v>441</v>
      </c>
      <c r="G42" s="101" t="s">
        <v>505</v>
      </c>
      <c r="H42" s="94" t="s">
        <v>176</v>
      </c>
      <c r="I42" s="94" t="s">
        <v>136</v>
      </c>
      <c r="J42" s="105">
        <v>72077.246107496976</v>
      </c>
      <c r="K42" s="94">
        <v>11015</v>
      </c>
      <c r="L42" s="125">
        <v>28795.872504654304</v>
      </c>
      <c r="M42" s="32">
        <v>1.447074773690119E-2</v>
      </c>
      <c r="N42" s="32">
        <v>1.0210495359809869E-2</v>
      </c>
      <c r="O42" s="41">
        <v>7.3556333275777788E-4</v>
      </c>
      <c r="P42" s="18"/>
      <c r="Q42" s="18"/>
    </row>
    <row r="43" spans="2:17" x14ac:dyDescent="0.2">
      <c r="B43" s="23" t="s">
        <v>2134</v>
      </c>
      <c r="C43" s="32" t="s">
        <v>2135</v>
      </c>
      <c r="D43" s="32" t="s">
        <v>441</v>
      </c>
      <c r="E43" s="32" t="s">
        <v>176</v>
      </c>
      <c r="F43" s="32" t="s">
        <v>441</v>
      </c>
      <c r="G43" s="101" t="s">
        <v>505</v>
      </c>
      <c r="H43" s="94" t="s">
        <v>176</v>
      </c>
      <c r="I43" s="94" t="s">
        <v>136</v>
      </c>
      <c r="J43" s="105">
        <v>1847198.0680789871</v>
      </c>
      <c r="K43" s="94">
        <v>1373.3700000000001</v>
      </c>
      <c r="L43" s="125">
        <v>92012.870118712584</v>
      </c>
      <c r="M43" s="32">
        <v>2.0762071882038793E-2</v>
      </c>
      <c r="N43" s="32">
        <v>3.2626098870178401E-2</v>
      </c>
      <c r="O43" s="41">
        <v>2.3503817566281207E-3</v>
      </c>
      <c r="P43" s="18"/>
      <c r="Q43" s="18"/>
    </row>
    <row r="44" spans="2:17" x14ac:dyDescent="0.2">
      <c r="B44" s="23" t="s">
        <v>2136</v>
      </c>
      <c r="C44" s="32" t="s">
        <v>2137</v>
      </c>
      <c r="D44" s="32" t="s">
        <v>441</v>
      </c>
      <c r="E44" s="32" t="s">
        <v>176</v>
      </c>
      <c r="F44" s="32" t="s">
        <v>441</v>
      </c>
      <c r="G44" s="101" t="s">
        <v>505</v>
      </c>
      <c r="H44" s="94" t="s">
        <v>176</v>
      </c>
      <c r="I44" s="94" t="s">
        <v>136</v>
      </c>
      <c r="J44" s="105">
        <v>172117.36189182705</v>
      </c>
      <c r="K44" s="94">
        <v>10907</v>
      </c>
      <c r="L44" s="125">
        <v>68089.093082217834</v>
      </c>
      <c r="M44" s="32">
        <v>5.5602918872291124E-3</v>
      </c>
      <c r="N44" s="32">
        <v>2.4143160408050764E-2</v>
      </c>
      <c r="O44" s="41">
        <v>1.7392714953823889E-3</v>
      </c>
      <c r="P44" s="18"/>
      <c r="Q44" s="18"/>
    </row>
    <row r="45" spans="2:17" x14ac:dyDescent="0.2">
      <c r="B45" s="23" t="s">
        <v>2138</v>
      </c>
      <c r="C45" s="32" t="s">
        <v>2139</v>
      </c>
      <c r="D45" s="32" t="s">
        <v>441</v>
      </c>
      <c r="E45" s="32" t="s">
        <v>176</v>
      </c>
      <c r="F45" s="32" t="s">
        <v>441</v>
      </c>
      <c r="G45" s="101" t="s">
        <v>2140</v>
      </c>
      <c r="H45" s="94" t="s">
        <v>181</v>
      </c>
      <c r="I45" s="94" t="s">
        <v>136</v>
      </c>
      <c r="J45" s="105">
        <v>64734084.689999998</v>
      </c>
      <c r="K45" s="94">
        <v>100</v>
      </c>
      <c r="L45" s="125">
        <v>234790.52516999998</v>
      </c>
      <c r="M45" s="32">
        <v>0</v>
      </c>
      <c r="N45" s="32">
        <v>8.3252471943266348E-2</v>
      </c>
      <c r="O45" s="41">
        <v>5.9975019394213503E-3</v>
      </c>
      <c r="P45" s="18"/>
      <c r="Q45" s="18"/>
    </row>
    <row r="46" spans="2:17" x14ac:dyDescent="0.2">
      <c r="B46" s="23" t="s">
        <v>2141</v>
      </c>
      <c r="C46" s="32" t="s">
        <v>2142</v>
      </c>
      <c r="D46" s="32" t="s">
        <v>441</v>
      </c>
      <c r="E46" s="32" t="s">
        <v>176</v>
      </c>
      <c r="F46" s="32" t="s">
        <v>441</v>
      </c>
      <c r="G46" s="101" t="s">
        <v>2140</v>
      </c>
      <c r="H46" s="94" t="s">
        <v>181</v>
      </c>
      <c r="I46" s="94" t="s">
        <v>137</v>
      </c>
      <c r="J46" s="105">
        <v>493881.81</v>
      </c>
      <c r="K46" s="94">
        <v>100</v>
      </c>
      <c r="L46" s="125">
        <v>2082.0081599999999</v>
      </c>
      <c r="M46" s="32">
        <v>0</v>
      </c>
      <c r="N46" s="32">
        <v>7.382424218377227E-4</v>
      </c>
      <c r="O46" s="41">
        <v>5.3182929628229159E-5</v>
      </c>
      <c r="P46" s="18"/>
      <c r="Q46" s="18"/>
    </row>
    <row r="47" spans="2:17" x14ac:dyDescent="0.2">
      <c r="B47" s="23" t="s">
        <v>2143</v>
      </c>
      <c r="C47" s="32" t="s">
        <v>2144</v>
      </c>
      <c r="D47" s="32" t="s">
        <v>441</v>
      </c>
      <c r="E47" s="32" t="s">
        <v>176</v>
      </c>
      <c r="F47" s="32" t="s">
        <v>441</v>
      </c>
      <c r="G47" s="101" t="s">
        <v>2145</v>
      </c>
      <c r="H47" s="94" t="s">
        <v>311</v>
      </c>
      <c r="I47" s="94" t="s">
        <v>2</v>
      </c>
      <c r="J47" s="105">
        <v>519954.44</v>
      </c>
      <c r="K47" s="94">
        <v>100</v>
      </c>
      <c r="L47" s="125">
        <v>2463.80411</v>
      </c>
      <c r="M47" s="32">
        <v>0</v>
      </c>
      <c r="N47" s="32">
        <v>8.736203575206616E-4</v>
      </c>
      <c r="O47" s="41">
        <v>6.2935546131515533E-5</v>
      </c>
      <c r="P47" s="18"/>
      <c r="Q47" s="18"/>
    </row>
    <row r="48" spans="2:17" s="164" customFormat="1" x14ac:dyDescent="0.2">
      <c r="B48" s="116" t="s">
        <v>167</v>
      </c>
      <c r="C48" s="174"/>
      <c r="D48" s="174"/>
      <c r="E48" s="174"/>
      <c r="F48" s="174"/>
      <c r="G48" s="175"/>
      <c r="H48" s="175"/>
      <c r="I48" s="175"/>
      <c r="J48" s="176"/>
      <c r="K48" s="177"/>
      <c r="L48" s="178"/>
      <c r="M48" s="178"/>
      <c r="N48" s="178"/>
      <c r="O48" s="178"/>
      <c r="P48" s="179"/>
      <c r="Q48" s="179"/>
    </row>
    <row r="49" spans="2:17" s="164" customFormat="1" x14ac:dyDescent="0.2">
      <c r="B49" s="116" t="s">
        <v>168</v>
      </c>
      <c r="C49" s="174"/>
      <c r="D49" s="174"/>
      <c r="E49" s="174"/>
      <c r="F49" s="174"/>
      <c r="G49" s="175"/>
      <c r="H49" s="175"/>
      <c r="I49" s="175"/>
      <c r="J49" s="176"/>
      <c r="K49" s="177"/>
      <c r="L49" s="178"/>
      <c r="M49" s="178"/>
      <c r="N49" s="178"/>
      <c r="O49" s="178"/>
      <c r="P49" s="179"/>
      <c r="Q49" s="179"/>
    </row>
    <row r="50" spans="2:17" s="164" customFormat="1" x14ac:dyDescent="0.2">
      <c r="B50" s="116" t="s">
        <v>169</v>
      </c>
      <c r="C50" s="174"/>
      <c r="D50" s="174"/>
      <c r="E50" s="174"/>
      <c r="F50" s="174"/>
      <c r="G50" s="175"/>
      <c r="H50" s="175"/>
      <c r="I50" s="175"/>
      <c r="J50" s="176"/>
      <c r="K50" s="177"/>
      <c r="L50" s="178"/>
      <c r="M50" s="178"/>
      <c r="N50" s="178"/>
      <c r="O50" s="178"/>
      <c r="P50" s="179"/>
      <c r="Q50" s="179"/>
    </row>
    <row r="51" spans="2:17" s="164" customFormat="1" x14ac:dyDescent="0.2">
      <c r="B51" s="116" t="s">
        <v>170</v>
      </c>
      <c r="C51" s="174"/>
      <c r="D51" s="174"/>
      <c r="E51" s="174"/>
      <c r="F51" s="174"/>
      <c r="G51" s="175"/>
      <c r="H51" s="175"/>
      <c r="I51" s="175"/>
      <c r="J51" s="176"/>
      <c r="K51" s="177"/>
      <c r="L51" s="178"/>
      <c r="M51" s="178"/>
      <c r="N51" s="178"/>
      <c r="O51" s="178"/>
      <c r="P51" s="179"/>
      <c r="Q51" s="179"/>
    </row>
    <row r="52" spans="2:17" s="164" customFormat="1" x14ac:dyDescent="0.2">
      <c r="B52" s="116" t="s">
        <v>171</v>
      </c>
      <c r="C52" s="174"/>
      <c r="D52" s="174"/>
      <c r="E52" s="174"/>
      <c r="F52" s="174"/>
      <c r="G52" s="175"/>
      <c r="H52" s="175"/>
      <c r="I52" s="175"/>
      <c r="J52" s="176"/>
      <c r="K52" s="177"/>
      <c r="L52" s="178"/>
      <c r="M52" s="178"/>
      <c r="N52" s="178"/>
      <c r="O52" s="178"/>
      <c r="P52" s="179"/>
      <c r="Q52" s="179"/>
    </row>
  </sheetData>
  <mergeCells count="2">
    <mergeCell ref="B7:O7"/>
    <mergeCell ref="B6:O6"/>
  </mergeCells>
  <phoneticPr fontId="3" type="noConversion"/>
  <conditionalFormatting sqref="D11:E47">
    <cfRule type="expression" dxfId="95" priority="9" stopIfTrue="1">
      <formula>LEFT($IC11,3)="TIR"</formula>
    </cfRule>
  </conditionalFormatting>
  <conditionalFormatting sqref="K1:K5 K48:K55582 M11:M47 J11:K47">
    <cfRule type="expression" dxfId="94" priority="152" stopIfTrue="1">
      <formula>LEFT(#REF!,3)="TIR"</formula>
    </cfRule>
  </conditionalFormatting>
  <conditionalFormatting sqref="N11:O47 C11:I47">
    <cfRule type="expression" dxfId="93" priority="156" stopIfTrue="1">
      <formula>OR(LEFT(#REF!,3)="TIR",LEFT(#REF!,2)="IR")</formula>
    </cfRule>
  </conditionalFormatting>
  <conditionalFormatting sqref="B11:B47 L11:L47">
    <cfRule type="expression" dxfId="92" priority="158" stopIfTrue="1">
      <formula>#REF!&gt;0</formula>
    </cfRule>
    <cfRule type="expression" dxfId="91" priority="159" stopIfTrue="1">
      <formula>LEFT(#REF!,3)="TIR"</formula>
    </cfRule>
  </conditionalFormatting>
  <conditionalFormatting sqref="D11:E47">
    <cfRule type="expression" dxfId="90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tabSelected="1" zoomScale="85" workbookViewId="0">
      <selection activeCell="P13" sqref="P13"/>
    </sheetView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163</v>
      </c>
      <c r="C1" s="12" t="s">
        <v>172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164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165</v>
      </c>
      <c r="C3" s="162" t="s">
        <v>174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166</v>
      </c>
      <c r="C4" s="12">
        <v>14012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4" t="s">
        <v>11</v>
      </c>
      <c r="C6" s="235"/>
      <c r="D6" s="235"/>
      <c r="E6" s="235"/>
      <c r="F6" s="235"/>
      <c r="G6" s="235"/>
      <c r="H6" s="235"/>
      <c r="I6" s="235"/>
      <c r="J6" s="235"/>
      <c r="K6" s="236"/>
      <c r="L6" s="237"/>
      <c r="M6" s="17"/>
      <c r="N6" s="17"/>
      <c r="O6" s="16"/>
      <c r="P6" s="16"/>
      <c r="Q6" s="18"/>
    </row>
    <row r="7" spans="1:17" s="10" customFormat="1" x14ac:dyDescent="0.2">
      <c r="B7" s="231" t="s">
        <v>25</v>
      </c>
      <c r="C7" s="232"/>
      <c r="D7" s="232"/>
      <c r="E7" s="232"/>
      <c r="F7" s="232"/>
      <c r="G7" s="232"/>
      <c r="H7" s="232"/>
      <c r="I7" s="232"/>
      <c r="J7" s="232"/>
      <c r="K7" s="232"/>
      <c r="L7" s="23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4" customFormat="1" ht="12.75" customHeight="1" thickBot="1" x14ac:dyDescent="0.25">
      <c r="B11" s="196" t="s">
        <v>62</v>
      </c>
      <c r="C11" s="106"/>
      <c r="D11" s="106"/>
      <c r="E11" s="106"/>
      <c r="F11" s="197"/>
      <c r="G11" s="202"/>
      <c r="H11" s="197"/>
      <c r="I11" s="200">
        <v>8.0000000000000007E-7</v>
      </c>
      <c r="J11" s="106"/>
      <c r="K11" s="123">
        <v>1</v>
      </c>
      <c r="L11" s="122">
        <v>0</v>
      </c>
    </row>
    <row r="12" spans="1:17" s="164" customFormat="1" x14ac:dyDescent="0.2">
      <c r="B12" s="132" t="s">
        <v>149</v>
      </c>
      <c r="C12" s="167" t="s">
        <v>176</v>
      </c>
      <c r="D12" s="167" t="s">
        <v>176</v>
      </c>
      <c r="E12" s="167" t="s">
        <v>176</v>
      </c>
      <c r="F12" s="168" t="s">
        <v>176</v>
      </c>
      <c r="G12" s="180" t="s">
        <v>176</v>
      </c>
      <c r="H12" s="168" t="s">
        <v>176</v>
      </c>
      <c r="I12" s="169">
        <v>0</v>
      </c>
      <c r="J12" s="167" t="s">
        <v>176</v>
      </c>
      <c r="K12" s="167">
        <v>0</v>
      </c>
      <c r="L12" s="167">
        <v>0</v>
      </c>
    </row>
    <row r="13" spans="1:17" s="164" customFormat="1" x14ac:dyDescent="0.2">
      <c r="B13" s="133" t="s">
        <v>2146</v>
      </c>
      <c r="C13" s="167" t="s">
        <v>176</v>
      </c>
      <c r="D13" s="171" t="s">
        <v>176</v>
      </c>
      <c r="E13" s="171" t="s">
        <v>176</v>
      </c>
      <c r="F13" s="172" t="s">
        <v>176</v>
      </c>
      <c r="G13" s="182" t="s">
        <v>176</v>
      </c>
      <c r="H13" s="172" t="s">
        <v>176</v>
      </c>
      <c r="I13" s="173">
        <v>0</v>
      </c>
      <c r="J13" s="171" t="s">
        <v>176</v>
      </c>
      <c r="K13" s="167">
        <v>0</v>
      </c>
      <c r="L13" s="167">
        <v>0</v>
      </c>
    </row>
    <row r="14" spans="1:17" s="164" customFormat="1" x14ac:dyDescent="0.2">
      <c r="B14" s="133" t="s">
        <v>437</v>
      </c>
      <c r="C14" s="167" t="s">
        <v>176</v>
      </c>
      <c r="D14" s="171" t="s">
        <v>176</v>
      </c>
      <c r="E14" s="171" t="s">
        <v>176</v>
      </c>
      <c r="F14" s="172" t="s">
        <v>176</v>
      </c>
      <c r="G14" s="182" t="s">
        <v>176</v>
      </c>
      <c r="H14" s="172" t="s">
        <v>176</v>
      </c>
      <c r="I14" s="173">
        <v>0</v>
      </c>
      <c r="J14" s="171" t="s">
        <v>176</v>
      </c>
      <c r="K14" s="167">
        <v>0</v>
      </c>
      <c r="L14" s="167">
        <v>0</v>
      </c>
    </row>
    <row r="15" spans="1:17" s="164" customFormat="1" x14ac:dyDescent="0.2">
      <c r="B15" s="133" t="s">
        <v>2147</v>
      </c>
      <c r="C15" s="167" t="s">
        <v>176</v>
      </c>
      <c r="D15" s="171" t="s">
        <v>176</v>
      </c>
      <c r="E15" s="171" t="s">
        <v>176</v>
      </c>
      <c r="F15" s="172" t="s">
        <v>176</v>
      </c>
      <c r="G15" s="182" t="s">
        <v>176</v>
      </c>
      <c r="H15" s="172" t="s">
        <v>176</v>
      </c>
      <c r="I15" s="173">
        <v>0</v>
      </c>
      <c r="J15" s="171" t="s">
        <v>176</v>
      </c>
      <c r="K15" s="167">
        <v>0</v>
      </c>
      <c r="L15" s="167">
        <v>0</v>
      </c>
    </row>
    <row r="16" spans="1:17" s="164" customFormat="1" x14ac:dyDescent="0.2">
      <c r="B16" s="116" t="s">
        <v>167</v>
      </c>
      <c r="C16" s="174"/>
      <c r="D16" s="174"/>
      <c r="E16" s="174"/>
      <c r="F16" s="175"/>
      <c r="G16" s="175"/>
      <c r="H16" s="175"/>
      <c r="I16" s="176"/>
      <c r="J16" s="177"/>
      <c r="K16" s="177"/>
      <c r="L16" s="178"/>
      <c r="M16" s="195"/>
      <c r="N16" s="195"/>
      <c r="O16" s="179"/>
      <c r="P16" s="179"/>
    </row>
    <row r="17" spans="2:16" s="164" customFormat="1" x14ac:dyDescent="0.2">
      <c r="B17" s="116" t="s">
        <v>168</v>
      </c>
      <c r="C17" s="174"/>
      <c r="D17" s="174"/>
      <c r="E17" s="174"/>
      <c r="F17" s="175"/>
      <c r="G17" s="175"/>
      <c r="H17" s="175"/>
      <c r="I17" s="176"/>
      <c r="J17" s="177"/>
      <c r="K17" s="177"/>
      <c r="L17" s="178"/>
      <c r="M17" s="195"/>
      <c r="N17" s="195"/>
      <c r="O17" s="179"/>
      <c r="P17" s="179"/>
    </row>
    <row r="18" spans="2:16" s="164" customFormat="1" x14ac:dyDescent="0.2">
      <c r="B18" s="116" t="s">
        <v>169</v>
      </c>
      <c r="C18" s="174"/>
      <c r="D18" s="174"/>
      <c r="E18" s="174"/>
      <c r="F18" s="175"/>
      <c r="G18" s="175"/>
      <c r="H18" s="175"/>
      <c r="I18" s="176"/>
      <c r="J18" s="177"/>
      <c r="K18" s="177"/>
      <c r="L18" s="178"/>
      <c r="M18" s="195"/>
      <c r="N18" s="195"/>
      <c r="O18" s="179"/>
      <c r="P18" s="179"/>
    </row>
    <row r="19" spans="2:16" s="164" customFormat="1" x14ac:dyDescent="0.2">
      <c r="B19" s="116" t="s">
        <v>170</v>
      </c>
      <c r="C19" s="174"/>
      <c r="D19" s="174"/>
      <c r="E19" s="174"/>
      <c r="F19" s="175"/>
      <c r="G19" s="175"/>
      <c r="H19" s="175"/>
      <c r="I19" s="176"/>
      <c r="J19" s="177"/>
      <c r="K19" s="177"/>
      <c r="L19" s="178"/>
      <c r="M19" s="195"/>
      <c r="N19" s="195"/>
      <c r="O19" s="179"/>
      <c r="P19" s="179"/>
    </row>
    <row r="20" spans="2:16" s="164" customFormat="1" x14ac:dyDescent="0.2">
      <c r="B20" s="116" t="s">
        <v>171</v>
      </c>
      <c r="C20" s="174"/>
      <c r="D20" s="174"/>
      <c r="E20" s="174"/>
      <c r="F20" s="175"/>
      <c r="G20" s="175"/>
      <c r="H20" s="175"/>
      <c r="I20" s="176"/>
      <c r="J20" s="177"/>
      <c r="K20" s="177"/>
      <c r="L20" s="178"/>
      <c r="M20" s="195"/>
      <c r="N20" s="195"/>
      <c r="O20" s="179"/>
      <c r="P20" s="179"/>
    </row>
  </sheetData>
  <mergeCells count="2">
    <mergeCell ref="B7:L7"/>
    <mergeCell ref="B6:L6"/>
  </mergeCells>
  <phoneticPr fontId="3" type="noConversion"/>
  <conditionalFormatting sqref="K12:L15 C12:F15">
    <cfRule type="expression" dxfId="89" priority="166" stopIfTrue="1">
      <formula>OR(LEFT(#REF!,3)="TIR",LEFT(#REF!,2)="IR")</formula>
    </cfRule>
  </conditionalFormatting>
  <conditionalFormatting sqref="B11:B15 I11:I15">
    <cfRule type="expression" dxfId="88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2018-11-29T13:02:56Z</dcterms:modified>
</cp:coreProperties>
</file>