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 firstSheet="21" activeTab="21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קונצרני'!$B$5:$U$26</definedName>
    <definedName name="_xlnm.Print_Area" localSheetId="9">אופציות!$B$5:$L$22</definedName>
    <definedName name="_xlnm.Print_Area" localSheetId="21">הלוואות!$B$5:$Q$27</definedName>
    <definedName name="_xlnm.Print_Area" localSheetId="25">'השקעות אחרות'!$B$5:$K$13</definedName>
    <definedName name="_xlnm.Print_Area" localSheetId="23">'זכויות מקרקעין'!$B$5:$I$17</definedName>
    <definedName name="_xlnm.Print_Area" localSheetId="10">'חוזים עתידיים'!$B$5:$H$15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קונצרני'!$B$5:$S$19</definedName>
    <definedName name="_xlnm.Print_Area" localSheetId="18">'לא סחיר - אופציות'!$B$5:$L$24</definedName>
    <definedName name="_xlnm.Print_Area" localSheetId="19">'לא סחיר - חוזים עתידיים'!$B$5:$K$50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מובנים'!$B$5:$Q$27</definedName>
    <definedName name="_xlnm.Print_Area" localSheetId="1">מזומנים!$B$5:$L$45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נאמנות'!$B$5:$O$25</definedName>
    <definedName name="_xlnm.Print_Area" localSheetId="2">'תעודות התחייבות ממשלתיות'!$B$5:$R$50</definedName>
    <definedName name="_xlnm.Print_Area" localSheetId="3">'תעודות חוב מסחריות'!$B$5:$U$18</definedName>
    <definedName name="_xlnm.Print_Area" localSheetId="6">'תעודות סל'!$B$5:$N$77</definedName>
    <definedName name="_xlnm.Print_Titles" localSheetId="1">מזומנים!$10:$10</definedName>
  </definedNames>
  <calcPr calcId="162913" calcMode="manual" calcCompleted="0" calcOnSave="0" concurrentCalc="0"/>
</workbook>
</file>

<file path=xl/sharedStrings.xml><?xml version="1.0" encoding="utf-8"?>
<sst xmlns="http://schemas.openxmlformats.org/spreadsheetml/2006/main" count="4445" uniqueCount="652">
  <si>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</si>
  <si>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</si>
  <si>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</si>
  <si>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</si>
  <si>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</si>
  <si>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</si>
  <si>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</si>
  <si>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</si>
  <si>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</si>
  <si>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</si>
  <si>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</si>
  <si>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</si>
  <si>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</si>
  <si>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</si>
  <si>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</si>
  <si>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</si>
  <si>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</si>
  <si>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</si>
  <si>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</si>
  <si>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</si>
  <si>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</si>
  <si>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</si>
  <si>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</si>
  <si>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</si>
  <si>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</si>
  <si>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</si>
  <si>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</si>
  <si>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</si>
  <si>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</si>
  <si>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</si>
  <si>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</si>
  <si>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</si>
  <si>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</si>
  <si>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</si>
  <si>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</si>
  <si>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</si>
  <si>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</si>
  <si>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</si>
  <si>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</si>
  <si>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</si>
  <si>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</si>
  <si>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</si>
  <si>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</si>
  <si>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</si>
  <si>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</si>
  <si>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</si>
  <si>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</si>
  <si>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</si>
  <si>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</si>
  <si>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</si>
  <si>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</si>
  <si>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</si>
  <si>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</si>
  <si>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</si>
  <si>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</si>
  <si>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</si>
  <si>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</si>
  <si>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</si>
  <si>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</si>
  <si>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</si>
  <si>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</si>
  <si>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</si>
  <si>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</si>
  <si>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</si>
  <si>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</si>
  <si>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</si>
  <si>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</si>
  <si>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</si>
  <si>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</si>
  <si>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</si>
  <si>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</si>
  <si>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</si>
  <si>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</si>
  <si>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</si>
  <si>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</si>
  <si>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</si>
  <si>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</si>
  <si>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</si>
  <si>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</si>
  <si>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</si>
  <si>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</si>
  <si>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</si>
  <si>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</si>
  <si>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</si>
  <si>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</si>
  <si>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</si>
  <si>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</si>
  <si>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</si>
  <si>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</si>
  <si>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</si>
  <si>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</si>
  <si>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</si>
  <si>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</si>
  <si>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</si>
  <si>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</si>
  <si>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</si>
  <si>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</si>
  <si>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</si>
  <si>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</si>
  <si>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</si>
  <si>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</si>
  <si>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</si>
  <si>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</si>
  <si>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</si>
  <si>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</si>
  <si>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</si>
  <si>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</si>
  <si>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</si>
  <si>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</si>
  <si>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</si>
  <si>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</si>
  <si>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</si>
  <si>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</si>
  <si>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</si>
  <si>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</si>
  <si>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</si>
  <si>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</si>
  <si>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</si>
  <si>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</si>
  <si>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</si>
  <si>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</si>
  <si>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</si>
  <si>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</si>
  <si>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</si>
  <si>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</si>
  <si>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</si>
  <si>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</si>
  <si>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</si>
  <si>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</si>
  <si>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</si>
  <si>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</si>
  <si>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</si>
  <si>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</si>
  <si>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</si>
  <si>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</si>
  <si>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</si>
  <si>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</si>
  <si>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</si>
  <si>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</si>
  <si>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</si>
  <si>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</si>
  <si>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</si>
  <si>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</si>
  <si>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</si>
  <si>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</si>
  <si>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</si>
  <si>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</si>
  <si>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</si>
  <si>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</si>
  <si>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</si>
  <si>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</si>
  <si>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</si>
  <si>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</si>
  <si>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</si>
  <si>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</si>
  <si>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</si>
  <si>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</si>
  <si>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</si>
  <si>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</si>
  <si>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</si>
  <si>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</si>
  <si>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</si>
  <si>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</si>
  <si>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</si>
  <si>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</si>
  <si>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</si>
  <si>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</si>
  <si>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</si>
  <si>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</si>
  <si>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</si>
  <si>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</si>
  <si>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30/09/2018</t>
  </si>
  <si>
    <t>מסלול תכלת</t>
  </si>
  <si>
    <t>205</t>
  </si>
  <si>
    <t xml:space="preserve">סה"כ בישראל: </t>
  </si>
  <si>
    <t/>
  </si>
  <si>
    <t xml:space="preserve">יתרות מזומנים ועו"ש בש"ח </t>
  </si>
  <si>
    <t>30052990</t>
  </si>
  <si>
    <t>26</t>
  </si>
  <si>
    <t>Aa3 IL</t>
  </si>
  <si>
    <t>מידרוג</t>
  </si>
  <si>
    <t>שקל חדש</t>
  </si>
  <si>
    <t>30090970</t>
  </si>
  <si>
    <t>10</t>
  </si>
  <si>
    <t>AAA IL</t>
  </si>
  <si>
    <t>S&amp;P מעלות</t>
  </si>
  <si>
    <t>30093290</t>
  </si>
  <si>
    <t>12</t>
  </si>
  <si>
    <t>30089270</t>
  </si>
  <si>
    <t>30091530</t>
  </si>
  <si>
    <t>11</t>
  </si>
  <si>
    <t>AA+ IL</t>
  </si>
  <si>
    <t>30098590</t>
  </si>
  <si>
    <t>30098610</t>
  </si>
  <si>
    <t>27295737</t>
  </si>
  <si>
    <t>27295738</t>
  </si>
  <si>
    <t>27376994</t>
  </si>
  <si>
    <t>27854250</t>
  </si>
  <si>
    <t xml:space="preserve">יתרות מזומנים ועו"ש נקובים במט"ח </t>
  </si>
  <si>
    <t>30053010</t>
  </si>
  <si>
    <t>30090990</t>
  </si>
  <si>
    <t>30093310</t>
  </si>
  <si>
    <t>30053030</t>
  </si>
  <si>
    <t>30091010</t>
  </si>
  <si>
    <t>30072790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</si>
  <si>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</si>
  <si>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</si>
  <si>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</si>
  <si>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</si>
  <si>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</si>
  <si>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 xml:space="preserve">סה"כ בחו"ל: </t>
  </si>
  <si>
    <t>2976176</t>
  </si>
  <si>
    <t>AA</t>
  </si>
  <si>
    <t>S&amp;P</t>
  </si>
  <si>
    <t>30068670</t>
  </si>
  <si>
    <t>88</t>
  </si>
  <si>
    <t>A1</t>
  </si>
  <si>
    <t>Moodys</t>
  </si>
  <si>
    <t>859577977</t>
  </si>
  <si>
    <t>859577827</t>
  </si>
  <si>
    <t>30068750</t>
  </si>
  <si>
    <t>30088870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</si>
  <si>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</si>
  <si>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</si>
  <si>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</si>
  <si>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</si>
  <si>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</si>
  <si>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</si>
  <si>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</si>
  <si>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</si>
  <si>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</si>
  <si>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</si>
  <si>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</si>
  <si>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</si>
  <si>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</si>
  <si>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</si>
  <si>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</si>
  <si>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</si>
  <si>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</si>
  <si>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</si>
  <si>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</si>
  <si>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</si>
  <si>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</si>
  <si>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</si>
  <si>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</si>
  <si>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</si>
  <si>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</si>
  <si>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</si>
  <si>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</si>
  <si>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</si>
  <si>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</si>
  <si>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</si>
  <si>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</si>
  <si>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</si>
  <si>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</si>
  <si>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</si>
  <si>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</si>
  <si>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</si>
  <si>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</si>
  <si>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</si>
  <si>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</si>
  <si>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</si>
  <si>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</si>
  <si>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</si>
  <si>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</si>
  <si>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</si>
  <si>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</si>
  <si>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</si>
  <si>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</si>
  <si>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</si>
  <si>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</si>
  <si>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</si>
  <si>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</si>
  <si>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</si>
  <si>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</si>
  <si>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</si>
  <si>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</si>
  <si>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</si>
  <si>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</si>
  <si>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</si>
  <si>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</si>
  <si>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</si>
  <si>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</si>
  <si>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</si>
  <si>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</si>
  <si>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</si>
  <si>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</si>
  <si>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</si>
  <si>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</si>
  <si>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</si>
  <si>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</si>
  <si>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</si>
  <si>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</si>
  <si>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</si>
  <si>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</si>
  <si>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</si>
  <si>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</si>
  <si>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</si>
  <si>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</si>
  <si>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</si>
  <si>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</si>
  <si>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</si>
  <si>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</si>
  <si>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</si>
  <si>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</si>
  <si>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</si>
  <si>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</si>
  <si>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</si>
  <si>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</si>
  <si>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גילון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</si>
  <si>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</si>
  <si>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</si>
  <si>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</si>
  <si>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</si>
  <si>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</si>
  <si>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</si>
  <si>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</si>
  <si>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</si>
  <si>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</si>
  <si>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</si>
  <si>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</si>
  <si>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סה"כ צמודות למט"ח</t>
  </si>
  <si>
    <t>סה"כ בחו"ל</t>
  </si>
  <si>
    <t>פועלים הנפקות התחייבות  י</t>
  </si>
  <si>
    <t>1940402</t>
  </si>
  <si>
    <t>520032640</t>
  </si>
  <si>
    <t>בנקים</t>
  </si>
  <si>
    <t>29/03/2007</t>
  </si>
  <si>
    <t>בינלאומי הנפקות התח ד - סחיר מ 11031260</t>
  </si>
  <si>
    <t>1103126</t>
  </si>
  <si>
    <t>513141879</t>
  </si>
  <si>
    <t>AA IL</t>
  </si>
  <si>
    <t>01/06/2007</t>
  </si>
  <si>
    <t>בינלאומי הנפקות התח כא</t>
  </si>
  <si>
    <t>1126598</t>
  </si>
  <si>
    <t>28/06/2012</t>
  </si>
  <si>
    <t>לאומי מימון אגח יד</t>
  </si>
  <si>
    <t>6040299</t>
  </si>
  <si>
    <t>520018078</t>
  </si>
  <si>
    <t>13/11/2011</t>
  </si>
  <si>
    <t>דיסקונט שה א  - סחיר מ 69100950</t>
  </si>
  <si>
    <t>6910095</t>
  </si>
  <si>
    <t>520007030</t>
  </si>
  <si>
    <t>A IL</t>
  </si>
  <si>
    <t>10/06/2007</t>
  </si>
  <si>
    <t>מזרחי טפחות שה א</t>
  </si>
  <si>
    <t>6950083</t>
  </si>
  <si>
    <t>520000522</t>
  </si>
  <si>
    <t>A+ IL</t>
  </si>
  <si>
    <t>18/05/2007</t>
  </si>
  <si>
    <t>פניקס הון אגח ב</t>
  </si>
  <si>
    <t>1120799</t>
  </si>
  <si>
    <t>514290345</t>
  </si>
  <si>
    <t>ביטוח</t>
  </si>
  <si>
    <t>AA- IL</t>
  </si>
  <si>
    <t>19/09/2010</t>
  </si>
  <si>
    <t>סה"כ צמודות למדד אחר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</si>
  <si>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</si>
  <si>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</si>
  <si>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</si>
  <si>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</si>
  <si>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</si>
  <si>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</si>
  <si>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</si>
  <si>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תכלית ת"א 125</t>
  </si>
  <si>
    <t>1091818</t>
  </si>
  <si>
    <t>513594101</t>
  </si>
  <si>
    <t>מניות</t>
  </si>
  <si>
    <t>תכלית ת"א 90</t>
  </si>
  <si>
    <t>1105386</t>
  </si>
  <si>
    <t>513815258</t>
  </si>
  <si>
    <t>פסגות ת"א 125</t>
  </si>
  <si>
    <t>1096593</t>
  </si>
  <si>
    <t>512894510</t>
  </si>
  <si>
    <t>תכלית יתר צמיחה</t>
  </si>
  <si>
    <t>1108679</t>
  </si>
  <si>
    <t>פסגות סל ת"א 90</t>
  </si>
  <si>
    <t>1113307</t>
  </si>
  <si>
    <t>513952457</t>
  </si>
  <si>
    <t>אינדקס ב תא 125</t>
  </si>
  <si>
    <t>1097815</t>
  </si>
  <si>
    <t>513801605</t>
  </si>
  <si>
    <t>הראל סל תא 35</t>
  </si>
  <si>
    <t>1113703</t>
  </si>
  <si>
    <t>514103811</t>
  </si>
  <si>
    <t>הראלס יא תא 90</t>
  </si>
  <si>
    <t>1113745</t>
  </si>
  <si>
    <t>קסם ת"א 125</t>
  </si>
  <si>
    <t>1117266</t>
  </si>
  <si>
    <t>513502211</t>
  </si>
  <si>
    <t>הראל סל ת"א 125</t>
  </si>
  <si>
    <t>1113232</t>
  </si>
  <si>
    <t>פסגמ סל ת"א 35</t>
  </si>
  <si>
    <t>1125319</t>
  </si>
  <si>
    <t>513665661</t>
  </si>
  <si>
    <t>פסגמ ת"א 125</t>
  </si>
  <si>
    <t>1125327</t>
  </si>
  <si>
    <t>סה"כ שמחקות מדדי מניות בחו"ל</t>
  </si>
  <si>
    <t>סה"כ שמחקות מדדים אחרים בישראל</t>
  </si>
  <si>
    <t>פסגות סל תל בונד 60</t>
  </si>
  <si>
    <t>1109420</t>
  </si>
  <si>
    <t>אגח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</si>
  <si>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</si>
  <si>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</si>
  <si>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</si>
  <si>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</si>
  <si>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</si>
  <si>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</si>
  <si>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60</t>
  </si>
  <si>
    <t>1109222</t>
  </si>
  <si>
    <t>תכלית תל בונד 60</t>
  </si>
  <si>
    <t>1109362</t>
  </si>
  <si>
    <t>513944660</t>
  </si>
  <si>
    <t>תכלית תל בונד 20</t>
  </si>
  <si>
    <t>1109370</t>
  </si>
  <si>
    <t>הראל סל תל בונד 60</t>
  </si>
  <si>
    <t>1113257</t>
  </si>
  <si>
    <t>אינדקס תל בונד 20</t>
  </si>
  <si>
    <t>1107549</t>
  </si>
  <si>
    <t>פסגמ תל בונד 20</t>
  </si>
  <si>
    <t>1101443</t>
  </si>
  <si>
    <t>פסגמ תל בונד 60</t>
  </si>
  <si>
    <t>1109479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</si>
  <si>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</si>
  <si>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</si>
  <si>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</si>
  <si>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</si>
  <si>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</si>
  <si>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</si>
  <si>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פסגות סל תל בונד 20 סדרה 3</t>
  </si>
  <si>
    <t>1134535</t>
  </si>
  <si>
    <t>תכלית תל בונד תשואות</t>
  </si>
  <si>
    <t>1128453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</si>
  <si>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</si>
  <si>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</si>
  <si>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</si>
  <si>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</si>
  <si>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</si>
  <si>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</si>
  <si>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</si>
  <si>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</si>
  <si>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</si>
  <si>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</si>
  <si>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</si>
  <si>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</si>
  <si>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</si>
  <si>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</si>
  <si>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</si>
  <si>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NYSE</t>
  </si>
  <si>
    <t>SPXS LN Equity</t>
  </si>
  <si>
    <t>IE00B3YCGJ38</t>
  </si>
  <si>
    <t>LSE</t>
  </si>
  <si>
    <t>VOO US Equity</t>
  </si>
  <si>
    <t>US9229083632</t>
  </si>
  <si>
    <t>XSPU LN Equity</t>
  </si>
  <si>
    <t>LU0490618542</t>
  </si>
  <si>
    <t>FEZ US Equity</t>
  </si>
  <si>
    <t>US78463X2027</t>
  </si>
  <si>
    <t>VGK US Equity</t>
  </si>
  <si>
    <t>US9220428745</t>
  </si>
  <si>
    <t>IEUX NA Equity</t>
  </si>
  <si>
    <t>IE00B14X4N27</t>
  </si>
  <si>
    <t>VERX NA Equity</t>
  </si>
  <si>
    <t>IE00BKX55S42</t>
  </si>
  <si>
    <t>XD5E GR Equity</t>
  </si>
  <si>
    <t>LU0846194776</t>
  </si>
  <si>
    <t>DAX</t>
  </si>
  <si>
    <t>DBJP US Equity</t>
  </si>
  <si>
    <t>US2330515071</t>
  </si>
  <si>
    <t>ISF LN Equity</t>
  </si>
  <si>
    <t>IE0005042456</t>
  </si>
  <si>
    <t>IEMG US Equity</t>
  </si>
  <si>
    <t>US46434G1031</t>
  </si>
  <si>
    <t>AEEM FP Equity</t>
  </si>
  <si>
    <t>LU1681045370</t>
  </si>
  <si>
    <t>CAC</t>
  </si>
  <si>
    <t>ASHR US Equity</t>
  </si>
  <si>
    <t>US2330518794</t>
  </si>
  <si>
    <t>סה"כ שמחקות מדדים אחרים</t>
  </si>
  <si>
    <t>LQDE LN Equity</t>
  </si>
  <si>
    <t>IE0032895942</t>
  </si>
  <si>
    <t>MINT LN Equity</t>
  </si>
  <si>
    <t>IE00B67B7N93</t>
  </si>
  <si>
    <t>IHYU LN Equity</t>
  </si>
  <si>
    <t>IE00B4PY7Y77</t>
  </si>
  <si>
    <t>IHYG LN Equity</t>
  </si>
  <si>
    <t>IE00B66F4759</t>
  </si>
  <si>
    <t>EMLB LN Equity</t>
  </si>
  <si>
    <t>IE00B4P11460</t>
  </si>
  <si>
    <t>XLF US Equity</t>
  </si>
  <si>
    <t>US81369Y6059</t>
  </si>
  <si>
    <t>CHIQ US Equity</t>
  </si>
  <si>
    <t>US37950E4089</t>
  </si>
  <si>
    <t>סה"כ אג"ח ממשלתי</t>
  </si>
  <si>
    <t>CSNGSMU LX Equity</t>
  </si>
  <si>
    <t>LU0635707705</t>
  </si>
  <si>
    <t>Baa2</t>
  </si>
  <si>
    <t>BCGLBUA ID Equity</t>
  </si>
  <si>
    <t>IE00B3M6PL25</t>
  </si>
  <si>
    <t>BBB</t>
  </si>
  <si>
    <t>קרן כספית בחול דולר</t>
  </si>
  <si>
    <t>X9X9USD00D48</t>
  </si>
  <si>
    <t>Aaa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</si>
  <si>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</si>
  <si>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</si>
  <si>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</si>
  <si>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</si>
  <si>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</si>
  <si>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</si>
  <si>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</si>
  <si>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</si>
  <si>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סה"כ מטבע</t>
  </si>
  <si>
    <t>סה"כ סחורות</t>
  </si>
  <si>
    <t>12/2018 JPM TPZ8 Index משתנה</t>
  </si>
  <si>
    <t>557000101</t>
  </si>
  <si>
    <t>Other</t>
  </si>
  <si>
    <t>12/2018 JPM TPZ8 Index התחייבות</t>
  </si>
  <si>
    <t>557000102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</si>
  <si>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</si>
  <si>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</si>
  <si>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</si>
  <si>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</si>
  <si>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</si>
  <si>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</si>
  <si>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</si>
  <si>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</si>
  <si>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סה"כ קרן לא מובטחת: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</si>
  <si>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</si>
  <si>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</si>
  <si>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</si>
  <si>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</si>
  <si>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</si>
  <si>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</si>
  <si>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</si>
  <si>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</si>
  <si>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</si>
  <si>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</si>
  <si>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</si>
  <si>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</si>
  <si>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</si>
  <si>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</si>
  <si>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</si>
  <si>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</si>
  <si>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</si>
  <si>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</si>
  <si>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</si>
  <si>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</si>
  <si>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</si>
  <si>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</si>
  <si>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</si>
  <si>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OPT Call USDILS 3.7 31/12/2018</t>
  </si>
  <si>
    <t>445059706</t>
  </si>
  <si>
    <t>06/08/2018</t>
  </si>
  <si>
    <t>סה"כ מט"ח/ מט"ח</t>
  </si>
  <si>
    <t>סה"כ אופציות בחו"ל:</t>
  </si>
  <si>
    <t>סה"כ חוזים עתידיים בישראל</t>
  </si>
  <si>
    <t>סה"כ  אחר</t>
  </si>
  <si>
    <t>FW EURUSD 24/10/2018 - USD</t>
  </si>
  <si>
    <t>445057168</t>
  </si>
  <si>
    <t>03/07/2018</t>
  </si>
  <si>
    <t>FW EURUSD 24/10/2018 - EUR</t>
  </si>
  <si>
    <t>445057169</t>
  </si>
  <si>
    <t>445062328</t>
  </si>
  <si>
    <t>20/09/2018</t>
  </si>
  <si>
    <t>445062329</t>
  </si>
  <si>
    <t>FW USDILS 10/10/2018 - ILS</t>
  </si>
  <si>
    <t>445053566</t>
  </si>
  <si>
    <t>28/05/2018</t>
  </si>
  <si>
    <t>FW USDILS 10/10/2018 - USD</t>
  </si>
  <si>
    <t>445053567</t>
  </si>
  <si>
    <t>FW USDILS 14/11/2018 - ILS</t>
  </si>
  <si>
    <t>445054966</t>
  </si>
  <si>
    <t>18/06/2018</t>
  </si>
  <si>
    <t>FW USDILS 14/11/2018 - USD</t>
  </si>
  <si>
    <t>445054967</t>
  </si>
  <si>
    <t>FW USDILS 28/11/2018 - USD</t>
  </si>
  <si>
    <t>445060750</t>
  </si>
  <si>
    <t>20/08/2018</t>
  </si>
  <si>
    <t>FW USDILS 28/11/2018 - ILS</t>
  </si>
  <si>
    <t>445060751</t>
  </si>
  <si>
    <t>445061192</t>
  </si>
  <si>
    <t>27/08/2018</t>
  </si>
  <si>
    <t>445061193</t>
  </si>
  <si>
    <t>445061480</t>
  </si>
  <si>
    <t>28/08/2018</t>
  </si>
  <si>
    <t>445061481</t>
  </si>
  <si>
    <t>445062728</t>
  </si>
  <si>
    <t>27/09/2018</t>
  </si>
  <si>
    <t>445062729</t>
  </si>
  <si>
    <t>סה"כ חוזים עתידיים בחו"ל</t>
  </si>
  <si>
    <t>445053174</t>
  </si>
  <si>
    <t>21/05/2018</t>
  </si>
  <si>
    <t>445053175</t>
  </si>
  <si>
    <t>FW USDCHF 21/11/2018 - USD</t>
  </si>
  <si>
    <t>445054492</t>
  </si>
  <si>
    <t>11/06/2018</t>
  </si>
  <si>
    <t>FW USDCHF 21/11/2018 - CHF</t>
  </si>
  <si>
    <t>445054493</t>
  </si>
  <si>
    <t>פרנק שווצרי</t>
  </si>
  <si>
    <t>FW GBPUSD 23/01/2019 - USD</t>
  </si>
  <si>
    <t>445058640</t>
  </si>
  <si>
    <t>16/07/2018</t>
  </si>
  <si>
    <t>FW GBPUSD 23/01/2019 - GBP</t>
  </si>
  <si>
    <t>445058641</t>
  </si>
  <si>
    <t>445060882</t>
  </si>
  <si>
    <t>445060883</t>
  </si>
  <si>
    <t>445062692</t>
  </si>
  <si>
    <t>26/09/2018</t>
  </si>
  <si>
    <t>445062693</t>
  </si>
  <si>
    <t>445062748</t>
  </si>
  <si>
    <t>445062749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</si>
  <si>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</si>
  <si>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</si>
  <si>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</si>
  <si>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</si>
  <si>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בבטחונות אחרים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</si>
  <si>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</si>
  <si>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</si>
  <si>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</si>
  <si>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</si>
  <si>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</si>
  <si>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</si>
  <si>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</si>
  <si>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</si>
  <si>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</si>
  <si>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</si>
  <si>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</si>
  <si>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</si>
  <si>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</si>
  <si>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</si>
  <si>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</si>
  <si>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</si>
  <si>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דולר  עדכון ידני J.P. Morgan JPM</t>
  </si>
  <si>
    <t>שקל  דיסקונט בנק דיסקונט לישראל בע"מ</t>
  </si>
  <si>
    <t>שקל עדכון ידני   דיסקונט בנק דיסקונט לישראל בע"מ</t>
  </si>
  <si>
    <t>שקל  הפועלים בנק הפועלים בע"מ</t>
  </si>
  <si>
    <t>שקל  יובנק בנק יו-בנק בע"מ</t>
  </si>
  <si>
    <t>דולר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</si>
  <si>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</si>
  <si>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</si>
  <si>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</si>
  <si>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Margin Future  JPM JPY JPM</t>
  </si>
  <si>
    <t>שקל עדכון ידני   הפועלים בנק הפועלים בע"מ</t>
  </si>
  <si>
    <t>שקל  לאומי בנק לאומי לישראל בע"מ</t>
  </si>
  <si>
    <t>שקל עדכון ידני   לאומי בנק לאומי לישראל בע"מ</t>
  </si>
  <si>
    <t>דולר  לאומי בנק לאומי לישראל בע"מ</t>
  </si>
  <si>
    <t>אירו  לאומי בנק לאומי לישראל בע"מ</t>
  </si>
  <si>
    <t>אירו  BNY Bny Mellon</t>
  </si>
  <si>
    <t>אירו עתידי  עדכון ידני BNY Bny Mellon</t>
  </si>
  <si>
    <t>שטרלינג עתידי  עדכון ידני BNY Bny Mellon</t>
  </si>
  <si>
    <t>פזו מקסיקני  BNY Bny Mellon</t>
  </si>
  <si>
    <t>סה"כ יתרות התחייבות להשקעה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</si>
</sst>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9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29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5"/>
      <c r="B1" s="53" t="s">
        <v>162</v>
      </c>
      <c r="C1" s="53" t="s">
        <v>171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172</v>
      </c>
      <c r="D3" s="53"/>
      <c r="E3" s="58" t="s">
        <v>175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165</v>
      </c>
      <c r="C4" s="53" t="s">
        <v>173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3" t="s">
        <v>57</v>
      </c>
      <c r="C6" s="214"/>
      <c r="D6" s="215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171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172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4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0" t="s">
        <v>48</v>
      </c>
      <c r="C11" s="130">
        <v>2555.8181537624591</v>
      </c>
      <c r="D11" s="49">
        <v>2.6506007801874124E-2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2" t="s">
        <v>50</v>
      </c>
      <c r="C12" s="130">
        <v>94042.470723025413</v>
      </c>
      <c r="D12" s="49">
        <v>0.97530039804377411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1" t="s">
        <v>12</v>
      </c>
      <c r="C13" s="130">
        <v>22217.516051825434</v>
      </c>
      <c r="D13" s="49">
        <v>0.23041453592503178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1" t="s">
        <v>19</v>
      </c>
      <c r="C14" s="130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1" t="s">
        <v>21</v>
      </c>
      <c r="C15" s="130">
        <v>2496.2801912000004</v>
      </c>
      <c r="D15" s="49">
        <v>2.5888548497163787E-2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1" t="s">
        <v>22</v>
      </c>
      <c r="C16" s="130">
        <v>1.3999999999999999E-6</v>
      </c>
      <c r="D16" s="49">
        <v>1.4519190603602181E-11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1" t="s">
        <v>23</v>
      </c>
      <c r="C17" s="130">
        <v>66871.928491999977</v>
      </c>
      <c r="D17" s="49">
        <v>0.69351876843271643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1" t="s">
        <v>49</v>
      </c>
      <c r="C18" s="130">
        <v>2349.2386016</v>
      </c>
      <c r="D18" s="49">
        <v>2.4363602164264465E-2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1" t="s">
        <v>25</v>
      </c>
      <c r="C19" s="130">
        <v>4.0000000000000003E-7</v>
      </c>
      <c r="D19" s="49">
        <v>4.1483401724577668E-12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1" t="s">
        <v>26</v>
      </c>
      <c r="C20" s="130">
        <v>1.8000000000000001E-6</v>
      </c>
      <c r="D20" s="49">
        <v>1.866753077605995E-11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1" t="s">
        <v>27</v>
      </c>
      <c r="C21" s="130">
        <v>107.5073803999999</v>
      </c>
      <c r="D21" s="49">
        <v>1.1149429623725456E-3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1" t="s">
        <v>28</v>
      </c>
      <c r="C22" s="130">
        <v>2.4000000000000003E-6</v>
      </c>
      <c r="D22" s="49">
        <v>2.4890041034746599E-11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4" t="s">
        <v>51</v>
      </c>
      <c r="C23" s="130">
        <v>-174.1810774000005</v>
      </c>
      <c r="D23" s="49">
        <v>-1.806405901650994E-3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1" t="s">
        <v>12</v>
      </c>
      <c r="C24" s="130">
        <v>1.3999999999999999E-6</v>
      </c>
      <c r="D24" s="49">
        <v>1.4519190603602181E-11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1" t="s">
        <v>19</v>
      </c>
      <c r="C25" s="130">
        <v>1.2000000000000002E-6</v>
      </c>
      <c r="D25" s="49">
        <v>1.24450205173733E-11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1" t="s">
        <v>21</v>
      </c>
      <c r="C26" s="130">
        <v>1.2000000000000002E-6</v>
      </c>
      <c r="D26" s="49">
        <v>1.24450205173733E-11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1" t="s">
        <v>22</v>
      </c>
      <c r="C27" s="130">
        <v>6.0000000000000008E-7</v>
      </c>
      <c r="D27" s="49">
        <v>6.2225102586866498E-12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1" t="s">
        <v>32</v>
      </c>
      <c r="C28" s="130">
        <v>1.6000000000000001E-6</v>
      </c>
      <c r="D28" s="49">
        <v>1.6593360689831067E-11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1" t="s">
        <v>33</v>
      </c>
      <c r="C29" s="130">
        <v>4.0000000000000003E-7</v>
      </c>
      <c r="D29" s="49">
        <v>4.1483401724577668E-12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1" t="s">
        <v>34</v>
      </c>
      <c r="C30" s="130">
        <v>5.0847319999999998</v>
      </c>
      <c r="D30" s="49">
        <v>5.2732995054453801E-5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1" t="s">
        <v>35</v>
      </c>
      <c r="C31" s="130">
        <v>-179.2658182000005</v>
      </c>
      <c r="D31" s="49">
        <v>-1.8591389879689315E-3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1" t="s">
        <v>36</v>
      </c>
      <c r="C32" s="130">
        <v>2.4000000000000003E-6</v>
      </c>
      <c r="D32" s="49">
        <v>2.4890041034746599E-11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1" t="s">
        <v>38</v>
      </c>
      <c r="C33" s="130">
        <v>2.6000000000000005E-6</v>
      </c>
      <c r="D33" s="49">
        <v>2.6964211120975485E-11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1" t="s">
        <v>40</v>
      </c>
      <c r="C34" s="130">
        <v>1.2000000000000002E-6</v>
      </c>
      <c r="D34" s="49">
        <v>1.24450205173733E-11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1" t="s">
        <v>52</v>
      </c>
      <c r="C35" s="130">
        <v>8.0000000000000007E-7</v>
      </c>
      <c r="D35" s="49">
        <v>8.2966803449155336E-12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3" t="s">
        <v>95</v>
      </c>
      <c r="C36" s="130">
        <v>4.0000000000000003E-7</v>
      </c>
      <c r="D36" s="49">
        <v>4.1483401724577668E-12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1" t="s">
        <v>96</v>
      </c>
      <c r="C37" s="130">
        <v>4.0000000000000003E-7</v>
      </c>
      <c r="D37" s="49">
        <v>4.1483401724577668E-12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4" t="s">
        <v>104</v>
      </c>
      <c r="C38" s="114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3" t="s">
        <v>105</v>
      </c>
      <c r="C39" s="114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3" t="s">
        <v>106</v>
      </c>
      <c r="C40" s="114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3" t="s">
        <v>107</v>
      </c>
      <c r="C41" s="114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8">
        <v>96424.107804787884</v>
      </c>
      <c r="D42" s="62">
        <v>0.99999999999999978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52" t="s">
        <v>103</v>
      </c>
      <c r="C43" s="114">
        <v>4.0000000000000003E-7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0" t="s">
        <v>136</v>
      </c>
      <c r="D48" s="50">
        <v>3.6269999999999998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0" t="s">
        <v>137</v>
      </c>
      <c r="D49" s="50">
        <v>4.2156000000000002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4.7385000000000002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0" t="s">
        <v>143</v>
      </c>
      <c r="D51" s="50">
        <v>2.7869000000000002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2.6166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0.46339999999999998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0" t="s">
        <v>138</v>
      </c>
      <c r="D54" s="50">
        <v>2.3967000000000001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3">
        <v>0.56510000000000005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0" t="s">
        <v>144</v>
      </c>
      <c r="D56" s="113">
        <v>0.4078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0" t="s">
        <v>222</v>
      </c>
      <c r="D57" s="50">
        <v>3.1962000000000002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0" t="s">
        <v>142</v>
      </c>
      <c r="D58" s="113">
        <v>0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3">
        <v>3.7168999999999999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3">
        <v>0.52729999999999999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3">
        <v>0.90510000000000002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0" t="s">
        <v>141</v>
      </c>
      <c r="D62" s="113">
        <v>0.1636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8" priority="21" stopIfTrue="1">
      <formula>$G10&gt;0</formula>
    </cfRule>
    <cfRule type="expression" dxfId="127" priority="22" stopIfTrue="1">
      <formula>LEFT(#REF!,3)="TIR"</formula>
    </cfRule>
  </conditionalFormatting>
  <conditionalFormatting sqref="A11:A24">
    <cfRule type="expression" dxfId="126" priority="23" stopIfTrue="1">
      <formula>$F11&gt;0</formula>
    </cfRule>
    <cfRule type="expression" dxfId="125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2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19.7109375" style="13" bestFit="1" customWidth="1"/>
    <col min="3" max="3" width="9" style="12" bestFit="1" customWidth="1"/>
    <col min="4" max="4" width="10.140625" style="12" bestFit="1" customWidth="1"/>
    <col min="5" max="5" width="9.5703125" style="12" bestFit="1" customWidth="1"/>
    <col min="6" max="6" width="8.85546875" style="12" bestFit="1" customWidth="1"/>
    <col min="7" max="7" width="8.5703125" style="92" bestFit="1" customWidth="1"/>
    <col min="8" max="8" width="8.7109375" style="92" bestFit="1" customWidth="1"/>
    <col min="9" max="9" width="8.28515625" style="92" bestFit="1" customWidth="1"/>
    <col min="10" max="10" width="10.28515625" style="45" bestFit="1" customWidth="1"/>
    <col min="11" max="11" width="13" style="94" bestFit="1" customWidth="1"/>
    <col min="12" max="12" width="11.7109375" style="96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92"/>
      <c r="H1" s="92"/>
      <c r="I1" s="92"/>
      <c r="J1" s="45"/>
      <c r="K1" s="94"/>
      <c r="L1" s="95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2"/>
      <c r="E2" s="12"/>
      <c r="F2" s="12"/>
      <c r="G2" s="92"/>
      <c r="H2" s="92"/>
      <c r="I2" s="92"/>
      <c r="J2" s="45"/>
      <c r="K2" s="94"/>
      <c r="L2" s="95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53" t="s">
        <v>172</v>
      </c>
      <c r="D3" s="12"/>
      <c r="E3" s="12"/>
      <c r="F3" s="12"/>
      <c r="G3" s="92"/>
      <c r="H3" s="92"/>
      <c r="I3" s="92"/>
      <c r="J3" s="45"/>
      <c r="K3" s="94"/>
      <c r="L3" s="95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2"/>
      <c r="E4" s="12"/>
      <c r="F4" s="12"/>
      <c r="G4" s="92"/>
      <c r="H4" s="92"/>
      <c r="I4" s="92"/>
      <c r="J4" s="45"/>
      <c r="K4" s="94"/>
      <c r="L4" s="95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2"/>
      <c r="H5" s="92"/>
      <c r="I5" s="92"/>
      <c r="J5" s="45"/>
      <c r="K5" s="94"/>
      <c r="L5" s="95"/>
      <c r="M5" s="17"/>
      <c r="N5" s="17"/>
      <c r="O5" s="16"/>
      <c r="P5" s="16"/>
      <c r="Q5" s="18"/>
    </row>
    <row r="6" spans="1:17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5"/>
      <c r="M6" s="17"/>
      <c r="N6" s="17"/>
      <c r="O6" s="16"/>
      <c r="P6" s="16"/>
      <c r="Q6" s="18"/>
    </row>
    <row r="7" spans="1:17" s="10" customFormat="1" x14ac:dyDescent="0.2">
      <c r="B7" s="219" t="s">
        <v>26</v>
      </c>
      <c r="C7" s="220"/>
      <c r="D7" s="220"/>
      <c r="E7" s="220"/>
      <c r="F7" s="220"/>
      <c r="G7" s="220"/>
      <c r="H7" s="220"/>
      <c r="I7" s="220"/>
      <c r="J7" s="220"/>
      <c r="K7" s="220"/>
      <c r="L7" s="221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79"/>
      <c r="I9" s="2" t="s">
        <v>147</v>
      </c>
      <c r="J9" s="79" t="s">
        <v>9</v>
      </c>
      <c r="K9" s="87"/>
      <c r="L9" s="85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89">
        <v>9</v>
      </c>
      <c r="L10" s="66">
        <v>10</v>
      </c>
    </row>
    <row r="11" spans="1:17" s="155" customFormat="1" ht="12.75" customHeight="1" thickBot="1" x14ac:dyDescent="0.25">
      <c r="B11" s="187" t="s">
        <v>63</v>
      </c>
      <c r="C11" s="102"/>
      <c r="D11" s="102"/>
      <c r="E11" s="102"/>
      <c r="F11" s="188"/>
      <c r="G11" s="189"/>
      <c r="H11" s="193"/>
      <c r="I11" s="143">
        <v>1.8000000000000001E-6</v>
      </c>
      <c r="J11" s="102"/>
      <c r="K11" s="102">
        <v>1</v>
      </c>
      <c r="L11" s="118">
        <v>0</v>
      </c>
    </row>
    <row r="12" spans="1:17" s="155" customFormat="1" x14ac:dyDescent="0.2">
      <c r="B12" s="127" t="s">
        <v>149</v>
      </c>
      <c r="C12" s="158" t="s">
        <v>175</v>
      </c>
      <c r="D12" s="158" t="s">
        <v>175</v>
      </c>
      <c r="E12" s="158" t="s">
        <v>175</v>
      </c>
      <c r="F12" s="159" t="s">
        <v>175</v>
      </c>
      <c r="G12" s="171" t="s">
        <v>175</v>
      </c>
      <c r="H12" s="194" t="s">
        <v>175</v>
      </c>
      <c r="I12" s="160">
        <v>0</v>
      </c>
      <c r="J12" s="158" t="s">
        <v>175</v>
      </c>
      <c r="K12" s="158">
        <v>0</v>
      </c>
      <c r="L12" s="158">
        <v>0</v>
      </c>
    </row>
    <row r="13" spans="1:17" s="155" customFormat="1" x14ac:dyDescent="0.2">
      <c r="B13" s="128" t="s">
        <v>508</v>
      </c>
      <c r="C13" s="158" t="s">
        <v>175</v>
      </c>
      <c r="D13" s="158" t="s">
        <v>175</v>
      </c>
      <c r="E13" s="158" t="s">
        <v>175</v>
      </c>
      <c r="F13" s="159" t="s">
        <v>175</v>
      </c>
      <c r="G13" s="173" t="s">
        <v>175</v>
      </c>
      <c r="H13" s="195" t="s">
        <v>175</v>
      </c>
      <c r="I13" s="164">
        <v>0</v>
      </c>
      <c r="J13" s="162" t="s">
        <v>175</v>
      </c>
      <c r="K13" s="158">
        <v>0</v>
      </c>
      <c r="L13" s="162">
        <v>0</v>
      </c>
    </row>
    <row r="14" spans="1:17" s="155" customFormat="1" x14ac:dyDescent="0.2">
      <c r="B14" s="128" t="s">
        <v>509</v>
      </c>
      <c r="C14" s="158" t="s">
        <v>175</v>
      </c>
      <c r="D14" s="158" t="s">
        <v>175</v>
      </c>
      <c r="E14" s="158" t="s">
        <v>175</v>
      </c>
      <c r="F14" s="159" t="s">
        <v>175</v>
      </c>
      <c r="G14" s="173" t="s">
        <v>175</v>
      </c>
      <c r="H14" s="195" t="s">
        <v>175</v>
      </c>
      <c r="I14" s="164">
        <v>0</v>
      </c>
      <c r="J14" s="162" t="s">
        <v>175</v>
      </c>
      <c r="K14" s="158">
        <v>0</v>
      </c>
      <c r="L14" s="162">
        <v>0</v>
      </c>
    </row>
    <row r="15" spans="1:17" s="155" customFormat="1" x14ac:dyDescent="0.2">
      <c r="B15" s="128" t="s">
        <v>510</v>
      </c>
      <c r="C15" s="158" t="s">
        <v>175</v>
      </c>
      <c r="D15" s="158" t="s">
        <v>175</v>
      </c>
      <c r="E15" s="158" t="s">
        <v>175</v>
      </c>
      <c r="F15" s="159" t="s">
        <v>175</v>
      </c>
      <c r="G15" s="173" t="s">
        <v>175</v>
      </c>
      <c r="H15" s="195" t="s">
        <v>175</v>
      </c>
      <c r="I15" s="164">
        <v>0</v>
      </c>
      <c r="J15" s="162" t="s">
        <v>175</v>
      </c>
      <c r="K15" s="158">
        <v>0</v>
      </c>
      <c r="L15" s="162">
        <v>0</v>
      </c>
    </row>
    <row r="16" spans="1:17" s="155" customFormat="1" x14ac:dyDescent="0.2">
      <c r="B16" s="128" t="s">
        <v>153</v>
      </c>
      <c r="C16" s="158" t="s">
        <v>175</v>
      </c>
      <c r="D16" s="158" t="s">
        <v>175</v>
      </c>
      <c r="E16" s="158" t="s">
        <v>175</v>
      </c>
      <c r="F16" s="159" t="s">
        <v>175</v>
      </c>
      <c r="G16" s="173" t="s">
        <v>175</v>
      </c>
      <c r="H16" s="195" t="s">
        <v>175</v>
      </c>
      <c r="I16" s="164">
        <v>0</v>
      </c>
      <c r="J16" s="162" t="s">
        <v>175</v>
      </c>
      <c r="K16" s="158">
        <v>0</v>
      </c>
      <c r="L16" s="162">
        <v>0</v>
      </c>
    </row>
    <row r="17" spans="2:16" s="155" customFormat="1" x14ac:dyDescent="0.2">
      <c r="B17" s="128" t="s">
        <v>314</v>
      </c>
      <c r="C17" s="158" t="s">
        <v>175</v>
      </c>
      <c r="D17" s="158" t="s">
        <v>175</v>
      </c>
      <c r="E17" s="158" t="s">
        <v>175</v>
      </c>
      <c r="F17" s="159" t="s">
        <v>175</v>
      </c>
      <c r="G17" s="173" t="s">
        <v>175</v>
      </c>
      <c r="H17" s="195" t="s">
        <v>175</v>
      </c>
      <c r="I17" s="164">
        <v>0</v>
      </c>
      <c r="J17" s="162" t="s">
        <v>175</v>
      </c>
      <c r="K17" s="158">
        <v>0</v>
      </c>
      <c r="L17" s="162">
        <v>0</v>
      </c>
    </row>
    <row r="18" spans="2:16" s="155" customFormat="1" x14ac:dyDescent="0.2">
      <c r="B18" s="128" t="s">
        <v>508</v>
      </c>
      <c r="C18" s="158" t="s">
        <v>175</v>
      </c>
      <c r="D18" s="158" t="s">
        <v>175</v>
      </c>
      <c r="E18" s="158" t="s">
        <v>175</v>
      </c>
      <c r="F18" s="159" t="s">
        <v>175</v>
      </c>
      <c r="G18" s="173" t="s">
        <v>175</v>
      </c>
      <c r="H18" s="195" t="s">
        <v>175</v>
      </c>
      <c r="I18" s="164">
        <v>0</v>
      </c>
      <c r="J18" s="162" t="s">
        <v>175</v>
      </c>
      <c r="K18" s="158">
        <v>0</v>
      </c>
      <c r="L18" s="162">
        <v>0</v>
      </c>
    </row>
    <row r="19" spans="2:16" s="155" customFormat="1" x14ac:dyDescent="0.2">
      <c r="B19" s="128" t="s">
        <v>511</v>
      </c>
      <c r="C19" s="158" t="s">
        <v>175</v>
      </c>
      <c r="D19" s="158" t="s">
        <v>175</v>
      </c>
      <c r="E19" s="158" t="s">
        <v>175</v>
      </c>
      <c r="F19" s="159" t="s">
        <v>175</v>
      </c>
      <c r="G19" s="173" t="s">
        <v>175</v>
      </c>
      <c r="H19" s="195" t="s">
        <v>175</v>
      </c>
      <c r="I19" s="164">
        <v>0</v>
      </c>
      <c r="J19" s="162" t="s">
        <v>175</v>
      </c>
      <c r="K19" s="158">
        <v>0</v>
      </c>
      <c r="L19" s="162">
        <v>0</v>
      </c>
    </row>
    <row r="20" spans="2:16" s="155" customFormat="1" x14ac:dyDescent="0.2">
      <c r="B20" s="128" t="s">
        <v>510</v>
      </c>
      <c r="C20" s="158" t="s">
        <v>175</v>
      </c>
      <c r="D20" s="158" t="s">
        <v>175</v>
      </c>
      <c r="E20" s="158" t="s">
        <v>175</v>
      </c>
      <c r="F20" s="159" t="s">
        <v>175</v>
      </c>
      <c r="G20" s="173" t="s">
        <v>175</v>
      </c>
      <c r="H20" s="195" t="s">
        <v>175</v>
      </c>
      <c r="I20" s="164">
        <v>0</v>
      </c>
      <c r="J20" s="162" t="s">
        <v>175</v>
      </c>
      <c r="K20" s="158">
        <v>0</v>
      </c>
      <c r="L20" s="162">
        <v>0</v>
      </c>
    </row>
    <row r="21" spans="2:16" s="155" customFormat="1" x14ac:dyDescent="0.2">
      <c r="B21" s="128" t="s">
        <v>512</v>
      </c>
      <c r="C21" s="158" t="s">
        <v>175</v>
      </c>
      <c r="D21" s="158" t="s">
        <v>175</v>
      </c>
      <c r="E21" s="158" t="s">
        <v>175</v>
      </c>
      <c r="F21" s="159" t="s">
        <v>175</v>
      </c>
      <c r="G21" s="173" t="s">
        <v>175</v>
      </c>
      <c r="H21" s="195" t="s">
        <v>175</v>
      </c>
      <c r="I21" s="164">
        <v>0</v>
      </c>
      <c r="J21" s="162" t="s">
        <v>175</v>
      </c>
      <c r="K21" s="158">
        <v>0</v>
      </c>
      <c r="L21" s="162">
        <v>0</v>
      </c>
    </row>
    <row r="22" spans="2:16" s="155" customFormat="1" x14ac:dyDescent="0.2">
      <c r="B22" s="128" t="s">
        <v>153</v>
      </c>
      <c r="C22" s="158" t="s">
        <v>175</v>
      </c>
      <c r="D22" s="158" t="s">
        <v>175</v>
      </c>
      <c r="E22" s="158" t="s">
        <v>175</v>
      </c>
      <c r="F22" s="159" t="s">
        <v>175</v>
      </c>
      <c r="G22" s="173" t="s">
        <v>175</v>
      </c>
      <c r="H22" s="195" t="s">
        <v>175</v>
      </c>
      <c r="I22" s="164">
        <v>0</v>
      </c>
      <c r="J22" s="162" t="s">
        <v>175</v>
      </c>
      <c r="K22" s="158">
        <v>0</v>
      </c>
      <c r="L22" s="162">
        <v>0</v>
      </c>
    </row>
    <row r="23" spans="2:16" s="155" customFormat="1" x14ac:dyDescent="0.2">
      <c r="B23" s="112" t="s">
        <v>166</v>
      </c>
      <c r="C23" s="165"/>
      <c r="D23" s="165"/>
      <c r="E23" s="165"/>
      <c r="F23" s="165"/>
      <c r="G23" s="166"/>
      <c r="H23" s="166"/>
      <c r="I23" s="166"/>
      <c r="J23" s="167"/>
      <c r="K23" s="168"/>
      <c r="L23" s="169"/>
      <c r="M23" s="186"/>
      <c r="N23" s="186"/>
      <c r="O23" s="170"/>
      <c r="P23" s="170"/>
    </row>
    <row r="24" spans="2:16" s="155" customFormat="1" x14ac:dyDescent="0.2">
      <c r="B24" s="112" t="s">
        <v>167</v>
      </c>
      <c r="C24" s="165"/>
      <c r="D24" s="165"/>
      <c r="E24" s="165"/>
      <c r="F24" s="165"/>
      <c r="G24" s="166"/>
      <c r="H24" s="166"/>
      <c r="I24" s="166"/>
      <c r="J24" s="167"/>
      <c r="K24" s="168"/>
      <c r="L24" s="169"/>
      <c r="M24" s="186"/>
      <c r="N24" s="186"/>
      <c r="O24" s="170"/>
      <c r="P24" s="170"/>
    </row>
    <row r="25" spans="2:16" s="155" customFormat="1" x14ac:dyDescent="0.2">
      <c r="B25" s="112" t="s">
        <v>168</v>
      </c>
      <c r="C25" s="165"/>
      <c r="D25" s="165"/>
      <c r="E25" s="165"/>
      <c r="F25" s="165"/>
      <c r="G25" s="166"/>
      <c r="H25" s="166"/>
      <c r="I25" s="166"/>
      <c r="J25" s="167"/>
      <c r="K25" s="168"/>
      <c r="L25" s="169"/>
      <c r="M25" s="186"/>
      <c r="N25" s="186"/>
      <c r="O25" s="170"/>
      <c r="P25" s="170"/>
    </row>
    <row r="26" spans="2:16" s="155" customFormat="1" x14ac:dyDescent="0.2">
      <c r="B26" s="112" t="s">
        <v>169</v>
      </c>
      <c r="C26" s="165"/>
      <c r="D26" s="165"/>
      <c r="E26" s="165"/>
      <c r="F26" s="165"/>
      <c r="G26" s="166"/>
      <c r="H26" s="166"/>
      <c r="I26" s="166"/>
      <c r="J26" s="167"/>
      <c r="K26" s="168"/>
      <c r="L26" s="169"/>
      <c r="M26" s="186"/>
      <c r="N26" s="186"/>
      <c r="O26" s="170"/>
      <c r="P26" s="170"/>
    </row>
    <row r="27" spans="2:16" s="155" customFormat="1" x14ac:dyDescent="0.2">
      <c r="B27" s="112" t="s">
        <v>170</v>
      </c>
      <c r="C27" s="165"/>
      <c r="D27" s="165"/>
      <c r="E27" s="165"/>
      <c r="F27" s="165"/>
      <c r="G27" s="166"/>
      <c r="H27" s="166"/>
      <c r="I27" s="166"/>
      <c r="J27" s="167"/>
      <c r="K27" s="168"/>
      <c r="L27" s="169"/>
      <c r="M27" s="186"/>
      <c r="N27" s="186"/>
      <c r="O27" s="170"/>
      <c r="P27" s="170"/>
    </row>
  </sheetData>
  <mergeCells count="2">
    <mergeCell ref="B7:L7"/>
    <mergeCell ref="B6:L6"/>
  </mergeCells>
  <phoneticPr fontId="3" type="noConversion"/>
  <conditionalFormatting sqref="K1:K5 J23:J55557 G11:J22">
    <cfRule type="expression" dxfId="87" priority="179" stopIfTrue="1">
      <formula>LEFT(#REF!,3)="TIR"</formula>
    </cfRule>
  </conditionalFormatting>
  <conditionalFormatting sqref="K11:L22 C11:G22">
    <cfRule type="expression" dxfId="86" priority="182" stopIfTrue="1">
      <formula>LEFT(#REF!,3)="TIR"</formula>
    </cfRule>
  </conditionalFormatting>
  <conditionalFormatting sqref="B11:B22 J11:J22">
    <cfRule type="expression" dxfId="85" priority="184" stopIfTrue="1">
      <formula>#REF!&gt;0</formula>
    </cfRule>
    <cfRule type="expression" dxfId="84" priority="185" stopIfTrue="1">
      <formula>LEFT(#REF!,3)="TIR"</formula>
    </cfRule>
  </conditionalFormatting>
  <conditionalFormatting sqref="I12:I22 K12:L22">
    <cfRule type="expression" dxfId="83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2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9.85546875" style="13" bestFit="1" customWidth="1"/>
    <col min="3" max="3" width="10" style="12" bestFit="1" customWidth="1"/>
    <col min="4" max="4" width="9.140625" style="13" bestFit="1" customWidth="1"/>
    <col min="5" max="5" width="8.5703125" style="13" bestFit="1" customWidth="1"/>
    <col min="6" max="6" width="8" style="92" bestFit="1" customWidth="1"/>
    <col min="7" max="7" width="13.42578125" style="14" bestFit="1" customWidth="1"/>
    <col min="8" max="8" width="9.5703125" style="14" bestFit="1" customWidth="1"/>
    <col min="9" max="9" width="8.7109375" style="15" bestFit="1" customWidth="1"/>
    <col min="10" max="10" width="11.7109375" style="15" bestFit="1" customWidth="1"/>
    <col min="11" max="11" width="6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3"/>
      <c r="E1" s="13"/>
      <c r="F1" s="92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3"/>
      <c r="E2" s="13"/>
      <c r="F2" s="92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53" t="s">
        <v>172</v>
      </c>
      <c r="D3" s="13"/>
      <c r="E3" s="13"/>
      <c r="F3" s="92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3"/>
      <c r="E4" s="13"/>
      <c r="F4" s="92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2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8"/>
      <c r="L6" s="15"/>
      <c r="M6" s="15"/>
      <c r="N6" s="17"/>
      <c r="O6" s="16"/>
      <c r="P6" s="16"/>
      <c r="Q6" s="18"/>
    </row>
    <row r="7" spans="1:17" s="10" customFormat="1" x14ac:dyDescent="0.2">
      <c r="B7" s="219" t="s">
        <v>27</v>
      </c>
      <c r="C7" s="220"/>
      <c r="D7" s="220"/>
      <c r="E7" s="220"/>
      <c r="F7" s="220"/>
      <c r="G7" s="220"/>
      <c r="H7" s="220"/>
      <c r="I7" s="220"/>
      <c r="J7" s="220"/>
      <c r="K7" s="221"/>
      <c r="L7" s="15"/>
      <c r="M7" s="15"/>
    </row>
    <row r="8" spans="1:17" s="10" customFormat="1" ht="51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89">
        <v>8</v>
      </c>
      <c r="K10" s="66">
        <v>9</v>
      </c>
    </row>
    <row r="11" spans="1:17" s="155" customFormat="1" ht="12.75" customHeight="1" thickBot="1" x14ac:dyDescent="0.25">
      <c r="B11" s="187" t="s">
        <v>69</v>
      </c>
      <c r="C11" s="102"/>
      <c r="D11" s="102"/>
      <c r="E11" s="102"/>
      <c r="F11" s="188"/>
      <c r="G11" s="189"/>
      <c r="H11" s="188"/>
      <c r="I11" s="191">
        <v>107.5073803999999</v>
      </c>
      <c r="J11" s="102">
        <v>1</v>
      </c>
      <c r="K11" s="118">
        <v>1.1149429623725456E-3</v>
      </c>
    </row>
    <row r="12" spans="1:17" s="155" customFormat="1" x14ac:dyDescent="0.2">
      <c r="B12" s="127" t="s">
        <v>149</v>
      </c>
      <c r="C12" s="158" t="s">
        <v>175</v>
      </c>
      <c r="D12" s="158" t="s">
        <v>175</v>
      </c>
      <c r="E12" s="158"/>
      <c r="F12" s="159" t="s">
        <v>175</v>
      </c>
      <c r="G12" s="171" t="s">
        <v>175</v>
      </c>
      <c r="H12" s="159" t="s">
        <v>175</v>
      </c>
      <c r="I12" s="160">
        <v>0</v>
      </c>
      <c r="J12" s="158">
        <v>0</v>
      </c>
      <c r="K12" s="158">
        <v>0</v>
      </c>
    </row>
    <row r="13" spans="1:17" s="155" customFormat="1" x14ac:dyDescent="0.2">
      <c r="B13" s="128" t="s">
        <v>314</v>
      </c>
      <c r="C13" s="158" t="s">
        <v>175</v>
      </c>
      <c r="D13" s="162" t="s">
        <v>175</v>
      </c>
      <c r="E13" s="162"/>
      <c r="F13" s="163" t="s">
        <v>175</v>
      </c>
      <c r="G13" s="173" t="s">
        <v>175</v>
      </c>
      <c r="H13" s="163" t="s">
        <v>175</v>
      </c>
      <c r="I13" s="164">
        <v>107.50738019999979</v>
      </c>
      <c r="J13" s="158">
        <v>0.99999999813966145</v>
      </c>
      <c r="K13" s="158">
        <v>1.1149429602983743E-3</v>
      </c>
    </row>
    <row r="14" spans="1:17" x14ac:dyDescent="0.2">
      <c r="B14" s="23" t="s">
        <v>513</v>
      </c>
      <c r="C14" s="41" t="s">
        <v>514</v>
      </c>
      <c r="D14" s="32" t="s">
        <v>318</v>
      </c>
      <c r="E14" s="32" t="s">
        <v>515</v>
      </c>
      <c r="F14" s="93" t="s">
        <v>222</v>
      </c>
      <c r="G14" s="101">
        <v>3</v>
      </c>
      <c r="H14" s="93">
        <v>182000</v>
      </c>
      <c r="I14" s="121">
        <v>1745.1251999999999</v>
      </c>
      <c r="J14" s="41">
        <v>16.232608342859422</v>
      </c>
      <c r="K14" s="41">
        <v>1.8098432432820985E-2</v>
      </c>
      <c r="L14" s="18"/>
      <c r="M14" s="18"/>
      <c r="N14" s="18"/>
      <c r="O14" s="18"/>
      <c r="P14" s="18"/>
    </row>
    <row r="15" spans="1:17" x14ac:dyDescent="0.2">
      <c r="B15" s="23" t="s">
        <v>516</v>
      </c>
      <c r="C15" s="41" t="s">
        <v>517</v>
      </c>
      <c r="D15" s="32" t="s">
        <v>318</v>
      </c>
      <c r="E15" s="32" t="s">
        <v>515</v>
      </c>
      <c r="F15" s="93" t="s">
        <v>222</v>
      </c>
      <c r="G15" s="101">
        <v>-51236400</v>
      </c>
      <c r="H15" s="93">
        <v>100</v>
      </c>
      <c r="I15" s="121">
        <v>-1637.6178200000002</v>
      </c>
      <c r="J15" s="41">
        <v>-15.232608346580097</v>
      </c>
      <c r="K15" s="41">
        <v>-1.6983489474596779E-2</v>
      </c>
      <c r="L15" s="18"/>
      <c r="M15" s="18"/>
      <c r="N15" s="18"/>
      <c r="O15" s="18"/>
      <c r="P15" s="18"/>
    </row>
    <row r="16" spans="1:17" s="155" customFormat="1" x14ac:dyDescent="0.2">
      <c r="B16" s="112" t="s">
        <v>166</v>
      </c>
      <c r="C16" s="165"/>
      <c r="D16" s="112"/>
      <c r="E16" s="112"/>
      <c r="F16" s="166"/>
      <c r="G16" s="184"/>
      <c r="H16" s="184"/>
      <c r="I16" s="185"/>
      <c r="J16" s="185"/>
      <c r="K16" s="170"/>
      <c r="L16" s="186"/>
      <c r="M16" s="186"/>
      <c r="N16" s="186"/>
      <c r="O16" s="170"/>
      <c r="P16" s="170"/>
    </row>
    <row r="17" spans="2:16" s="155" customFormat="1" x14ac:dyDescent="0.2">
      <c r="B17" s="112" t="s">
        <v>167</v>
      </c>
      <c r="C17" s="165"/>
      <c r="D17" s="112"/>
      <c r="E17" s="112"/>
      <c r="F17" s="166"/>
      <c r="G17" s="184"/>
      <c r="H17" s="184"/>
      <c r="I17" s="185"/>
      <c r="J17" s="185"/>
      <c r="K17" s="170"/>
      <c r="L17" s="186"/>
      <c r="M17" s="186"/>
      <c r="N17" s="186"/>
      <c r="O17" s="170"/>
      <c r="P17" s="170"/>
    </row>
    <row r="18" spans="2:16" s="155" customFormat="1" x14ac:dyDescent="0.2">
      <c r="B18" s="112" t="s">
        <v>168</v>
      </c>
      <c r="C18" s="165"/>
      <c r="D18" s="112"/>
      <c r="E18" s="112"/>
      <c r="F18" s="166"/>
      <c r="G18" s="184"/>
      <c r="H18" s="184"/>
      <c r="I18" s="185"/>
      <c r="J18" s="185"/>
      <c r="K18" s="170"/>
      <c r="L18" s="186"/>
      <c r="M18" s="186"/>
      <c r="N18" s="186"/>
      <c r="O18" s="170"/>
      <c r="P18" s="170"/>
    </row>
    <row r="19" spans="2:16" s="155" customFormat="1" x14ac:dyDescent="0.2">
      <c r="B19" s="112" t="s">
        <v>169</v>
      </c>
      <c r="C19" s="165"/>
      <c r="D19" s="112"/>
      <c r="E19" s="112"/>
      <c r="F19" s="166"/>
      <c r="G19" s="184"/>
      <c r="H19" s="184"/>
      <c r="I19" s="185"/>
      <c r="J19" s="185"/>
      <c r="K19" s="170"/>
      <c r="L19" s="186"/>
      <c r="M19" s="186"/>
      <c r="N19" s="186"/>
      <c r="O19" s="170"/>
      <c r="P19" s="170"/>
    </row>
    <row r="20" spans="2:16" s="155" customFormat="1" x14ac:dyDescent="0.2">
      <c r="B20" s="112" t="s">
        <v>170</v>
      </c>
      <c r="C20" s="165"/>
      <c r="D20" s="112"/>
      <c r="E20" s="112"/>
      <c r="F20" s="166"/>
      <c r="G20" s="184"/>
      <c r="H20" s="184"/>
      <c r="I20" s="185"/>
      <c r="J20" s="185"/>
      <c r="K20" s="170"/>
      <c r="L20" s="186"/>
      <c r="M20" s="186"/>
      <c r="N20" s="186"/>
      <c r="O20" s="170"/>
      <c r="P20" s="170"/>
    </row>
  </sheetData>
  <mergeCells count="2">
    <mergeCell ref="B7:K7"/>
    <mergeCell ref="B6:K6"/>
  </mergeCells>
  <phoneticPr fontId="3" type="noConversion"/>
  <conditionalFormatting sqref="K1:K5 K16:K55550 G11:H15">
    <cfRule type="expression" dxfId="82" priority="203" stopIfTrue="1">
      <formula>LEFT(#REF!,3)="TIR"</formula>
    </cfRule>
  </conditionalFormatting>
  <conditionalFormatting sqref="J11:K15 C11:F15">
    <cfRule type="expression" dxfId="81" priority="206" stopIfTrue="1">
      <formula>LEFT(#REF!,3)="TIR"</formula>
    </cfRule>
  </conditionalFormatting>
  <conditionalFormatting sqref="B11:B15 J12:J15 I11:J11">
    <cfRule type="expression" dxfId="80" priority="208" stopIfTrue="1">
      <formula>#REF!&gt;0</formula>
    </cfRule>
    <cfRule type="expression" dxfId="79" priority="209" stopIfTrue="1">
      <formula>LEFT(#REF!,3)="TIR"</formula>
    </cfRule>
  </conditionalFormatting>
  <conditionalFormatting sqref="K12:K15">
    <cfRule type="expression" dxfId="78" priority="214" stopIfTrue="1">
      <formula>OR(LEFT(#REF!,3)="TIR",LEFT(#REF!,2)="IR")</formula>
    </cfRule>
  </conditionalFormatting>
  <conditionalFormatting sqref="I12:J15">
    <cfRule type="expression" dxfId="77" priority="215" stopIfTrue="1">
      <formula>#REF!&gt;0</formula>
    </cfRule>
    <cfRule type="expression" dxfId="76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5.7109375" style="92" bestFit="1" customWidth="1"/>
    <col min="6" max="6" width="9.85546875" style="92" bestFit="1" customWidth="1"/>
    <col min="7" max="7" width="13.5703125" style="92" bestFit="1" customWidth="1"/>
    <col min="8" max="8" width="6.42578125" style="45" bestFit="1" customWidth="1"/>
    <col min="9" max="9" width="10" style="94" bestFit="1" customWidth="1"/>
    <col min="10" max="10" width="11.5703125" style="96" bestFit="1" customWidth="1"/>
    <col min="11" max="11" width="13.42578125" style="96" bestFit="1" customWidth="1"/>
    <col min="12" max="12" width="9.5703125" style="96" bestFit="1" customWidth="1"/>
    <col min="13" max="14" width="8.85546875" style="94" bestFit="1" customWidth="1"/>
    <col min="15" max="15" width="15.28515625" style="97" bestFit="1" customWidth="1"/>
    <col min="16" max="16" width="15.85546875" style="97" bestFit="1" customWidth="1"/>
    <col min="17" max="17" width="13.140625" style="97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E1" s="92"/>
      <c r="F1" s="92"/>
      <c r="G1" s="92"/>
      <c r="H1" s="45"/>
      <c r="I1" s="94"/>
      <c r="J1" s="95"/>
      <c r="K1" s="95"/>
      <c r="L1" s="95"/>
      <c r="M1" s="94"/>
      <c r="N1" s="94"/>
      <c r="O1" s="97"/>
      <c r="P1" s="97"/>
      <c r="Q1" s="55"/>
    </row>
    <row r="2" spans="1:17" s="10" customFormat="1" x14ac:dyDescent="0.2">
      <c r="B2" s="13" t="s">
        <v>163</v>
      </c>
      <c r="C2" s="12" t="s">
        <v>56</v>
      </c>
      <c r="E2" s="92"/>
      <c r="F2" s="92"/>
      <c r="G2" s="92"/>
      <c r="H2" s="45"/>
      <c r="I2" s="94"/>
      <c r="J2" s="95"/>
      <c r="K2" s="95"/>
      <c r="L2" s="95"/>
      <c r="M2" s="94"/>
      <c r="N2" s="94"/>
      <c r="O2" s="97"/>
      <c r="P2" s="97"/>
      <c r="Q2" s="55"/>
    </row>
    <row r="3" spans="1:17" s="10" customFormat="1" x14ac:dyDescent="0.2">
      <c r="B3" s="13" t="s">
        <v>164</v>
      </c>
      <c r="C3" s="153" t="s">
        <v>172</v>
      </c>
      <c r="E3" s="92"/>
      <c r="F3" s="92"/>
      <c r="G3" s="92"/>
      <c r="H3" s="45"/>
      <c r="I3" s="94"/>
      <c r="J3" s="95"/>
      <c r="K3" s="95"/>
      <c r="L3" s="95"/>
      <c r="M3" s="94"/>
      <c r="N3" s="94"/>
      <c r="O3" s="97"/>
      <c r="P3" s="97"/>
      <c r="Q3" s="55"/>
    </row>
    <row r="4" spans="1:17" s="10" customFormat="1" x14ac:dyDescent="0.2">
      <c r="B4" s="13" t="s">
        <v>165</v>
      </c>
      <c r="C4" s="12" t="s">
        <v>173</v>
      </c>
      <c r="E4" s="92"/>
      <c r="F4" s="92"/>
      <c r="G4" s="92"/>
      <c r="H4" s="45"/>
      <c r="I4" s="94"/>
      <c r="J4" s="95"/>
      <c r="K4" s="95"/>
      <c r="L4" s="95"/>
      <c r="M4" s="94"/>
      <c r="N4" s="94"/>
      <c r="O4" s="97"/>
      <c r="P4" s="97"/>
      <c r="Q4" s="55"/>
    </row>
    <row r="5" spans="1:17" s="10" customFormat="1" ht="13.5" thickBot="1" x14ac:dyDescent="0.25">
      <c r="B5" s="19"/>
      <c r="C5" s="20"/>
      <c r="E5" s="92"/>
      <c r="F5" s="92"/>
      <c r="G5" s="92"/>
      <c r="H5" s="45"/>
      <c r="I5" s="94"/>
      <c r="J5" s="95"/>
      <c r="K5" s="95"/>
      <c r="L5" s="95"/>
      <c r="M5" s="94"/>
      <c r="N5" s="94"/>
      <c r="O5" s="97"/>
      <c r="P5" s="97"/>
      <c r="Q5" s="55"/>
    </row>
    <row r="6" spans="1:17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8"/>
    </row>
    <row r="7" spans="1:17" s="10" customFormat="1" x14ac:dyDescent="0.2">
      <c r="B7" s="219" t="s">
        <v>28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1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3"/>
      <c r="G9" s="83" t="s">
        <v>44</v>
      </c>
      <c r="H9" s="83" t="s">
        <v>17</v>
      </c>
      <c r="I9" s="37"/>
      <c r="J9" s="79" t="s">
        <v>9</v>
      </c>
      <c r="K9" s="79" t="s">
        <v>9</v>
      </c>
      <c r="L9" s="2" t="s">
        <v>145</v>
      </c>
      <c r="M9" s="79"/>
      <c r="N9" s="2" t="s">
        <v>147</v>
      </c>
      <c r="O9" s="87" t="s">
        <v>9</v>
      </c>
      <c r="P9" s="87" t="s">
        <v>9</v>
      </c>
      <c r="Q9" s="85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5" customFormat="1" ht="12.75" customHeight="1" thickBot="1" x14ac:dyDescent="0.25">
      <c r="B11" s="135" t="s">
        <v>64</v>
      </c>
      <c r="C11" s="99"/>
      <c r="D11" s="99"/>
      <c r="E11" s="136"/>
      <c r="F11" s="136"/>
      <c r="G11" s="136"/>
      <c r="H11" s="136"/>
      <c r="I11" s="136"/>
      <c r="J11" s="99"/>
      <c r="K11" s="99"/>
      <c r="L11" s="137"/>
      <c r="M11" s="136"/>
      <c r="N11" s="140">
        <v>2.4000000000000003E-6</v>
      </c>
      <c r="O11" s="99"/>
      <c r="P11" s="99">
        <v>1</v>
      </c>
      <c r="Q11" s="117">
        <v>0</v>
      </c>
    </row>
    <row r="12" spans="1:17" s="155" customFormat="1" x14ac:dyDescent="0.2">
      <c r="B12" s="127" t="s">
        <v>149</v>
      </c>
      <c r="C12" s="158" t="s">
        <v>175</v>
      </c>
      <c r="D12" s="158" t="s">
        <v>175</v>
      </c>
      <c r="E12" s="159" t="s">
        <v>175</v>
      </c>
      <c r="F12" s="159" t="s">
        <v>175</v>
      </c>
      <c r="G12" s="159" t="s">
        <v>175</v>
      </c>
      <c r="H12" s="159" t="s">
        <v>175</v>
      </c>
      <c r="I12" s="159" t="s">
        <v>175</v>
      </c>
      <c r="J12" s="158" t="s">
        <v>175</v>
      </c>
      <c r="K12" s="158" t="s">
        <v>175</v>
      </c>
      <c r="L12" s="171" t="s">
        <v>175</v>
      </c>
      <c r="M12" s="159" t="s">
        <v>175</v>
      </c>
      <c r="N12" s="160">
        <v>0</v>
      </c>
      <c r="O12" s="158" t="s">
        <v>175</v>
      </c>
      <c r="P12" s="158">
        <v>0</v>
      </c>
      <c r="Q12" s="158">
        <v>0</v>
      </c>
    </row>
    <row r="13" spans="1:17" s="155" customFormat="1" x14ac:dyDescent="0.2">
      <c r="B13" s="128" t="s">
        <v>518</v>
      </c>
      <c r="C13" s="158" t="s">
        <v>175</v>
      </c>
      <c r="D13" s="162" t="s">
        <v>175</v>
      </c>
      <c r="E13" s="163" t="s">
        <v>175</v>
      </c>
      <c r="F13" s="163" t="s">
        <v>175</v>
      </c>
      <c r="G13" s="163" t="s">
        <v>175</v>
      </c>
      <c r="H13" s="163" t="s">
        <v>175</v>
      </c>
      <c r="I13" s="163" t="s">
        <v>175</v>
      </c>
      <c r="J13" s="162" t="s">
        <v>175</v>
      </c>
      <c r="K13" s="162" t="s">
        <v>175</v>
      </c>
      <c r="L13" s="173" t="s">
        <v>175</v>
      </c>
      <c r="M13" s="163" t="s">
        <v>175</v>
      </c>
      <c r="N13" s="164">
        <v>0</v>
      </c>
      <c r="O13" s="162" t="s">
        <v>175</v>
      </c>
      <c r="P13" s="162">
        <v>0</v>
      </c>
      <c r="Q13" s="162">
        <v>0</v>
      </c>
    </row>
    <row r="14" spans="1:17" s="155" customFormat="1" x14ac:dyDescent="0.2">
      <c r="B14" s="128" t="s">
        <v>519</v>
      </c>
      <c r="C14" s="158" t="s">
        <v>175</v>
      </c>
      <c r="D14" s="162" t="s">
        <v>175</v>
      </c>
      <c r="E14" s="163" t="s">
        <v>175</v>
      </c>
      <c r="F14" s="163" t="s">
        <v>175</v>
      </c>
      <c r="G14" s="163" t="s">
        <v>175</v>
      </c>
      <c r="H14" s="163" t="s">
        <v>175</v>
      </c>
      <c r="I14" s="163" t="s">
        <v>175</v>
      </c>
      <c r="J14" s="162" t="s">
        <v>175</v>
      </c>
      <c r="K14" s="162" t="s">
        <v>175</v>
      </c>
      <c r="L14" s="173" t="s">
        <v>175</v>
      </c>
      <c r="M14" s="163" t="s">
        <v>175</v>
      </c>
      <c r="N14" s="164">
        <v>0</v>
      </c>
      <c r="O14" s="162" t="s">
        <v>175</v>
      </c>
      <c r="P14" s="162">
        <v>0</v>
      </c>
      <c r="Q14" s="162">
        <v>0</v>
      </c>
    </row>
    <row r="15" spans="1:17" s="155" customFormat="1" x14ac:dyDescent="0.2">
      <c r="B15" s="128" t="s">
        <v>520</v>
      </c>
      <c r="C15" s="158" t="s">
        <v>175</v>
      </c>
      <c r="D15" s="162" t="s">
        <v>175</v>
      </c>
      <c r="E15" s="163" t="s">
        <v>175</v>
      </c>
      <c r="F15" s="163" t="s">
        <v>175</v>
      </c>
      <c r="G15" s="163" t="s">
        <v>175</v>
      </c>
      <c r="H15" s="163" t="s">
        <v>175</v>
      </c>
      <c r="I15" s="163" t="s">
        <v>175</v>
      </c>
      <c r="J15" s="162" t="s">
        <v>175</v>
      </c>
      <c r="K15" s="162" t="s">
        <v>175</v>
      </c>
      <c r="L15" s="173" t="s">
        <v>175</v>
      </c>
      <c r="M15" s="163" t="s">
        <v>175</v>
      </c>
      <c r="N15" s="164">
        <v>0</v>
      </c>
      <c r="O15" s="162" t="s">
        <v>175</v>
      </c>
      <c r="P15" s="162">
        <v>0</v>
      </c>
      <c r="Q15" s="162">
        <v>0</v>
      </c>
    </row>
    <row r="16" spans="1:17" s="155" customFormat="1" x14ac:dyDescent="0.2">
      <c r="B16" s="128" t="s">
        <v>521</v>
      </c>
      <c r="C16" s="158" t="s">
        <v>175</v>
      </c>
      <c r="D16" s="162" t="s">
        <v>175</v>
      </c>
      <c r="E16" s="163" t="s">
        <v>175</v>
      </c>
      <c r="F16" s="163" t="s">
        <v>175</v>
      </c>
      <c r="G16" s="163" t="s">
        <v>175</v>
      </c>
      <c r="H16" s="163" t="s">
        <v>175</v>
      </c>
      <c r="I16" s="163" t="s">
        <v>175</v>
      </c>
      <c r="J16" s="162" t="s">
        <v>175</v>
      </c>
      <c r="K16" s="162" t="s">
        <v>175</v>
      </c>
      <c r="L16" s="173" t="s">
        <v>175</v>
      </c>
      <c r="M16" s="163" t="s">
        <v>175</v>
      </c>
      <c r="N16" s="164">
        <v>0</v>
      </c>
      <c r="O16" s="162" t="s">
        <v>175</v>
      </c>
      <c r="P16" s="162">
        <v>0</v>
      </c>
      <c r="Q16" s="162">
        <v>0</v>
      </c>
    </row>
    <row r="17" spans="2:17" s="155" customFormat="1" x14ac:dyDescent="0.2">
      <c r="B17" s="128" t="s">
        <v>522</v>
      </c>
      <c r="C17" s="158" t="s">
        <v>175</v>
      </c>
      <c r="D17" s="162" t="s">
        <v>175</v>
      </c>
      <c r="E17" s="163" t="s">
        <v>175</v>
      </c>
      <c r="F17" s="163" t="s">
        <v>175</v>
      </c>
      <c r="G17" s="163" t="s">
        <v>175</v>
      </c>
      <c r="H17" s="163" t="s">
        <v>175</v>
      </c>
      <c r="I17" s="163" t="s">
        <v>175</v>
      </c>
      <c r="J17" s="162" t="s">
        <v>175</v>
      </c>
      <c r="K17" s="162" t="s">
        <v>175</v>
      </c>
      <c r="L17" s="173" t="s">
        <v>175</v>
      </c>
      <c r="M17" s="163" t="s">
        <v>175</v>
      </c>
      <c r="N17" s="164">
        <v>0</v>
      </c>
      <c r="O17" s="162" t="s">
        <v>175</v>
      </c>
      <c r="P17" s="162">
        <v>0</v>
      </c>
      <c r="Q17" s="162">
        <v>0</v>
      </c>
    </row>
    <row r="18" spans="2:17" s="155" customFormat="1" x14ac:dyDescent="0.2">
      <c r="B18" s="128" t="s">
        <v>523</v>
      </c>
      <c r="C18" s="158" t="s">
        <v>175</v>
      </c>
      <c r="D18" s="162" t="s">
        <v>175</v>
      </c>
      <c r="E18" s="163" t="s">
        <v>175</v>
      </c>
      <c r="F18" s="163" t="s">
        <v>175</v>
      </c>
      <c r="G18" s="163" t="s">
        <v>175</v>
      </c>
      <c r="H18" s="163" t="s">
        <v>175</v>
      </c>
      <c r="I18" s="163" t="s">
        <v>175</v>
      </c>
      <c r="J18" s="162" t="s">
        <v>175</v>
      </c>
      <c r="K18" s="162" t="s">
        <v>175</v>
      </c>
      <c r="L18" s="173" t="s">
        <v>175</v>
      </c>
      <c r="M18" s="163" t="s">
        <v>175</v>
      </c>
      <c r="N18" s="164">
        <v>0</v>
      </c>
      <c r="O18" s="162" t="s">
        <v>175</v>
      </c>
      <c r="P18" s="162">
        <v>0</v>
      </c>
      <c r="Q18" s="162">
        <v>0</v>
      </c>
    </row>
    <row r="19" spans="2:17" s="155" customFormat="1" x14ac:dyDescent="0.2">
      <c r="B19" s="128" t="s">
        <v>524</v>
      </c>
      <c r="C19" s="158" t="s">
        <v>175</v>
      </c>
      <c r="D19" s="162" t="s">
        <v>175</v>
      </c>
      <c r="E19" s="163" t="s">
        <v>175</v>
      </c>
      <c r="F19" s="163" t="s">
        <v>175</v>
      </c>
      <c r="G19" s="163" t="s">
        <v>175</v>
      </c>
      <c r="H19" s="163" t="s">
        <v>175</v>
      </c>
      <c r="I19" s="163" t="s">
        <v>175</v>
      </c>
      <c r="J19" s="162" t="s">
        <v>175</v>
      </c>
      <c r="K19" s="162" t="s">
        <v>175</v>
      </c>
      <c r="L19" s="173" t="s">
        <v>175</v>
      </c>
      <c r="M19" s="163" t="s">
        <v>175</v>
      </c>
      <c r="N19" s="164">
        <v>0</v>
      </c>
      <c r="O19" s="162" t="s">
        <v>175</v>
      </c>
      <c r="P19" s="162">
        <v>0</v>
      </c>
      <c r="Q19" s="162">
        <v>0</v>
      </c>
    </row>
    <row r="20" spans="2:17" s="155" customFormat="1" x14ac:dyDescent="0.2">
      <c r="B20" s="128" t="s">
        <v>314</v>
      </c>
      <c r="C20" s="158" t="s">
        <v>175</v>
      </c>
      <c r="D20" s="162" t="s">
        <v>175</v>
      </c>
      <c r="E20" s="163" t="s">
        <v>175</v>
      </c>
      <c r="F20" s="163" t="s">
        <v>175</v>
      </c>
      <c r="G20" s="163" t="s">
        <v>175</v>
      </c>
      <c r="H20" s="163" t="s">
        <v>175</v>
      </c>
      <c r="I20" s="163" t="s">
        <v>175</v>
      </c>
      <c r="J20" s="162" t="s">
        <v>175</v>
      </c>
      <c r="K20" s="162" t="s">
        <v>175</v>
      </c>
      <c r="L20" s="173" t="s">
        <v>175</v>
      </c>
      <c r="M20" s="163" t="s">
        <v>175</v>
      </c>
      <c r="N20" s="164">
        <v>0</v>
      </c>
      <c r="O20" s="162" t="s">
        <v>175</v>
      </c>
      <c r="P20" s="162">
        <v>0</v>
      </c>
      <c r="Q20" s="162">
        <v>0</v>
      </c>
    </row>
    <row r="21" spans="2:17" s="155" customFormat="1" x14ac:dyDescent="0.2">
      <c r="B21" s="128" t="s">
        <v>525</v>
      </c>
      <c r="C21" s="158" t="s">
        <v>175</v>
      </c>
      <c r="D21" s="162" t="s">
        <v>175</v>
      </c>
      <c r="E21" s="163" t="s">
        <v>175</v>
      </c>
      <c r="F21" s="163" t="s">
        <v>175</v>
      </c>
      <c r="G21" s="163" t="s">
        <v>175</v>
      </c>
      <c r="H21" s="163" t="s">
        <v>175</v>
      </c>
      <c r="I21" s="163" t="s">
        <v>175</v>
      </c>
      <c r="J21" s="162" t="s">
        <v>175</v>
      </c>
      <c r="K21" s="162" t="s">
        <v>175</v>
      </c>
      <c r="L21" s="173" t="s">
        <v>175</v>
      </c>
      <c r="M21" s="163" t="s">
        <v>175</v>
      </c>
      <c r="N21" s="164">
        <v>0</v>
      </c>
      <c r="O21" s="162" t="s">
        <v>175</v>
      </c>
      <c r="P21" s="162">
        <v>0</v>
      </c>
      <c r="Q21" s="162">
        <v>0</v>
      </c>
    </row>
    <row r="22" spans="2:17" s="155" customFormat="1" x14ac:dyDescent="0.2">
      <c r="B22" s="128" t="s">
        <v>526</v>
      </c>
      <c r="C22" s="158" t="s">
        <v>175</v>
      </c>
      <c r="D22" s="162" t="s">
        <v>175</v>
      </c>
      <c r="E22" s="163" t="s">
        <v>175</v>
      </c>
      <c r="F22" s="163" t="s">
        <v>175</v>
      </c>
      <c r="G22" s="163" t="s">
        <v>175</v>
      </c>
      <c r="H22" s="163" t="s">
        <v>175</v>
      </c>
      <c r="I22" s="163" t="s">
        <v>175</v>
      </c>
      <c r="J22" s="162" t="s">
        <v>175</v>
      </c>
      <c r="K22" s="162" t="s">
        <v>175</v>
      </c>
      <c r="L22" s="173" t="s">
        <v>175</v>
      </c>
      <c r="M22" s="163" t="s">
        <v>175</v>
      </c>
      <c r="N22" s="164">
        <v>0</v>
      </c>
      <c r="O22" s="162" t="s">
        <v>175</v>
      </c>
      <c r="P22" s="162">
        <v>0</v>
      </c>
      <c r="Q22" s="162">
        <v>0</v>
      </c>
    </row>
    <row r="23" spans="2:17" s="155" customFormat="1" x14ac:dyDescent="0.2">
      <c r="B23" s="128" t="s">
        <v>527</v>
      </c>
      <c r="C23" s="158" t="s">
        <v>175</v>
      </c>
      <c r="D23" s="162" t="s">
        <v>175</v>
      </c>
      <c r="E23" s="163" t="s">
        <v>175</v>
      </c>
      <c r="F23" s="163" t="s">
        <v>175</v>
      </c>
      <c r="G23" s="163" t="s">
        <v>175</v>
      </c>
      <c r="H23" s="163" t="s">
        <v>175</v>
      </c>
      <c r="I23" s="163" t="s">
        <v>175</v>
      </c>
      <c r="J23" s="162" t="s">
        <v>175</v>
      </c>
      <c r="K23" s="162" t="s">
        <v>175</v>
      </c>
      <c r="L23" s="173" t="s">
        <v>175</v>
      </c>
      <c r="M23" s="163" t="s">
        <v>175</v>
      </c>
      <c r="N23" s="164">
        <v>0</v>
      </c>
      <c r="O23" s="162" t="s">
        <v>175</v>
      </c>
      <c r="P23" s="162">
        <v>0</v>
      </c>
      <c r="Q23" s="162">
        <v>0</v>
      </c>
    </row>
    <row r="24" spans="2:17" s="155" customFormat="1" x14ac:dyDescent="0.2">
      <c r="B24" s="128" t="s">
        <v>521</v>
      </c>
      <c r="C24" s="158" t="s">
        <v>175</v>
      </c>
      <c r="D24" s="162" t="s">
        <v>175</v>
      </c>
      <c r="E24" s="163" t="s">
        <v>175</v>
      </c>
      <c r="F24" s="163" t="s">
        <v>175</v>
      </c>
      <c r="G24" s="163" t="s">
        <v>175</v>
      </c>
      <c r="H24" s="163" t="s">
        <v>175</v>
      </c>
      <c r="I24" s="163" t="s">
        <v>175</v>
      </c>
      <c r="J24" s="162" t="s">
        <v>175</v>
      </c>
      <c r="K24" s="162" t="s">
        <v>175</v>
      </c>
      <c r="L24" s="173" t="s">
        <v>175</v>
      </c>
      <c r="M24" s="163" t="s">
        <v>175</v>
      </c>
      <c r="N24" s="164">
        <v>0</v>
      </c>
      <c r="O24" s="162" t="s">
        <v>175</v>
      </c>
      <c r="P24" s="162">
        <v>0</v>
      </c>
      <c r="Q24" s="162">
        <v>0</v>
      </c>
    </row>
    <row r="25" spans="2:17" s="155" customFormat="1" x14ac:dyDescent="0.2">
      <c r="B25" s="128" t="s">
        <v>522</v>
      </c>
      <c r="C25" s="158" t="s">
        <v>175</v>
      </c>
      <c r="D25" s="162" t="s">
        <v>175</v>
      </c>
      <c r="E25" s="163" t="s">
        <v>175</v>
      </c>
      <c r="F25" s="163" t="s">
        <v>175</v>
      </c>
      <c r="G25" s="163" t="s">
        <v>175</v>
      </c>
      <c r="H25" s="163" t="s">
        <v>175</v>
      </c>
      <c r="I25" s="163" t="s">
        <v>175</v>
      </c>
      <c r="J25" s="162" t="s">
        <v>175</v>
      </c>
      <c r="K25" s="162" t="s">
        <v>175</v>
      </c>
      <c r="L25" s="173" t="s">
        <v>175</v>
      </c>
      <c r="M25" s="163" t="s">
        <v>175</v>
      </c>
      <c r="N25" s="164">
        <v>0</v>
      </c>
      <c r="O25" s="162" t="s">
        <v>175</v>
      </c>
      <c r="P25" s="162">
        <v>0</v>
      </c>
      <c r="Q25" s="162">
        <v>0</v>
      </c>
    </row>
    <row r="26" spans="2:17" s="155" customFormat="1" x14ac:dyDescent="0.2">
      <c r="B26" s="128" t="s">
        <v>523</v>
      </c>
      <c r="C26" s="158" t="s">
        <v>175</v>
      </c>
      <c r="D26" s="162" t="s">
        <v>175</v>
      </c>
      <c r="E26" s="163" t="s">
        <v>175</v>
      </c>
      <c r="F26" s="163" t="s">
        <v>175</v>
      </c>
      <c r="G26" s="163" t="s">
        <v>175</v>
      </c>
      <c r="H26" s="163" t="s">
        <v>175</v>
      </c>
      <c r="I26" s="163" t="s">
        <v>175</v>
      </c>
      <c r="J26" s="162" t="s">
        <v>175</v>
      </c>
      <c r="K26" s="162" t="s">
        <v>175</v>
      </c>
      <c r="L26" s="173" t="s">
        <v>175</v>
      </c>
      <c r="M26" s="163" t="s">
        <v>175</v>
      </c>
      <c r="N26" s="164">
        <v>0</v>
      </c>
      <c r="O26" s="162" t="s">
        <v>175</v>
      </c>
      <c r="P26" s="162">
        <v>0</v>
      </c>
      <c r="Q26" s="162">
        <v>0</v>
      </c>
    </row>
    <row r="27" spans="2:17" s="155" customFormat="1" x14ac:dyDescent="0.2">
      <c r="B27" s="128" t="s">
        <v>524</v>
      </c>
      <c r="C27" s="158" t="s">
        <v>175</v>
      </c>
      <c r="D27" s="162" t="s">
        <v>175</v>
      </c>
      <c r="E27" s="163" t="s">
        <v>175</v>
      </c>
      <c r="F27" s="163" t="s">
        <v>175</v>
      </c>
      <c r="G27" s="163" t="s">
        <v>175</v>
      </c>
      <c r="H27" s="163" t="s">
        <v>175</v>
      </c>
      <c r="I27" s="163" t="s">
        <v>175</v>
      </c>
      <c r="J27" s="162" t="s">
        <v>175</v>
      </c>
      <c r="K27" s="162" t="s">
        <v>175</v>
      </c>
      <c r="L27" s="173" t="s">
        <v>175</v>
      </c>
      <c r="M27" s="163" t="s">
        <v>175</v>
      </c>
      <c r="N27" s="164">
        <v>0</v>
      </c>
      <c r="O27" s="162" t="s">
        <v>175</v>
      </c>
      <c r="P27" s="162">
        <v>0</v>
      </c>
      <c r="Q27" s="162">
        <v>0</v>
      </c>
    </row>
    <row r="28" spans="2:17" s="155" customFormat="1" x14ac:dyDescent="0.2">
      <c r="B28" s="112" t="s">
        <v>166</v>
      </c>
      <c r="C28" s="165"/>
      <c r="D28" s="112"/>
      <c r="E28" s="166"/>
      <c r="F28" s="166"/>
      <c r="G28" s="166"/>
      <c r="H28" s="167"/>
      <c r="I28" s="168"/>
      <c r="J28" s="169"/>
      <c r="K28" s="169"/>
      <c r="L28" s="169"/>
      <c r="M28" s="168"/>
      <c r="N28" s="168"/>
      <c r="O28" s="174"/>
      <c r="P28" s="174"/>
      <c r="Q28" s="174"/>
    </row>
    <row r="29" spans="2:17" s="155" customFormat="1" x14ac:dyDescent="0.2">
      <c r="B29" s="112" t="s">
        <v>167</v>
      </c>
      <c r="C29" s="165"/>
      <c r="D29" s="112"/>
      <c r="E29" s="166"/>
      <c r="F29" s="166"/>
      <c r="G29" s="166"/>
      <c r="H29" s="167"/>
      <c r="I29" s="168"/>
      <c r="J29" s="169"/>
      <c r="K29" s="169"/>
      <c r="L29" s="169"/>
      <c r="M29" s="168"/>
      <c r="N29" s="168"/>
      <c r="O29" s="174"/>
      <c r="P29" s="174"/>
      <c r="Q29" s="174"/>
    </row>
    <row r="30" spans="2:17" s="155" customFormat="1" x14ac:dyDescent="0.2">
      <c r="B30" s="112" t="s">
        <v>168</v>
      </c>
      <c r="C30" s="165"/>
      <c r="D30" s="112"/>
      <c r="E30" s="166"/>
      <c r="F30" s="166"/>
      <c r="G30" s="166"/>
      <c r="H30" s="167"/>
      <c r="I30" s="168"/>
      <c r="J30" s="169"/>
      <c r="K30" s="169"/>
      <c r="L30" s="169"/>
      <c r="M30" s="168"/>
      <c r="N30" s="168"/>
      <c r="O30" s="174"/>
      <c r="P30" s="174"/>
      <c r="Q30" s="174"/>
    </row>
    <row r="31" spans="2:17" s="155" customFormat="1" x14ac:dyDescent="0.2">
      <c r="B31" s="112" t="s">
        <v>169</v>
      </c>
      <c r="C31" s="165"/>
      <c r="D31" s="112"/>
      <c r="E31" s="166"/>
      <c r="F31" s="166"/>
      <c r="G31" s="166"/>
      <c r="H31" s="167"/>
      <c r="I31" s="168"/>
      <c r="J31" s="169"/>
      <c r="K31" s="169"/>
      <c r="L31" s="169"/>
      <c r="M31" s="168"/>
      <c r="N31" s="168"/>
      <c r="O31" s="174"/>
      <c r="P31" s="174"/>
      <c r="Q31" s="174"/>
    </row>
    <row r="32" spans="2:17" s="155" customFormat="1" x14ac:dyDescent="0.2">
      <c r="B32" s="112" t="s">
        <v>170</v>
      </c>
      <c r="C32" s="165"/>
      <c r="D32" s="112"/>
      <c r="E32" s="166"/>
      <c r="F32" s="166"/>
      <c r="G32" s="166"/>
      <c r="H32" s="167"/>
      <c r="I32" s="168"/>
      <c r="J32" s="169"/>
      <c r="K32" s="169"/>
      <c r="L32" s="169"/>
      <c r="M32" s="168"/>
      <c r="N32" s="168"/>
      <c r="O32" s="174"/>
      <c r="P32" s="174"/>
      <c r="Q32" s="174"/>
    </row>
  </sheetData>
  <mergeCells count="2">
    <mergeCell ref="B7:Q7"/>
    <mergeCell ref="B6:Q6"/>
  </mergeCells>
  <phoneticPr fontId="3" type="noConversion"/>
  <conditionalFormatting sqref="I12:I27 P12:Q27 C12:G27">
    <cfRule type="expression" dxfId="75" priority="221" stopIfTrue="1">
      <formula>OR(LEFT(#REF!,3)="TIR",LEFT(#REF!,2)="IR")</formula>
    </cfRule>
  </conditionalFormatting>
  <conditionalFormatting sqref="B12:B27 N12:N27">
    <cfRule type="expression" dxfId="74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9.5703125" style="27" bestFit="1" customWidth="1"/>
    <col min="12" max="12" width="5.285156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53" t="s">
        <v>172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165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8"/>
    </row>
    <row r="7" spans="1:16" s="10" customFormat="1" x14ac:dyDescent="0.2">
      <c r="B7" s="219" t="s">
        <v>12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1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5" customFormat="1" ht="12.75" customHeight="1" thickBot="1" x14ac:dyDescent="0.25">
      <c r="B11" s="106" t="s">
        <v>58</v>
      </c>
      <c r="C11" s="156" t="s">
        <v>175</v>
      </c>
      <c r="D11" s="156"/>
      <c r="E11" s="156"/>
      <c r="F11" s="156" t="s">
        <v>175</v>
      </c>
      <c r="G11" s="156" t="s">
        <v>175</v>
      </c>
      <c r="H11" s="156" t="s">
        <v>175</v>
      </c>
      <c r="I11" s="156" t="s">
        <v>175</v>
      </c>
      <c r="J11" s="156" t="s">
        <v>175</v>
      </c>
      <c r="K11" s="196" t="s">
        <v>175</v>
      </c>
      <c r="L11" s="156" t="s">
        <v>175</v>
      </c>
      <c r="M11" s="142">
        <v>1.3999999999999999E-6</v>
      </c>
      <c r="N11" s="156" t="s">
        <v>175</v>
      </c>
      <c r="O11" s="141">
        <v>1</v>
      </c>
      <c r="P11" s="90">
        <v>0</v>
      </c>
    </row>
    <row r="12" spans="1:16" s="155" customFormat="1" x14ac:dyDescent="0.2">
      <c r="B12" s="127" t="s">
        <v>149</v>
      </c>
      <c r="C12" s="158" t="s">
        <v>175</v>
      </c>
      <c r="D12" s="178" t="s">
        <v>175</v>
      </c>
      <c r="E12" s="178" t="s">
        <v>175</v>
      </c>
      <c r="F12" s="178" t="s">
        <v>175</v>
      </c>
      <c r="G12" s="178" t="s">
        <v>175</v>
      </c>
      <c r="H12" s="178" t="s">
        <v>175</v>
      </c>
      <c r="I12" s="179" t="s">
        <v>175</v>
      </c>
      <c r="J12" s="179" t="s">
        <v>175</v>
      </c>
      <c r="K12" s="180" t="s">
        <v>175</v>
      </c>
      <c r="L12" s="178" t="s">
        <v>175</v>
      </c>
      <c r="M12" s="160">
        <v>0</v>
      </c>
      <c r="N12" s="179" t="s">
        <v>175</v>
      </c>
      <c r="O12" s="158">
        <v>0</v>
      </c>
      <c r="P12" s="158">
        <v>0</v>
      </c>
    </row>
    <row r="13" spans="1:16" s="155" customFormat="1" x14ac:dyDescent="0.2">
      <c r="B13" s="128" t="s">
        <v>528</v>
      </c>
      <c r="C13" s="158" t="s">
        <v>175</v>
      </c>
      <c r="D13" s="181" t="s">
        <v>175</v>
      </c>
      <c r="E13" s="181" t="s">
        <v>175</v>
      </c>
      <c r="F13" s="181" t="s">
        <v>175</v>
      </c>
      <c r="G13" s="181" t="s">
        <v>175</v>
      </c>
      <c r="H13" s="181" t="s">
        <v>175</v>
      </c>
      <c r="I13" s="182" t="s">
        <v>175</v>
      </c>
      <c r="J13" s="182" t="s">
        <v>175</v>
      </c>
      <c r="K13" s="183" t="s">
        <v>175</v>
      </c>
      <c r="L13" s="181" t="s">
        <v>175</v>
      </c>
      <c r="M13" s="164">
        <v>0</v>
      </c>
      <c r="N13" s="182" t="s">
        <v>175</v>
      </c>
      <c r="O13" s="162">
        <v>0</v>
      </c>
      <c r="P13" s="162">
        <v>0</v>
      </c>
    </row>
    <row r="14" spans="1:16" s="155" customFormat="1" x14ac:dyDescent="0.2">
      <c r="B14" s="128" t="s">
        <v>529</v>
      </c>
      <c r="C14" s="158" t="s">
        <v>175</v>
      </c>
      <c r="D14" s="181" t="s">
        <v>175</v>
      </c>
      <c r="E14" s="181" t="s">
        <v>175</v>
      </c>
      <c r="F14" s="181" t="s">
        <v>175</v>
      </c>
      <c r="G14" s="181" t="s">
        <v>175</v>
      </c>
      <c r="H14" s="181" t="s">
        <v>175</v>
      </c>
      <c r="I14" s="182" t="s">
        <v>175</v>
      </c>
      <c r="J14" s="182" t="s">
        <v>175</v>
      </c>
      <c r="K14" s="183" t="s">
        <v>175</v>
      </c>
      <c r="L14" s="181" t="s">
        <v>175</v>
      </c>
      <c r="M14" s="164">
        <v>0</v>
      </c>
      <c r="N14" s="182" t="s">
        <v>175</v>
      </c>
      <c r="O14" s="162">
        <v>0</v>
      </c>
      <c r="P14" s="162">
        <v>0</v>
      </c>
    </row>
    <row r="15" spans="1:16" s="155" customFormat="1" x14ac:dyDescent="0.2">
      <c r="B15" s="128" t="s">
        <v>530</v>
      </c>
      <c r="C15" s="158" t="s">
        <v>175</v>
      </c>
      <c r="D15" s="181" t="s">
        <v>175</v>
      </c>
      <c r="E15" s="181" t="s">
        <v>175</v>
      </c>
      <c r="F15" s="181" t="s">
        <v>175</v>
      </c>
      <c r="G15" s="181" t="s">
        <v>175</v>
      </c>
      <c r="H15" s="181" t="s">
        <v>175</v>
      </c>
      <c r="I15" s="182" t="s">
        <v>175</v>
      </c>
      <c r="J15" s="182" t="s">
        <v>175</v>
      </c>
      <c r="K15" s="183" t="s">
        <v>175</v>
      </c>
      <c r="L15" s="181" t="s">
        <v>175</v>
      </c>
      <c r="M15" s="164">
        <v>0</v>
      </c>
      <c r="N15" s="182" t="s">
        <v>175</v>
      </c>
      <c r="O15" s="162">
        <v>0</v>
      </c>
      <c r="P15" s="162">
        <v>0</v>
      </c>
    </row>
    <row r="16" spans="1:16" s="155" customFormat="1" x14ac:dyDescent="0.2">
      <c r="B16" s="128" t="s">
        <v>531</v>
      </c>
      <c r="C16" s="158" t="s">
        <v>175</v>
      </c>
      <c r="D16" s="181" t="s">
        <v>175</v>
      </c>
      <c r="E16" s="181" t="s">
        <v>175</v>
      </c>
      <c r="F16" s="181" t="s">
        <v>175</v>
      </c>
      <c r="G16" s="181" t="s">
        <v>175</v>
      </c>
      <c r="H16" s="181" t="s">
        <v>175</v>
      </c>
      <c r="I16" s="182" t="s">
        <v>175</v>
      </c>
      <c r="J16" s="182" t="s">
        <v>175</v>
      </c>
      <c r="K16" s="183" t="s">
        <v>175</v>
      </c>
      <c r="L16" s="181" t="s">
        <v>175</v>
      </c>
      <c r="M16" s="164">
        <v>0</v>
      </c>
      <c r="N16" s="182" t="s">
        <v>175</v>
      </c>
      <c r="O16" s="162">
        <v>0</v>
      </c>
      <c r="P16" s="162">
        <v>0</v>
      </c>
    </row>
    <row r="17" spans="2:16" s="155" customFormat="1" x14ac:dyDescent="0.2">
      <c r="B17" s="128" t="s">
        <v>318</v>
      </c>
      <c r="C17" s="158" t="s">
        <v>175</v>
      </c>
      <c r="D17" s="181" t="s">
        <v>175</v>
      </c>
      <c r="E17" s="181" t="s">
        <v>175</v>
      </c>
      <c r="F17" s="181" t="s">
        <v>175</v>
      </c>
      <c r="G17" s="181" t="s">
        <v>175</v>
      </c>
      <c r="H17" s="181" t="s">
        <v>175</v>
      </c>
      <c r="I17" s="182" t="s">
        <v>175</v>
      </c>
      <c r="J17" s="182" t="s">
        <v>175</v>
      </c>
      <c r="K17" s="183" t="s">
        <v>175</v>
      </c>
      <c r="L17" s="181" t="s">
        <v>175</v>
      </c>
      <c r="M17" s="164">
        <v>0</v>
      </c>
      <c r="N17" s="182" t="s">
        <v>175</v>
      </c>
      <c r="O17" s="162">
        <v>0</v>
      </c>
      <c r="P17" s="162">
        <v>0</v>
      </c>
    </row>
    <row r="18" spans="2:16" s="155" customFormat="1" x14ac:dyDescent="0.2">
      <c r="B18" s="128" t="s">
        <v>314</v>
      </c>
      <c r="C18" s="158" t="s">
        <v>175</v>
      </c>
      <c r="D18" s="181" t="s">
        <v>175</v>
      </c>
      <c r="E18" s="181" t="s">
        <v>175</v>
      </c>
      <c r="F18" s="181" t="s">
        <v>175</v>
      </c>
      <c r="G18" s="181" t="s">
        <v>175</v>
      </c>
      <c r="H18" s="181" t="s">
        <v>175</v>
      </c>
      <c r="I18" s="182" t="s">
        <v>175</v>
      </c>
      <c r="J18" s="182" t="s">
        <v>175</v>
      </c>
      <c r="K18" s="183" t="s">
        <v>175</v>
      </c>
      <c r="L18" s="181" t="s">
        <v>175</v>
      </c>
      <c r="M18" s="164">
        <v>0</v>
      </c>
      <c r="N18" s="182" t="s">
        <v>175</v>
      </c>
      <c r="O18" s="162">
        <v>0</v>
      </c>
      <c r="P18" s="162">
        <v>0</v>
      </c>
    </row>
    <row r="19" spans="2:16" s="155" customFormat="1" x14ac:dyDescent="0.2">
      <c r="B19" s="128" t="s">
        <v>532</v>
      </c>
      <c r="C19" s="158" t="s">
        <v>175</v>
      </c>
      <c r="D19" s="181" t="s">
        <v>175</v>
      </c>
      <c r="E19" s="181" t="s">
        <v>175</v>
      </c>
      <c r="F19" s="181" t="s">
        <v>175</v>
      </c>
      <c r="G19" s="181" t="s">
        <v>175</v>
      </c>
      <c r="H19" s="181" t="s">
        <v>175</v>
      </c>
      <c r="I19" s="182" t="s">
        <v>175</v>
      </c>
      <c r="J19" s="182" t="s">
        <v>175</v>
      </c>
      <c r="K19" s="183" t="s">
        <v>175</v>
      </c>
      <c r="L19" s="181" t="s">
        <v>175</v>
      </c>
      <c r="M19" s="164">
        <v>0</v>
      </c>
      <c r="N19" s="182" t="s">
        <v>175</v>
      </c>
      <c r="O19" s="162">
        <v>0</v>
      </c>
      <c r="P19" s="162">
        <v>0</v>
      </c>
    </row>
    <row r="20" spans="2:16" s="155" customFormat="1" x14ac:dyDescent="0.2">
      <c r="B20" s="128" t="s">
        <v>533</v>
      </c>
      <c r="C20" s="158" t="s">
        <v>175</v>
      </c>
      <c r="D20" s="181" t="s">
        <v>175</v>
      </c>
      <c r="E20" s="181" t="s">
        <v>175</v>
      </c>
      <c r="F20" s="181" t="s">
        <v>175</v>
      </c>
      <c r="G20" s="181" t="s">
        <v>175</v>
      </c>
      <c r="H20" s="181" t="s">
        <v>175</v>
      </c>
      <c r="I20" s="182" t="s">
        <v>175</v>
      </c>
      <c r="J20" s="182" t="s">
        <v>175</v>
      </c>
      <c r="K20" s="183" t="s">
        <v>175</v>
      </c>
      <c r="L20" s="181" t="s">
        <v>175</v>
      </c>
      <c r="M20" s="164">
        <v>0</v>
      </c>
      <c r="N20" s="182" t="s">
        <v>175</v>
      </c>
      <c r="O20" s="162">
        <v>0</v>
      </c>
      <c r="P20" s="162">
        <v>0</v>
      </c>
    </row>
    <row r="21" spans="2:16" s="155" customFormat="1" x14ac:dyDescent="0.2">
      <c r="B21" s="112" t="s">
        <v>166</v>
      </c>
      <c r="C21" s="165"/>
      <c r="D21" s="112"/>
      <c r="E21" s="184"/>
      <c r="F21" s="184"/>
      <c r="G21" s="184"/>
      <c r="H21" s="185"/>
      <c r="I21" s="170"/>
      <c r="J21" s="186"/>
      <c r="K21" s="186"/>
      <c r="L21" s="186"/>
      <c r="M21" s="170"/>
      <c r="N21" s="170"/>
      <c r="O21" s="170"/>
    </row>
    <row r="22" spans="2:16" s="155" customFormat="1" x14ac:dyDescent="0.2">
      <c r="B22" s="112" t="s">
        <v>167</v>
      </c>
      <c r="C22" s="165"/>
      <c r="D22" s="112"/>
      <c r="E22" s="184"/>
      <c r="F22" s="184"/>
      <c r="G22" s="184"/>
      <c r="H22" s="185"/>
      <c r="I22" s="170"/>
      <c r="J22" s="186"/>
      <c r="K22" s="186"/>
      <c r="L22" s="186"/>
      <c r="M22" s="170"/>
      <c r="N22" s="170"/>
      <c r="O22" s="170"/>
    </row>
    <row r="23" spans="2:16" s="155" customFormat="1" x14ac:dyDescent="0.2">
      <c r="B23" s="112" t="s">
        <v>168</v>
      </c>
      <c r="C23" s="165"/>
      <c r="D23" s="112"/>
      <c r="E23" s="184"/>
      <c r="F23" s="184"/>
      <c r="G23" s="184"/>
      <c r="H23" s="185"/>
      <c r="I23" s="170"/>
      <c r="J23" s="186"/>
      <c r="K23" s="186"/>
      <c r="L23" s="186"/>
      <c r="M23" s="170"/>
      <c r="N23" s="170"/>
      <c r="O23" s="170"/>
    </row>
    <row r="24" spans="2:16" s="155" customFormat="1" x14ac:dyDescent="0.2">
      <c r="B24" s="112" t="s">
        <v>169</v>
      </c>
      <c r="C24" s="165"/>
      <c r="D24" s="112"/>
      <c r="E24" s="184"/>
      <c r="F24" s="184"/>
      <c r="G24" s="184"/>
      <c r="H24" s="185"/>
      <c r="I24" s="170"/>
      <c r="J24" s="186"/>
      <c r="K24" s="186"/>
      <c r="L24" s="186"/>
      <c r="M24" s="170"/>
      <c r="N24" s="170"/>
      <c r="O24" s="170"/>
    </row>
    <row r="25" spans="2:16" s="155" customFormat="1" x14ac:dyDescent="0.2">
      <c r="B25" s="112" t="s">
        <v>170</v>
      </c>
      <c r="C25" s="165"/>
      <c r="D25" s="112"/>
      <c r="E25" s="184"/>
      <c r="F25" s="184"/>
      <c r="G25" s="184"/>
      <c r="H25" s="185"/>
      <c r="I25" s="170"/>
      <c r="J25" s="186"/>
      <c r="K25" s="186"/>
      <c r="L25" s="186"/>
      <c r="M25" s="170"/>
      <c r="N25" s="170"/>
      <c r="O25" s="170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3" priority="236" stopIfTrue="1">
      <formula>LEFT(#REF!,3)="TIR"</formula>
    </cfRule>
  </conditionalFormatting>
  <conditionalFormatting sqref="I8">
    <cfRule type="expression" dxfId="72" priority="241" stopIfTrue="1">
      <formula>LEFT(#REF!,3)="TIR"</formula>
    </cfRule>
  </conditionalFormatting>
  <conditionalFormatting sqref="H12:H20 O12:P20 C12:F20">
    <cfRule type="expression" dxfId="71" priority="242" stopIfTrue="1">
      <formula>OR(LEFT(#REF!,3)="TIR",LEFT(#REF!,2)="IR")</formula>
    </cfRule>
  </conditionalFormatting>
  <conditionalFormatting sqref="B12:B20 M12:M20">
    <cfRule type="expression" dxfId="70" priority="245" stopIfTrue="1">
      <formula>#REF!&gt;0</formula>
    </cfRule>
    <cfRule type="expression" dxfId="69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96" bestFit="1" customWidth="1"/>
    <col min="13" max="13" width="13.42578125" style="96" bestFit="1" customWidth="1"/>
    <col min="14" max="14" width="9.5703125" style="27" bestFit="1" customWidth="1"/>
    <col min="15" max="15" width="8.85546875" style="94" bestFit="1" customWidth="1"/>
    <col min="16" max="16" width="8.85546875" style="16" bestFit="1" customWidth="1"/>
    <col min="17" max="17" width="15.28515625" style="97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14"/>
      <c r="H1" s="14"/>
      <c r="I1" s="14"/>
      <c r="J1" s="15"/>
      <c r="K1" s="16"/>
      <c r="L1" s="95"/>
      <c r="M1" s="95"/>
      <c r="N1" s="17"/>
      <c r="O1" s="94"/>
      <c r="P1" s="16"/>
      <c r="Q1" s="97"/>
      <c r="R1" s="18"/>
    </row>
    <row r="2" spans="1:19" s="10" customFormat="1" x14ac:dyDescent="0.2">
      <c r="B2" s="13" t="s">
        <v>163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5"/>
      <c r="M2" s="95"/>
      <c r="N2" s="17"/>
      <c r="O2" s="94"/>
      <c r="P2" s="16"/>
      <c r="Q2" s="97"/>
      <c r="R2" s="18"/>
    </row>
    <row r="3" spans="1:19" s="10" customFormat="1" x14ac:dyDescent="0.2">
      <c r="B3" s="13" t="s">
        <v>164</v>
      </c>
      <c r="C3" s="153" t="s">
        <v>172</v>
      </c>
      <c r="D3" s="12"/>
      <c r="E3" s="12"/>
      <c r="F3" s="13"/>
      <c r="G3" s="14"/>
      <c r="H3" s="14"/>
      <c r="I3" s="14"/>
      <c r="J3" s="15"/>
      <c r="K3" s="16"/>
      <c r="L3" s="95"/>
      <c r="M3" s="95"/>
      <c r="N3" s="17"/>
      <c r="O3" s="94"/>
      <c r="P3" s="16"/>
      <c r="Q3" s="97"/>
      <c r="R3" s="18"/>
    </row>
    <row r="4" spans="1:19" s="10" customFormat="1" x14ac:dyDescent="0.2">
      <c r="B4" s="13" t="s">
        <v>165</v>
      </c>
      <c r="C4" s="12" t="s">
        <v>173</v>
      </c>
      <c r="D4" s="12"/>
      <c r="E4" s="12"/>
      <c r="F4" s="13"/>
      <c r="G4" s="14"/>
      <c r="H4" s="14"/>
      <c r="I4" s="14"/>
      <c r="J4" s="15"/>
      <c r="K4" s="16"/>
      <c r="L4" s="95"/>
      <c r="M4" s="95"/>
      <c r="N4" s="17"/>
      <c r="O4" s="94"/>
      <c r="P4" s="16"/>
      <c r="Q4" s="97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5"/>
      <c r="M5" s="95"/>
      <c r="N5" s="17"/>
      <c r="O5" s="94"/>
      <c r="P5" s="16"/>
      <c r="Q5" s="97"/>
      <c r="R5" s="18"/>
    </row>
    <row r="6" spans="1:19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8"/>
    </row>
    <row r="7" spans="1:19" s="10" customFormat="1" x14ac:dyDescent="0.2">
      <c r="B7" s="219" t="s">
        <v>19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1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8">
        <v>16</v>
      </c>
      <c r="S10" s="30">
        <v>17</v>
      </c>
    </row>
    <row r="11" spans="1:19" s="155" customFormat="1" ht="12.75" customHeight="1" thickBot="1" x14ac:dyDescent="0.25">
      <c r="B11" s="135" t="s">
        <v>68</v>
      </c>
      <c r="C11" s="99" t="s">
        <v>175</v>
      </c>
      <c r="D11" s="99" t="s">
        <v>175</v>
      </c>
      <c r="E11" s="99" t="s">
        <v>175</v>
      </c>
      <c r="F11" s="99" t="s">
        <v>175</v>
      </c>
      <c r="G11" s="136"/>
      <c r="H11" s="175" t="s">
        <v>175</v>
      </c>
      <c r="I11" s="175" t="s">
        <v>175</v>
      </c>
      <c r="J11" s="175" t="s">
        <v>175</v>
      </c>
      <c r="K11" s="175" t="s">
        <v>175</v>
      </c>
      <c r="L11" s="99" t="s">
        <v>175</v>
      </c>
      <c r="M11" s="99" t="s">
        <v>175</v>
      </c>
      <c r="N11" s="137" t="s">
        <v>175</v>
      </c>
      <c r="O11" s="136"/>
      <c r="P11" s="138">
        <v>1.2000000000000002E-6</v>
      </c>
      <c r="Q11" s="156" t="s">
        <v>175</v>
      </c>
      <c r="R11" s="141">
        <v>1</v>
      </c>
      <c r="S11" s="90">
        <v>0</v>
      </c>
    </row>
    <row r="12" spans="1:19" s="155" customFormat="1" x14ac:dyDescent="0.2">
      <c r="B12" s="127" t="s">
        <v>149</v>
      </c>
      <c r="C12" s="158" t="s">
        <v>175</v>
      </c>
      <c r="D12" s="158" t="s">
        <v>175</v>
      </c>
      <c r="E12" s="158" t="s">
        <v>175</v>
      </c>
      <c r="F12" s="158" t="s">
        <v>175</v>
      </c>
      <c r="G12" s="159" t="s">
        <v>175</v>
      </c>
      <c r="H12" s="178" t="s">
        <v>175</v>
      </c>
      <c r="I12" s="178" t="s">
        <v>175</v>
      </c>
      <c r="J12" s="178" t="s">
        <v>175</v>
      </c>
      <c r="K12" s="178" t="s">
        <v>175</v>
      </c>
      <c r="L12" s="158" t="s">
        <v>175</v>
      </c>
      <c r="M12" s="158" t="s">
        <v>175</v>
      </c>
      <c r="N12" s="171" t="s">
        <v>175</v>
      </c>
      <c r="O12" s="159" t="s">
        <v>175</v>
      </c>
      <c r="P12" s="160">
        <v>0</v>
      </c>
      <c r="Q12" s="158" t="s">
        <v>175</v>
      </c>
      <c r="R12" s="158">
        <v>0</v>
      </c>
      <c r="S12" s="158">
        <v>0</v>
      </c>
    </row>
    <row r="13" spans="1:19" s="155" customFormat="1" x14ac:dyDescent="0.2">
      <c r="B13" s="128" t="s">
        <v>534</v>
      </c>
      <c r="C13" s="158" t="s">
        <v>175</v>
      </c>
      <c r="D13" s="162" t="s">
        <v>175</v>
      </c>
      <c r="E13" s="162" t="s">
        <v>175</v>
      </c>
      <c r="F13" s="162" t="s">
        <v>175</v>
      </c>
      <c r="G13" s="163" t="s">
        <v>175</v>
      </c>
      <c r="H13" s="181" t="s">
        <v>175</v>
      </c>
      <c r="I13" s="181" t="s">
        <v>175</v>
      </c>
      <c r="J13" s="181" t="s">
        <v>175</v>
      </c>
      <c r="K13" s="181" t="s">
        <v>175</v>
      </c>
      <c r="L13" s="162" t="s">
        <v>175</v>
      </c>
      <c r="M13" s="162" t="s">
        <v>175</v>
      </c>
      <c r="N13" s="173" t="s">
        <v>175</v>
      </c>
      <c r="O13" s="163" t="s">
        <v>175</v>
      </c>
      <c r="P13" s="164">
        <v>0</v>
      </c>
      <c r="Q13" s="162" t="s">
        <v>175</v>
      </c>
      <c r="R13" s="162">
        <v>0</v>
      </c>
      <c r="S13" s="162">
        <v>0</v>
      </c>
    </row>
    <row r="14" spans="1:19" s="155" customFormat="1" x14ac:dyDescent="0.2">
      <c r="B14" s="128" t="s">
        <v>535</v>
      </c>
      <c r="C14" s="158" t="s">
        <v>175</v>
      </c>
      <c r="D14" s="162" t="s">
        <v>175</v>
      </c>
      <c r="E14" s="162" t="s">
        <v>175</v>
      </c>
      <c r="F14" s="162" t="s">
        <v>175</v>
      </c>
      <c r="G14" s="163" t="s">
        <v>175</v>
      </c>
      <c r="H14" s="181" t="s">
        <v>175</v>
      </c>
      <c r="I14" s="181" t="s">
        <v>175</v>
      </c>
      <c r="J14" s="181" t="s">
        <v>175</v>
      </c>
      <c r="K14" s="181" t="s">
        <v>175</v>
      </c>
      <c r="L14" s="162" t="s">
        <v>175</v>
      </c>
      <c r="M14" s="162" t="s">
        <v>175</v>
      </c>
      <c r="N14" s="173" t="s">
        <v>175</v>
      </c>
      <c r="O14" s="163" t="s">
        <v>175</v>
      </c>
      <c r="P14" s="164">
        <v>0</v>
      </c>
      <c r="Q14" s="162" t="s">
        <v>175</v>
      </c>
      <c r="R14" s="162">
        <v>0</v>
      </c>
      <c r="S14" s="162">
        <v>0</v>
      </c>
    </row>
    <row r="15" spans="1:19" s="155" customFormat="1" x14ac:dyDescent="0.2">
      <c r="B15" s="128" t="s">
        <v>321</v>
      </c>
      <c r="C15" s="158" t="s">
        <v>175</v>
      </c>
      <c r="D15" s="162" t="s">
        <v>175</v>
      </c>
      <c r="E15" s="162" t="s">
        <v>175</v>
      </c>
      <c r="F15" s="162" t="s">
        <v>175</v>
      </c>
      <c r="G15" s="163" t="s">
        <v>175</v>
      </c>
      <c r="H15" s="181" t="s">
        <v>175</v>
      </c>
      <c r="I15" s="181" t="s">
        <v>175</v>
      </c>
      <c r="J15" s="181" t="s">
        <v>175</v>
      </c>
      <c r="K15" s="181" t="s">
        <v>175</v>
      </c>
      <c r="L15" s="162" t="s">
        <v>175</v>
      </c>
      <c r="M15" s="162" t="s">
        <v>175</v>
      </c>
      <c r="N15" s="173" t="s">
        <v>175</v>
      </c>
      <c r="O15" s="163" t="s">
        <v>175</v>
      </c>
      <c r="P15" s="164">
        <v>0</v>
      </c>
      <c r="Q15" s="162" t="s">
        <v>175</v>
      </c>
      <c r="R15" s="162">
        <v>0</v>
      </c>
      <c r="S15" s="162">
        <v>0</v>
      </c>
    </row>
    <row r="16" spans="1:19" s="155" customFormat="1" x14ac:dyDescent="0.2">
      <c r="B16" s="128" t="s">
        <v>153</v>
      </c>
      <c r="C16" s="158" t="s">
        <v>175</v>
      </c>
      <c r="D16" s="162" t="s">
        <v>175</v>
      </c>
      <c r="E16" s="162" t="s">
        <v>175</v>
      </c>
      <c r="F16" s="162" t="s">
        <v>175</v>
      </c>
      <c r="G16" s="163" t="s">
        <v>175</v>
      </c>
      <c r="H16" s="181" t="s">
        <v>175</v>
      </c>
      <c r="I16" s="181" t="s">
        <v>175</v>
      </c>
      <c r="J16" s="181" t="s">
        <v>175</v>
      </c>
      <c r="K16" s="181" t="s">
        <v>175</v>
      </c>
      <c r="L16" s="162" t="s">
        <v>175</v>
      </c>
      <c r="M16" s="162" t="s">
        <v>175</v>
      </c>
      <c r="N16" s="173" t="s">
        <v>175</v>
      </c>
      <c r="O16" s="163" t="s">
        <v>175</v>
      </c>
      <c r="P16" s="164">
        <v>0</v>
      </c>
      <c r="Q16" s="162" t="s">
        <v>175</v>
      </c>
      <c r="R16" s="162">
        <v>0</v>
      </c>
      <c r="S16" s="162">
        <v>0</v>
      </c>
    </row>
    <row r="17" spans="2:19" s="155" customFormat="1" x14ac:dyDescent="0.2">
      <c r="B17" s="128" t="s">
        <v>314</v>
      </c>
      <c r="C17" s="158" t="s">
        <v>175</v>
      </c>
      <c r="D17" s="162" t="s">
        <v>175</v>
      </c>
      <c r="E17" s="162" t="s">
        <v>175</v>
      </c>
      <c r="F17" s="162" t="s">
        <v>175</v>
      </c>
      <c r="G17" s="163" t="s">
        <v>175</v>
      </c>
      <c r="H17" s="181" t="s">
        <v>175</v>
      </c>
      <c r="I17" s="181" t="s">
        <v>175</v>
      </c>
      <c r="J17" s="181" t="s">
        <v>175</v>
      </c>
      <c r="K17" s="181" t="s">
        <v>175</v>
      </c>
      <c r="L17" s="162" t="s">
        <v>175</v>
      </c>
      <c r="M17" s="162" t="s">
        <v>175</v>
      </c>
      <c r="N17" s="173" t="s">
        <v>175</v>
      </c>
      <c r="O17" s="163" t="s">
        <v>175</v>
      </c>
      <c r="P17" s="164">
        <v>0</v>
      </c>
      <c r="Q17" s="162" t="s">
        <v>175</v>
      </c>
      <c r="R17" s="162">
        <v>0</v>
      </c>
      <c r="S17" s="162">
        <v>0</v>
      </c>
    </row>
    <row r="18" spans="2:19" s="155" customFormat="1" x14ac:dyDescent="0.2">
      <c r="B18" s="128" t="s">
        <v>536</v>
      </c>
      <c r="C18" s="158" t="s">
        <v>175</v>
      </c>
      <c r="D18" s="162" t="s">
        <v>175</v>
      </c>
      <c r="E18" s="162" t="s">
        <v>175</v>
      </c>
      <c r="F18" s="162" t="s">
        <v>175</v>
      </c>
      <c r="G18" s="163" t="s">
        <v>175</v>
      </c>
      <c r="H18" s="181" t="s">
        <v>175</v>
      </c>
      <c r="I18" s="181" t="s">
        <v>175</v>
      </c>
      <c r="J18" s="181" t="s">
        <v>175</v>
      </c>
      <c r="K18" s="181" t="s">
        <v>175</v>
      </c>
      <c r="L18" s="162" t="s">
        <v>175</v>
      </c>
      <c r="M18" s="162" t="s">
        <v>175</v>
      </c>
      <c r="N18" s="173" t="s">
        <v>175</v>
      </c>
      <c r="O18" s="163" t="s">
        <v>175</v>
      </c>
      <c r="P18" s="164">
        <v>0</v>
      </c>
      <c r="Q18" s="162" t="s">
        <v>175</v>
      </c>
      <c r="R18" s="162">
        <v>0</v>
      </c>
      <c r="S18" s="162">
        <v>0</v>
      </c>
    </row>
    <row r="19" spans="2:19" s="155" customFormat="1" x14ac:dyDescent="0.2">
      <c r="B19" s="128" t="s">
        <v>537</v>
      </c>
      <c r="C19" s="158" t="s">
        <v>175</v>
      </c>
      <c r="D19" s="162" t="s">
        <v>175</v>
      </c>
      <c r="E19" s="162" t="s">
        <v>175</v>
      </c>
      <c r="F19" s="162" t="s">
        <v>175</v>
      </c>
      <c r="G19" s="163" t="s">
        <v>175</v>
      </c>
      <c r="H19" s="181" t="s">
        <v>175</v>
      </c>
      <c r="I19" s="181" t="s">
        <v>175</v>
      </c>
      <c r="J19" s="181" t="s">
        <v>175</v>
      </c>
      <c r="K19" s="181" t="s">
        <v>175</v>
      </c>
      <c r="L19" s="162" t="s">
        <v>175</v>
      </c>
      <c r="M19" s="162" t="s">
        <v>175</v>
      </c>
      <c r="N19" s="173" t="s">
        <v>175</v>
      </c>
      <c r="O19" s="163" t="s">
        <v>175</v>
      </c>
      <c r="P19" s="164">
        <v>0</v>
      </c>
      <c r="Q19" s="162" t="s">
        <v>175</v>
      </c>
      <c r="R19" s="162">
        <v>0</v>
      </c>
      <c r="S19" s="162">
        <v>0</v>
      </c>
    </row>
    <row r="20" spans="2:19" s="155" customFormat="1" x14ac:dyDescent="0.2">
      <c r="B20" s="112" t="s">
        <v>166</v>
      </c>
      <c r="C20" s="165"/>
      <c r="D20" s="165"/>
      <c r="E20" s="165"/>
      <c r="F20" s="112"/>
      <c r="G20" s="184"/>
      <c r="H20" s="184"/>
      <c r="I20" s="184"/>
      <c r="J20" s="185"/>
      <c r="K20" s="170"/>
      <c r="L20" s="169"/>
      <c r="M20" s="169"/>
      <c r="N20" s="186"/>
      <c r="O20" s="168"/>
      <c r="P20" s="170"/>
      <c r="Q20" s="174"/>
    </row>
    <row r="21" spans="2:19" s="155" customFormat="1" x14ac:dyDescent="0.2">
      <c r="B21" s="112" t="s">
        <v>167</v>
      </c>
      <c r="C21" s="165"/>
      <c r="D21" s="165"/>
      <c r="E21" s="165"/>
      <c r="F21" s="112"/>
      <c r="G21" s="184"/>
      <c r="H21" s="184"/>
      <c r="I21" s="184"/>
      <c r="J21" s="185"/>
      <c r="K21" s="170"/>
      <c r="L21" s="169"/>
      <c r="M21" s="169"/>
      <c r="N21" s="186"/>
      <c r="O21" s="168"/>
      <c r="P21" s="170"/>
      <c r="Q21" s="174"/>
    </row>
    <row r="22" spans="2:19" s="155" customFormat="1" x14ac:dyDescent="0.2">
      <c r="B22" s="112" t="s">
        <v>168</v>
      </c>
      <c r="C22" s="165"/>
      <c r="D22" s="165"/>
      <c r="E22" s="165"/>
      <c r="F22" s="112"/>
      <c r="G22" s="184"/>
      <c r="H22" s="184"/>
      <c r="I22" s="184"/>
      <c r="J22" s="185"/>
      <c r="K22" s="170"/>
      <c r="L22" s="169"/>
      <c r="M22" s="169"/>
      <c r="N22" s="186"/>
      <c r="O22" s="168"/>
      <c r="P22" s="170"/>
      <c r="Q22" s="174"/>
    </row>
    <row r="23" spans="2:19" s="155" customFormat="1" x14ac:dyDescent="0.2">
      <c r="B23" s="112" t="s">
        <v>169</v>
      </c>
      <c r="C23" s="165"/>
      <c r="D23" s="165"/>
      <c r="E23" s="165"/>
      <c r="F23" s="112"/>
      <c r="G23" s="184"/>
      <c r="H23" s="184"/>
      <c r="I23" s="184"/>
      <c r="J23" s="185"/>
      <c r="K23" s="170"/>
      <c r="L23" s="169"/>
      <c r="M23" s="169"/>
      <c r="N23" s="186"/>
      <c r="O23" s="168"/>
      <c r="P23" s="170"/>
      <c r="Q23" s="174"/>
    </row>
    <row r="24" spans="2:19" s="155" customFormat="1" x14ac:dyDescent="0.2">
      <c r="B24" s="112" t="s">
        <v>170</v>
      </c>
      <c r="C24" s="165"/>
      <c r="D24" s="165"/>
      <c r="E24" s="165"/>
      <c r="F24" s="112"/>
      <c r="G24" s="184"/>
      <c r="H24" s="184"/>
      <c r="I24" s="184"/>
      <c r="J24" s="185"/>
      <c r="K24" s="170"/>
      <c r="L24" s="169"/>
      <c r="M24" s="169"/>
      <c r="N24" s="186"/>
      <c r="O24" s="168"/>
      <c r="P24" s="170"/>
      <c r="Q24" s="174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0" stopIfTrue="1">
      <formula>LEFT(#REF!,3)="TIR"</formula>
    </cfRule>
  </conditionalFormatting>
  <conditionalFormatting sqref="L8">
    <cfRule type="expression" dxfId="67" priority="265" stopIfTrue="1">
      <formula>LEFT(#REF!,3)="TIR"</formula>
    </cfRule>
  </conditionalFormatting>
  <conditionalFormatting sqref="K11:K19 C11:I19">
    <cfRule type="expression" dxfId="66" priority="266" stopIfTrue="1">
      <formula>LEFT(#REF!,3)="TIR"</formula>
    </cfRule>
  </conditionalFormatting>
  <conditionalFormatting sqref="B11:B19 P12:P19">
    <cfRule type="expression" dxfId="65" priority="268" stopIfTrue="1">
      <formula>#REF!&gt;0</formula>
    </cfRule>
    <cfRule type="expression" dxfId="64" priority="269" stopIfTrue="1">
      <formula>LEFT(#REF!,3)="TIR"</formula>
    </cfRule>
  </conditionalFormatting>
  <conditionalFormatting sqref="R12:S19">
    <cfRule type="expression" dxfId="63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92" bestFit="1" customWidth="1"/>
    <col min="8" max="8" width="9.85546875" style="92" bestFit="1" customWidth="1"/>
    <col min="9" max="9" width="13.5703125" style="92" bestFit="1" customWidth="1"/>
    <col min="10" max="10" width="10.42578125" style="45" bestFit="1" customWidth="1"/>
    <col min="11" max="11" width="10" style="94" bestFit="1" customWidth="1"/>
    <col min="12" max="12" width="11.5703125" style="96" bestFit="1" customWidth="1"/>
    <col min="13" max="13" width="13.42578125" style="96" bestFit="1" customWidth="1"/>
    <col min="14" max="14" width="9.5703125" style="96" bestFit="1" customWidth="1"/>
    <col min="15" max="16" width="8.85546875" style="94" bestFit="1" customWidth="1"/>
    <col min="17" max="17" width="11.28515625" style="97" bestFit="1" customWidth="1"/>
    <col min="18" max="18" width="15.85546875" style="97" bestFit="1" customWidth="1"/>
    <col min="19" max="19" width="13.140625" style="97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92"/>
      <c r="H1" s="92"/>
      <c r="I1" s="92"/>
      <c r="J1" s="45"/>
      <c r="K1" s="94"/>
      <c r="L1" s="95"/>
      <c r="M1" s="95"/>
      <c r="N1" s="95"/>
      <c r="O1" s="94"/>
      <c r="P1" s="94"/>
      <c r="Q1" s="97"/>
      <c r="R1" s="97"/>
      <c r="S1" s="55"/>
    </row>
    <row r="2" spans="1:19" s="10" customFormat="1" x14ac:dyDescent="0.2">
      <c r="B2" s="13" t="s">
        <v>163</v>
      </c>
      <c r="C2" s="12" t="s">
        <v>56</v>
      </c>
      <c r="D2" s="12"/>
      <c r="E2" s="12"/>
      <c r="F2" s="13"/>
      <c r="G2" s="92"/>
      <c r="H2" s="92"/>
      <c r="I2" s="92"/>
      <c r="J2" s="45"/>
      <c r="K2" s="94"/>
      <c r="L2" s="95"/>
      <c r="M2" s="95"/>
      <c r="N2" s="95"/>
      <c r="O2" s="94"/>
      <c r="P2" s="94"/>
      <c r="Q2" s="97"/>
      <c r="R2" s="97"/>
      <c r="S2" s="55"/>
    </row>
    <row r="3" spans="1:19" s="10" customFormat="1" x14ac:dyDescent="0.2">
      <c r="B3" s="13" t="s">
        <v>164</v>
      </c>
      <c r="C3" s="153" t="s">
        <v>172</v>
      </c>
      <c r="D3" s="12"/>
      <c r="E3" s="12"/>
      <c r="F3" s="13"/>
      <c r="G3" s="92"/>
      <c r="H3" s="92"/>
      <c r="I3" s="92"/>
      <c r="J3" s="45"/>
      <c r="K3" s="94"/>
      <c r="L3" s="95"/>
      <c r="M3" s="95"/>
      <c r="N3" s="95"/>
      <c r="O3" s="94"/>
      <c r="P3" s="94"/>
      <c r="Q3" s="97"/>
      <c r="R3" s="97"/>
      <c r="S3" s="55"/>
    </row>
    <row r="4" spans="1:19" s="10" customFormat="1" x14ac:dyDescent="0.2">
      <c r="B4" s="13" t="s">
        <v>165</v>
      </c>
      <c r="C4" s="12" t="s">
        <v>173</v>
      </c>
      <c r="D4" s="12"/>
      <c r="E4" s="12"/>
      <c r="F4" s="13"/>
      <c r="G4" s="92"/>
      <c r="H4" s="92"/>
      <c r="I4" s="92"/>
      <c r="J4" s="45"/>
      <c r="K4" s="94"/>
      <c r="L4" s="95"/>
      <c r="M4" s="95"/>
      <c r="N4" s="95"/>
      <c r="O4" s="94"/>
      <c r="P4" s="94"/>
      <c r="Q4" s="97"/>
      <c r="R4" s="97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2"/>
      <c r="H5" s="92"/>
      <c r="I5" s="92"/>
      <c r="J5" s="45"/>
      <c r="K5" s="94"/>
      <c r="L5" s="95"/>
      <c r="M5" s="95"/>
      <c r="N5" s="95"/>
      <c r="O5" s="94"/>
      <c r="P5" s="94"/>
      <c r="Q5" s="97"/>
      <c r="R5" s="97"/>
      <c r="S5" s="55"/>
    </row>
    <row r="6" spans="1:19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8"/>
    </row>
    <row r="7" spans="1:19" s="10" customFormat="1" x14ac:dyDescent="0.2">
      <c r="B7" s="219" t="s">
        <v>21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1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8">
        <v>16</v>
      </c>
      <c r="S10" s="30">
        <v>17</v>
      </c>
    </row>
    <row r="11" spans="1:19" s="155" customFormat="1" ht="12.75" customHeight="1" thickBot="1" x14ac:dyDescent="0.25">
      <c r="B11" s="135" t="s">
        <v>65</v>
      </c>
      <c r="C11" s="99"/>
      <c r="D11" s="99"/>
      <c r="E11" s="99"/>
      <c r="F11" s="99"/>
      <c r="G11" s="136"/>
      <c r="H11" s="136"/>
      <c r="I11" s="136"/>
      <c r="J11" s="136"/>
      <c r="K11" s="136"/>
      <c r="L11" s="99"/>
      <c r="M11" s="99"/>
      <c r="N11" s="137"/>
      <c r="O11" s="136"/>
      <c r="P11" s="140">
        <v>1.2000000000000002E-6</v>
      </c>
      <c r="Q11" s="99"/>
      <c r="R11" s="99">
        <v>1</v>
      </c>
      <c r="S11" s="117">
        <v>0</v>
      </c>
    </row>
    <row r="12" spans="1:19" s="155" customFormat="1" x14ac:dyDescent="0.2">
      <c r="B12" s="127" t="s">
        <v>149</v>
      </c>
      <c r="C12" s="158" t="s">
        <v>175</v>
      </c>
      <c r="D12" s="158" t="s">
        <v>175</v>
      </c>
      <c r="E12" s="158" t="s">
        <v>175</v>
      </c>
      <c r="F12" s="158" t="s">
        <v>175</v>
      </c>
      <c r="G12" s="159" t="s">
        <v>175</v>
      </c>
      <c r="H12" s="159" t="s">
        <v>175</v>
      </c>
      <c r="I12" s="159" t="s">
        <v>175</v>
      </c>
      <c r="J12" s="171" t="s">
        <v>175</v>
      </c>
      <c r="K12" s="159" t="s">
        <v>175</v>
      </c>
      <c r="L12" s="158" t="s">
        <v>175</v>
      </c>
      <c r="M12" s="158" t="s">
        <v>175</v>
      </c>
      <c r="N12" s="171" t="s">
        <v>175</v>
      </c>
      <c r="O12" s="159" t="s">
        <v>175</v>
      </c>
      <c r="P12" s="172">
        <v>0</v>
      </c>
      <c r="Q12" s="158" t="s">
        <v>175</v>
      </c>
      <c r="R12" s="158">
        <v>0</v>
      </c>
      <c r="S12" s="158">
        <v>0</v>
      </c>
    </row>
    <row r="13" spans="1:19" s="155" customFormat="1" x14ac:dyDescent="0.2">
      <c r="B13" s="128" t="s">
        <v>534</v>
      </c>
      <c r="C13" s="162" t="s">
        <v>175</v>
      </c>
      <c r="D13" s="162" t="s">
        <v>175</v>
      </c>
      <c r="E13" s="162" t="s">
        <v>175</v>
      </c>
      <c r="F13" s="162" t="s">
        <v>175</v>
      </c>
      <c r="G13" s="159" t="s">
        <v>175</v>
      </c>
      <c r="H13" s="163" t="s">
        <v>175</v>
      </c>
      <c r="I13" s="163" t="s">
        <v>175</v>
      </c>
      <c r="J13" s="171" t="s">
        <v>175</v>
      </c>
      <c r="K13" s="163" t="s">
        <v>175</v>
      </c>
      <c r="L13" s="162" t="s">
        <v>175</v>
      </c>
      <c r="M13" s="162" t="s">
        <v>175</v>
      </c>
      <c r="N13" s="173" t="s">
        <v>175</v>
      </c>
      <c r="O13" s="163" t="s">
        <v>175</v>
      </c>
      <c r="P13" s="164">
        <v>0</v>
      </c>
      <c r="Q13" s="162" t="s">
        <v>175</v>
      </c>
      <c r="R13" s="158">
        <v>0</v>
      </c>
      <c r="S13" s="158">
        <v>0</v>
      </c>
    </row>
    <row r="14" spans="1:19" s="155" customFormat="1" x14ac:dyDescent="0.2">
      <c r="B14" s="128" t="s">
        <v>535</v>
      </c>
      <c r="C14" s="162" t="s">
        <v>175</v>
      </c>
      <c r="D14" s="162" t="s">
        <v>175</v>
      </c>
      <c r="E14" s="162" t="s">
        <v>175</v>
      </c>
      <c r="F14" s="162" t="s">
        <v>99</v>
      </c>
      <c r="G14" s="159" t="s">
        <v>175</v>
      </c>
      <c r="H14" s="163" t="s">
        <v>175</v>
      </c>
      <c r="I14" s="163" t="s">
        <v>175</v>
      </c>
      <c r="J14" s="171" t="s">
        <v>175</v>
      </c>
      <c r="K14" s="163" t="s">
        <v>175</v>
      </c>
      <c r="L14" s="162" t="s">
        <v>175</v>
      </c>
      <c r="M14" s="162" t="s">
        <v>175</v>
      </c>
      <c r="N14" s="173" t="s">
        <v>175</v>
      </c>
      <c r="O14" s="163" t="s">
        <v>175</v>
      </c>
      <c r="P14" s="164">
        <v>0</v>
      </c>
      <c r="Q14" s="162" t="s">
        <v>175</v>
      </c>
      <c r="R14" s="158">
        <v>0</v>
      </c>
      <c r="S14" s="158">
        <v>0</v>
      </c>
    </row>
    <row r="15" spans="1:19" s="155" customFormat="1" x14ac:dyDescent="0.2">
      <c r="B15" s="128" t="s">
        <v>321</v>
      </c>
      <c r="C15" s="162" t="s">
        <v>175</v>
      </c>
      <c r="D15" s="162" t="s">
        <v>175</v>
      </c>
      <c r="E15" s="162" t="s">
        <v>175</v>
      </c>
      <c r="F15" s="162" t="s">
        <v>175</v>
      </c>
      <c r="G15" s="159" t="s">
        <v>175</v>
      </c>
      <c r="H15" s="163" t="s">
        <v>175</v>
      </c>
      <c r="I15" s="163" t="s">
        <v>175</v>
      </c>
      <c r="J15" s="171" t="s">
        <v>175</v>
      </c>
      <c r="K15" s="163" t="s">
        <v>175</v>
      </c>
      <c r="L15" s="162" t="s">
        <v>175</v>
      </c>
      <c r="M15" s="162" t="s">
        <v>175</v>
      </c>
      <c r="N15" s="173" t="s">
        <v>175</v>
      </c>
      <c r="O15" s="163" t="s">
        <v>175</v>
      </c>
      <c r="P15" s="164">
        <v>0</v>
      </c>
      <c r="Q15" s="162" t="s">
        <v>175</v>
      </c>
      <c r="R15" s="158">
        <v>0</v>
      </c>
      <c r="S15" s="158">
        <v>0</v>
      </c>
    </row>
    <row r="16" spans="1:19" s="155" customFormat="1" x14ac:dyDescent="0.2">
      <c r="B16" s="128" t="s">
        <v>153</v>
      </c>
      <c r="C16" s="162" t="s">
        <v>175</v>
      </c>
      <c r="D16" s="162" t="s">
        <v>175</v>
      </c>
      <c r="E16" s="162" t="s">
        <v>175</v>
      </c>
      <c r="F16" s="162" t="s">
        <v>175</v>
      </c>
      <c r="G16" s="159" t="s">
        <v>175</v>
      </c>
      <c r="H16" s="163" t="s">
        <v>175</v>
      </c>
      <c r="I16" s="163" t="s">
        <v>175</v>
      </c>
      <c r="J16" s="171" t="s">
        <v>175</v>
      </c>
      <c r="K16" s="163" t="s">
        <v>175</v>
      </c>
      <c r="L16" s="162" t="s">
        <v>175</v>
      </c>
      <c r="M16" s="162" t="s">
        <v>175</v>
      </c>
      <c r="N16" s="173" t="s">
        <v>175</v>
      </c>
      <c r="O16" s="163" t="s">
        <v>175</v>
      </c>
      <c r="P16" s="164">
        <v>0</v>
      </c>
      <c r="Q16" s="162" t="s">
        <v>175</v>
      </c>
      <c r="R16" s="158">
        <v>0</v>
      </c>
      <c r="S16" s="158">
        <v>0</v>
      </c>
    </row>
    <row r="17" spans="2:19" s="155" customFormat="1" x14ac:dyDescent="0.2">
      <c r="B17" s="128" t="s">
        <v>314</v>
      </c>
      <c r="C17" s="162" t="s">
        <v>175</v>
      </c>
      <c r="D17" s="162" t="s">
        <v>175</v>
      </c>
      <c r="E17" s="162" t="s">
        <v>175</v>
      </c>
      <c r="F17" s="162" t="s">
        <v>175</v>
      </c>
      <c r="G17" s="159" t="s">
        <v>175</v>
      </c>
      <c r="H17" s="163" t="s">
        <v>175</v>
      </c>
      <c r="I17" s="163" t="s">
        <v>175</v>
      </c>
      <c r="J17" s="171" t="s">
        <v>175</v>
      </c>
      <c r="K17" s="163" t="s">
        <v>175</v>
      </c>
      <c r="L17" s="162" t="s">
        <v>175</v>
      </c>
      <c r="M17" s="162" t="s">
        <v>175</v>
      </c>
      <c r="N17" s="173" t="s">
        <v>175</v>
      </c>
      <c r="O17" s="163" t="s">
        <v>175</v>
      </c>
      <c r="P17" s="164">
        <v>0</v>
      </c>
      <c r="Q17" s="162" t="s">
        <v>175</v>
      </c>
      <c r="R17" s="158">
        <v>0</v>
      </c>
      <c r="S17" s="158">
        <v>0</v>
      </c>
    </row>
    <row r="18" spans="2:19" s="155" customFormat="1" x14ac:dyDescent="0.2">
      <c r="B18" s="128" t="s">
        <v>538</v>
      </c>
      <c r="C18" s="162" t="s">
        <v>175</v>
      </c>
      <c r="D18" s="162" t="s">
        <v>175</v>
      </c>
      <c r="E18" s="162" t="s">
        <v>175</v>
      </c>
      <c r="F18" s="162" t="s">
        <v>175</v>
      </c>
      <c r="G18" s="159" t="s">
        <v>175</v>
      </c>
      <c r="H18" s="163" t="s">
        <v>175</v>
      </c>
      <c r="I18" s="163" t="s">
        <v>175</v>
      </c>
      <c r="J18" s="171" t="s">
        <v>175</v>
      </c>
      <c r="K18" s="163" t="s">
        <v>175</v>
      </c>
      <c r="L18" s="162" t="s">
        <v>175</v>
      </c>
      <c r="M18" s="162" t="s">
        <v>175</v>
      </c>
      <c r="N18" s="173" t="s">
        <v>175</v>
      </c>
      <c r="O18" s="163" t="s">
        <v>175</v>
      </c>
      <c r="P18" s="164">
        <v>0</v>
      </c>
      <c r="Q18" s="162" t="s">
        <v>175</v>
      </c>
      <c r="R18" s="158">
        <v>0</v>
      </c>
      <c r="S18" s="158">
        <v>0</v>
      </c>
    </row>
    <row r="19" spans="2:19" s="155" customFormat="1" x14ac:dyDescent="0.2">
      <c r="B19" s="128" t="s">
        <v>539</v>
      </c>
      <c r="C19" s="162" t="s">
        <v>175</v>
      </c>
      <c r="D19" s="162" t="s">
        <v>175</v>
      </c>
      <c r="E19" s="162" t="s">
        <v>175</v>
      </c>
      <c r="F19" s="162" t="s">
        <v>175</v>
      </c>
      <c r="G19" s="159" t="s">
        <v>175</v>
      </c>
      <c r="H19" s="163" t="s">
        <v>175</v>
      </c>
      <c r="I19" s="163" t="s">
        <v>175</v>
      </c>
      <c r="J19" s="171" t="s">
        <v>175</v>
      </c>
      <c r="K19" s="163" t="s">
        <v>175</v>
      </c>
      <c r="L19" s="162" t="s">
        <v>175</v>
      </c>
      <c r="M19" s="162" t="s">
        <v>175</v>
      </c>
      <c r="N19" s="173" t="s">
        <v>175</v>
      </c>
      <c r="O19" s="163" t="s">
        <v>175</v>
      </c>
      <c r="P19" s="164">
        <v>0</v>
      </c>
      <c r="Q19" s="162" t="s">
        <v>175</v>
      </c>
      <c r="R19" s="158">
        <v>0</v>
      </c>
      <c r="S19" s="158">
        <v>0</v>
      </c>
    </row>
    <row r="20" spans="2:19" s="155" customFormat="1" x14ac:dyDescent="0.2">
      <c r="B20" s="112" t="s">
        <v>166</v>
      </c>
      <c r="C20" s="165"/>
      <c r="D20" s="165"/>
      <c r="E20" s="165"/>
      <c r="F20" s="112"/>
      <c r="G20" s="166"/>
      <c r="H20" s="166"/>
      <c r="I20" s="166"/>
      <c r="J20" s="167"/>
      <c r="K20" s="168"/>
      <c r="L20" s="169"/>
      <c r="M20" s="169"/>
      <c r="N20" s="169"/>
      <c r="O20" s="168"/>
      <c r="P20" s="168"/>
      <c r="Q20" s="174"/>
      <c r="R20" s="174"/>
      <c r="S20" s="174"/>
    </row>
    <row r="21" spans="2:19" s="155" customFormat="1" x14ac:dyDescent="0.2">
      <c r="B21" s="112" t="s">
        <v>167</v>
      </c>
      <c r="C21" s="165"/>
      <c r="D21" s="165"/>
      <c r="E21" s="165"/>
      <c r="F21" s="112"/>
      <c r="G21" s="166"/>
      <c r="H21" s="166"/>
      <c r="I21" s="166"/>
      <c r="J21" s="167"/>
      <c r="K21" s="168"/>
      <c r="L21" s="169"/>
      <c r="M21" s="169"/>
      <c r="N21" s="169"/>
      <c r="O21" s="168"/>
      <c r="P21" s="168"/>
      <c r="Q21" s="174"/>
      <c r="R21" s="174"/>
      <c r="S21" s="174"/>
    </row>
    <row r="22" spans="2:19" s="155" customFormat="1" x14ac:dyDescent="0.2">
      <c r="B22" s="112" t="s">
        <v>168</v>
      </c>
      <c r="C22" s="165"/>
      <c r="D22" s="165"/>
      <c r="E22" s="165"/>
      <c r="F22" s="112"/>
      <c r="G22" s="166"/>
      <c r="H22" s="166"/>
      <c r="I22" s="166"/>
      <c r="J22" s="167"/>
      <c r="K22" s="168"/>
      <c r="L22" s="169"/>
      <c r="M22" s="169"/>
      <c r="N22" s="169"/>
      <c r="O22" s="168"/>
      <c r="P22" s="168"/>
      <c r="Q22" s="174"/>
      <c r="R22" s="174"/>
      <c r="S22" s="174"/>
    </row>
    <row r="23" spans="2:19" s="155" customFormat="1" x14ac:dyDescent="0.2">
      <c r="B23" s="112" t="s">
        <v>169</v>
      </c>
      <c r="C23" s="165"/>
      <c r="D23" s="165"/>
      <c r="E23" s="165"/>
      <c r="F23" s="112"/>
      <c r="G23" s="166"/>
      <c r="H23" s="166"/>
      <c r="I23" s="166"/>
      <c r="J23" s="167"/>
      <c r="K23" s="168"/>
      <c r="L23" s="169"/>
      <c r="M23" s="169"/>
      <c r="N23" s="169"/>
      <c r="O23" s="168"/>
      <c r="P23" s="168"/>
      <c r="Q23" s="174"/>
      <c r="R23" s="174"/>
      <c r="S23" s="174"/>
    </row>
    <row r="24" spans="2:19" s="155" customFormat="1" x14ac:dyDescent="0.2">
      <c r="B24" s="112" t="s">
        <v>170</v>
      </c>
      <c r="C24" s="165"/>
      <c r="D24" s="165"/>
      <c r="E24" s="165"/>
      <c r="F24" s="112"/>
      <c r="G24" s="166"/>
      <c r="H24" s="166"/>
      <c r="I24" s="166"/>
      <c r="J24" s="167"/>
      <c r="K24" s="168"/>
      <c r="L24" s="169"/>
      <c r="M24" s="169"/>
      <c r="N24" s="169"/>
      <c r="O24" s="168"/>
      <c r="P24" s="168"/>
      <c r="Q24" s="174"/>
      <c r="R24" s="174"/>
      <c r="S24" s="174"/>
    </row>
  </sheetData>
  <mergeCells count="2">
    <mergeCell ref="B7:S7"/>
    <mergeCell ref="B6:S6"/>
  </mergeCells>
  <phoneticPr fontId="3" type="noConversion"/>
  <conditionalFormatting sqref="K11:K19 R11:S19 C11:I19">
    <cfRule type="expression" dxfId="62" priority="284" stopIfTrue="1">
      <formula>OR(LEFT(#REF!,3)="TIR",LEFT(#REF!,2)="IR")</formula>
    </cfRule>
  </conditionalFormatting>
  <conditionalFormatting sqref="K1:K5 K20:K55554 Q11:R19 L11:O19 J11:J19">
    <cfRule type="expression" dxfId="61" priority="287" stopIfTrue="1">
      <formula>LEFT(#REF!,3)="TIR"</formula>
    </cfRule>
  </conditionalFormatting>
  <conditionalFormatting sqref="L8">
    <cfRule type="expression" dxfId="60" priority="292" stopIfTrue="1">
      <formula>LEFT(#REF!,3)="TIR"</formula>
    </cfRule>
  </conditionalFormatting>
  <conditionalFormatting sqref="B11:B19 P11:P19">
    <cfRule type="expression" dxfId="59" priority="293" stopIfTrue="1">
      <formula>#REF!&gt;0</formula>
    </cfRule>
    <cfRule type="expression" dxfId="58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10" style="92" bestFit="1" customWidth="1"/>
    <col min="8" max="8" width="9.5703125" style="92" bestFit="1" customWidth="1"/>
    <col min="9" max="9" width="8.85546875" style="92" bestFit="1" customWidth="1"/>
    <col min="10" max="10" width="8.85546875" style="45" bestFit="1" customWidth="1"/>
    <col min="11" max="11" width="11.28515625" style="94" bestFit="1" customWidth="1"/>
    <col min="12" max="12" width="15.85546875" style="94" bestFit="1" customWidth="1"/>
    <col min="13" max="13" width="13.140625" style="96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92"/>
      <c r="H1" s="92"/>
      <c r="I1" s="92"/>
      <c r="J1" s="45"/>
      <c r="K1" s="94"/>
      <c r="L1" s="94"/>
      <c r="M1" s="95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56</v>
      </c>
      <c r="D2" s="12"/>
      <c r="E2" s="12"/>
      <c r="F2" s="13"/>
      <c r="G2" s="92"/>
      <c r="H2" s="92"/>
      <c r="I2" s="92"/>
      <c r="J2" s="45"/>
      <c r="K2" s="94"/>
      <c r="L2" s="94"/>
      <c r="M2" s="95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53" t="s">
        <v>172</v>
      </c>
      <c r="D3" s="12"/>
      <c r="E3" s="12"/>
      <c r="F3" s="13"/>
      <c r="G3" s="92"/>
      <c r="H3" s="92"/>
      <c r="I3" s="92"/>
      <c r="J3" s="45"/>
      <c r="K3" s="94"/>
      <c r="L3" s="94"/>
      <c r="M3" s="95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173</v>
      </c>
      <c r="D4" s="12"/>
      <c r="E4" s="12"/>
      <c r="F4" s="13"/>
      <c r="G4" s="92"/>
      <c r="H4" s="92"/>
      <c r="I4" s="92"/>
      <c r="J4" s="45"/>
      <c r="K4" s="94"/>
      <c r="L4" s="94"/>
      <c r="M4" s="95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2"/>
      <c r="H5" s="92"/>
      <c r="I5" s="92"/>
      <c r="J5" s="45"/>
      <c r="K5" s="94"/>
      <c r="L5" s="94"/>
      <c r="M5" s="95"/>
      <c r="N5" s="17"/>
      <c r="O5" s="17"/>
      <c r="P5" s="16"/>
      <c r="Q5" s="16"/>
      <c r="R5" s="18"/>
    </row>
    <row r="6" spans="1:18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4"/>
      <c r="M6" s="225"/>
      <c r="N6" s="17"/>
      <c r="O6" s="17"/>
      <c r="P6" s="16"/>
      <c r="Q6" s="16"/>
      <c r="R6" s="18"/>
    </row>
    <row r="7" spans="1:18" s="10" customFormat="1" x14ac:dyDescent="0.2">
      <c r="B7" s="219" t="s">
        <v>22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1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89">
        <v>10</v>
      </c>
      <c r="M10" s="66">
        <v>11</v>
      </c>
    </row>
    <row r="11" spans="1:18" s="155" customFormat="1" ht="12.75" customHeight="1" thickBot="1" x14ac:dyDescent="0.25">
      <c r="B11" s="135" t="s">
        <v>66</v>
      </c>
      <c r="C11" s="99"/>
      <c r="D11" s="99"/>
      <c r="E11" s="99"/>
      <c r="F11" s="99"/>
      <c r="G11" s="136"/>
      <c r="H11" s="137"/>
      <c r="I11" s="136"/>
      <c r="J11" s="140">
        <v>6.0000000000000008E-7</v>
      </c>
      <c r="K11" s="99"/>
      <c r="L11" s="99">
        <v>1</v>
      </c>
      <c r="M11" s="90">
        <v>0</v>
      </c>
    </row>
    <row r="12" spans="1:18" s="155" customFormat="1" x14ac:dyDescent="0.2">
      <c r="B12" s="127" t="s">
        <v>149</v>
      </c>
      <c r="C12" s="158" t="s">
        <v>175</v>
      </c>
      <c r="D12" s="158" t="s">
        <v>175</v>
      </c>
      <c r="E12" s="158" t="s">
        <v>175</v>
      </c>
      <c r="F12" s="158" t="s">
        <v>175</v>
      </c>
      <c r="G12" s="159" t="s">
        <v>175</v>
      </c>
      <c r="H12" s="171" t="s">
        <v>175</v>
      </c>
      <c r="I12" s="159" t="s">
        <v>175</v>
      </c>
      <c r="J12" s="172">
        <v>0</v>
      </c>
      <c r="K12" s="158" t="s">
        <v>175</v>
      </c>
      <c r="L12" s="158">
        <v>0</v>
      </c>
      <c r="M12" s="158">
        <v>0</v>
      </c>
    </row>
    <row r="13" spans="1:18" s="155" customFormat="1" x14ac:dyDescent="0.2">
      <c r="B13" s="128" t="s">
        <v>314</v>
      </c>
      <c r="C13" s="162" t="s">
        <v>175</v>
      </c>
      <c r="D13" s="162" t="s">
        <v>175</v>
      </c>
      <c r="E13" s="162" t="s">
        <v>175</v>
      </c>
      <c r="F13" s="162" t="s">
        <v>175</v>
      </c>
      <c r="G13" s="163" t="s">
        <v>175</v>
      </c>
      <c r="H13" s="173" t="s">
        <v>175</v>
      </c>
      <c r="I13" s="159" t="s">
        <v>175</v>
      </c>
      <c r="J13" s="160">
        <v>0</v>
      </c>
      <c r="K13" s="158" t="s">
        <v>175</v>
      </c>
      <c r="L13" s="158">
        <v>0</v>
      </c>
      <c r="M13" s="158">
        <v>0</v>
      </c>
    </row>
    <row r="14" spans="1:18" s="155" customFormat="1" x14ac:dyDescent="0.2">
      <c r="B14" s="128" t="s">
        <v>155</v>
      </c>
      <c r="C14" s="162" t="s">
        <v>175</v>
      </c>
      <c r="D14" s="162" t="s">
        <v>175</v>
      </c>
      <c r="E14" s="162" t="s">
        <v>175</v>
      </c>
      <c r="F14" s="162" t="s">
        <v>175</v>
      </c>
      <c r="G14" s="163" t="s">
        <v>175</v>
      </c>
      <c r="H14" s="173" t="s">
        <v>175</v>
      </c>
      <c r="I14" s="159" t="s">
        <v>175</v>
      </c>
      <c r="J14" s="160">
        <v>0</v>
      </c>
      <c r="K14" s="158" t="s">
        <v>175</v>
      </c>
      <c r="L14" s="158">
        <v>0</v>
      </c>
      <c r="M14" s="158">
        <v>0</v>
      </c>
    </row>
    <row r="15" spans="1:18" s="155" customFormat="1" x14ac:dyDescent="0.2">
      <c r="B15" s="128" t="s">
        <v>156</v>
      </c>
      <c r="C15" s="162" t="s">
        <v>175</v>
      </c>
      <c r="D15" s="162" t="s">
        <v>175</v>
      </c>
      <c r="E15" s="162" t="s">
        <v>175</v>
      </c>
      <c r="F15" s="162" t="s">
        <v>175</v>
      </c>
      <c r="G15" s="163" t="s">
        <v>175</v>
      </c>
      <c r="H15" s="173" t="s">
        <v>175</v>
      </c>
      <c r="I15" s="159" t="s">
        <v>175</v>
      </c>
      <c r="J15" s="160">
        <v>0</v>
      </c>
      <c r="K15" s="158" t="s">
        <v>175</v>
      </c>
      <c r="L15" s="158">
        <v>0</v>
      </c>
      <c r="M15" s="158">
        <v>0</v>
      </c>
    </row>
    <row r="16" spans="1:18" s="155" customFormat="1" x14ac:dyDescent="0.2">
      <c r="B16" s="112" t="s">
        <v>166</v>
      </c>
      <c r="C16" s="165"/>
      <c r="D16" s="165"/>
      <c r="E16" s="165"/>
      <c r="F16" s="112"/>
      <c r="G16" s="166"/>
      <c r="H16" s="166"/>
      <c r="I16" s="166"/>
      <c r="J16" s="167"/>
      <c r="K16" s="168"/>
      <c r="L16" s="168"/>
      <c r="M16" s="169"/>
      <c r="N16" s="186"/>
      <c r="O16" s="186"/>
      <c r="P16" s="170"/>
      <c r="Q16" s="170"/>
    </row>
    <row r="17" spans="2:17" s="155" customFormat="1" x14ac:dyDescent="0.2">
      <c r="B17" s="112" t="s">
        <v>167</v>
      </c>
      <c r="C17" s="165"/>
      <c r="D17" s="165"/>
      <c r="E17" s="165"/>
      <c r="F17" s="112"/>
      <c r="G17" s="166"/>
      <c r="H17" s="166"/>
      <c r="I17" s="166"/>
      <c r="J17" s="167"/>
      <c r="K17" s="168"/>
      <c r="L17" s="168"/>
      <c r="M17" s="169"/>
      <c r="N17" s="186"/>
      <c r="O17" s="186"/>
      <c r="P17" s="170"/>
      <c r="Q17" s="170"/>
    </row>
    <row r="18" spans="2:17" s="155" customFormat="1" x14ac:dyDescent="0.2">
      <c r="B18" s="112" t="s">
        <v>168</v>
      </c>
      <c r="C18" s="165"/>
      <c r="D18" s="165"/>
      <c r="E18" s="165"/>
      <c r="F18" s="112"/>
      <c r="G18" s="166"/>
      <c r="H18" s="166"/>
      <c r="I18" s="166"/>
      <c r="J18" s="167"/>
      <c r="K18" s="168"/>
      <c r="L18" s="168"/>
      <c r="M18" s="169"/>
      <c r="N18" s="186"/>
      <c r="O18" s="186"/>
      <c r="P18" s="170"/>
      <c r="Q18" s="170"/>
    </row>
    <row r="19" spans="2:17" s="155" customFormat="1" x14ac:dyDescent="0.2">
      <c r="B19" s="112" t="s">
        <v>169</v>
      </c>
      <c r="C19" s="165"/>
      <c r="D19" s="165"/>
      <c r="E19" s="165"/>
      <c r="F19" s="112"/>
      <c r="G19" s="166"/>
      <c r="H19" s="166"/>
      <c r="I19" s="166"/>
      <c r="J19" s="167"/>
      <c r="K19" s="168"/>
      <c r="L19" s="168"/>
      <c r="M19" s="169"/>
      <c r="N19" s="186"/>
      <c r="O19" s="186"/>
      <c r="P19" s="170"/>
      <c r="Q19" s="170"/>
    </row>
    <row r="20" spans="2:17" s="155" customFormat="1" x14ac:dyDescent="0.2">
      <c r="B20" s="112" t="s">
        <v>170</v>
      </c>
      <c r="C20" s="165"/>
      <c r="D20" s="165"/>
      <c r="E20" s="165"/>
      <c r="F20" s="112"/>
      <c r="G20" s="166"/>
      <c r="H20" s="166"/>
      <c r="I20" s="166"/>
      <c r="J20" s="167"/>
      <c r="K20" s="168"/>
      <c r="L20" s="168"/>
      <c r="M20" s="169"/>
      <c r="N20" s="186"/>
      <c r="O20" s="186"/>
      <c r="P20" s="170"/>
      <c r="Q20" s="170"/>
    </row>
  </sheetData>
  <mergeCells count="2">
    <mergeCell ref="B7:M7"/>
    <mergeCell ref="B6:M6"/>
  </mergeCells>
  <phoneticPr fontId="3" type="noConversion"/>
  <conditionalFormatting sqref="K1:L5 K11:K55550 H11:I15">
    <cfRule type="expression" dxfId="57" priority="306" stopIfTrue="1">
      <formula>LEFT(#REF!,3)="TIR"</formula>
    </cfRule>
  </conditionalFormatting>
  <conditionalFormatting sqref="L11:L15 M12:M15 C11:G15">
    <cfRule type="expression" dxfId="56" priority="309" stopIfTrue="1">
      <formula>OR(LEFT(#REF!,3)="TIR",LEFT(#REF!,2)="IR")</formula>
    </cfRule>
  </conditionalFormatting>
  <conditionalFormatting sqref="B11:B15 J11:J15">
    <cfRule type="expression" dxfId="55" priority="312" stopIfTrue="1">
      <formula>#REF!&gt;0</formula>
    </cfRule>
    <cfRule type="expression" dxfId="54" priority="313" stopIfTrue="1">
      <formula>LEFT(#REF!,3)="TIR"</formula>
    </cfRule>
  </conditionalFormatting>
  <conditionalFormatting sqref="D11:E15">
    <cfRule type="expression" dxfId="53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140625" style="12" bestFit="1" customWidth="1"/>
    <col min="4" max="4" width="10" style="92" bestFit="1" customWidth="1"/>
    <col min="5" max="5" width="13.5703125" style="92" bestFit="1" customWidth="1"/>
    <col min="6" max="6" width="9.5703125" style="92" bestFit="1" customWidth="1"/>
    <col min="7" max="7" width="5.28515625" style="45" bestFit="1" customWidth="1"/>
    <col min="8" max="8" width="8.85546875" style="94" bestFit="1" customWidth="1"/>
    <col min="9" max="9" width="22.85546875" style="96" bestFit="1" customWidth="1"/>
    <col min="10" max="10" width="26.42578125" style="96" bestFit="1" customWidth="1"/>
    <col min="11" max="11" width="20.5703125" style="96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92"/>
      <c r="E1" s="92"/>
      <c r="F1" s="92"/>
      <c r="G1" s="45"/>
      <c r="H1" s="94"/>
      <c r="I1" s="95"/>
      <c r="J1" s="95"/>
      <c r="K1" s="95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56</v>
      </c>
      <c r="D2" s="92"/>
      <c r="E2" s="92"/>
      <c r="F2" s="92"/>
      <c r="G2" s="45"/>
      <c r="H2" s="94"/>
      <c r="I2" s="95"/>
      <c r="J2" s="95"/>
      <c r="K2" s="95"/>
      <c r="L2" s="17"/>
      <c r="M2" s="16"/>
      <c r="N2" s="16"/>
      <c r="O2" s="18"/>
    </row>
    <row r="3" spans="1:18" s="10" customFormat="1" x14ac:dyDescent="0.2">
      <c r="B3" s="13" t="s">
        <v>164</v>
      </c>
      <c r="C3" s="153" t="s">
        <v>172</v>
      </c>
      <c r="D3" s="92"/>
      <c r="E3" s="92"/>
      <c r="F3" s="92"/>
      <c r="G3" s="45"/>
      <c r="H3" s="94"/>
      <c r="I3" s="95"/>
      <c r="J3" s="95"/>
      <c r="K3" s="95"/>
      <c r="L3" s="17"/>
      <c r="M3" s="16"/>
      <c r="N3" s="16"/>
      <c r="O3" s="18"/>
    </row>
    <row r="4" spans="1:18" s="10" customFormat="1" x14ac:dyDescent="0.2">
      <c r="B4" s="13" t="s">
        <v>165</v>
      </c>
      <c r="C4" s="12" t="s">
        <v>173</v>
      </c>
      <c r="D4" s="92"/>
      <c r="E4" s="92"/>
      <c r="F4" s="92"/>
      <c r="G4" s="45"/>
      <c r="H4" s="94"/>
      <c r="I4" s="95"/>
      <c r="J4" s="95"/>
      <c r="K4" s="95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2"/>
      <c r="E5" s="92"/>
      <c r="F5" s="92"/>
      <c r="G5" s="45"/>
      <c r="H5" s="94"/>
      <c r="I5" s="95"/>
      <c r="J5" s="95"/>
      <c r="K5" s="95"/>
      <c r="L5" s="17"/>
      <c r="M5" s="16"/>
      <c r="N5" s="16"/>
      <c r="O5" s="18"/>
    </row>
    <row r="6" spans="1:18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8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19" t="s">
        <v>32</v>
      </c>
      <c r="C7" s="220"/>
      <c r="D7" s="220"/>
      <c r="E7" s="220"/>
      <c r="F7" s="220"/>
      <c r="G7" s="220"/>
      <c r="H7" s="220"/>
      <c r="I7" s="220"/>
      <c r="J7" s="220"/>
      <c r="K7" s="221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5" customFormat="1" ht="12.75" customHeight="1" thickBot="1" x14ac:dyDescent="0.25">
      <c r="B11" s="135" t="s">
        <v>67</v>
      </c>
      <c r="C11" s="99" t="s">
        <v>175</v>
      </c>
      <c r="D11" s="136" t="s">
        <v>175</v>
      </c>
      <c r="E11" s="136" t="s">
        <v>175</v>
      </c>
      <c r="F11" s="137" t="s">
        <v>175</v>
      </c>
      <c r="G11" s="136" t="s">
        <v>175</v>
      </c>
      <c r="H11" s="140">
        <v>1.6000000000000001E-6</v>
      </c>
      <c r="I11" s="99" t="s">
        <v>175</v>
      </c>
      <c r="J11" s="99">
        <v>1</v>
      </c>
      <c r="K11" s="117">
        <v>0</v>
      </c>
    </row>
    <row r="12" spans="1:18" s="155" customFormat="1" x14ac:dyDescent="0.2">
      <c r="B12" s="127" t="s">
        <v>540</v>
      </c>
      <c r="C12" s="158" t="s">
        <v>175</v>
      </c>
      <c r="D12" s="159" t="s">
        <v>175</v>
      </c>
      <c r="E12" s="159" t="s">
        <v>175</v>
      </c>
      <c r="F12" s="171" t="s">
        <v>175</v>
      </c>
      <c r="G12" s="159" t="s">
        <v>175</v>
      </c>
      <c r="H12" s="172">
        <v>0</v>
      </c>
      <c r="I12" s="158" t="s">
        <v>175</v>
      </c>
      <c r="J12" s="158">
        <v>0</v>
      </c>
      <c r="K12" s="158">
        <v>0</v>
      </c>
    </row>
    <row r="13" spans="1:18" s="155" customFormat="1" x14ac:dyDescent="0.2">
      <c r="B13" s="128" t="s">
        <v>541</v>
      </c>
      <c r="C13" s="162" t="s">
        <v>175</v>
      </c>
      <c r="D13" s="163" t="s">
        <v>175</v>
      </c>
      <c r="E13" s="163" t="s">
        <v>175</v>
      </c>
      <c r="F13" s="173" t="s">
        <v>175</v>
      </c>
      <c r="G13" s="163" t="s">
        <v>175</v>
      </c>
      <c r="H13" s="164">
        <v>0</v>
      </c>
      <c r="I13" s="162" t="s">
        <v>175</v>
      </c>
      <c r="J13" s="162">
        <v>0</v>
      </c>
      <c r="K13" s="162">
        <v>0</v>
      </c>
    </row>
    <row r="14" spans="1:18" s="155" customFormat="1" x14ac:dyDescent="0.2">
      <c r="B14" s="128" t="s">
        <v>542</v>
      </c>
      <c r="C14" s="162" t="s">
        <v>175</v>
      </c>
      <c r="D14" s="163" t="s">
        <v>175</v>
      </c>
      <c r="E14" s="163" t="s">
        <v>175</v>
      </c>
      <c r="F14" s="173" t="s">
        <v>175</v>
      </c>
      <c r="G14" s="163" t="s">
        <v>175</v>
      </c>
      <c r="H14" s="164">
        <v>0</v>
      </c>
      <c r="I14" s="162" t="s">
        <v>175</v>
      </c>
      <c r="J14" s="162">
        <v>0</v>
      </c>
      <c r="K14" s="162">
        <v>0</v>
      </c>
    </row>
    <row r="15" spans="1:18" s="155" customFormat="1" x14ac:dyDescent="0.2">
      <c r="B15" s="128" t="s">
        <v>543</v>
      </c>
      <c r="C15" s="162" t="s">
        <v>175</v>
      </c>
      <c r="D15" s="163" t="s">
        <v>175</v>
      </c>
      <c r="E15" s="163" t="s">
        <v>175</v>
      </c>
      <c r="F15" s="173" t="s">
        <v>175</v>
      </c>
      <c r="G15" s="163" t="s">
        <v>175</v>
      </c>
      <c r="H15" s="164">
        <v>0</v>
      </c>
      <c r="I15" s="162" t="s">
        <v>175</v>
      </c>
      <c r="J15" s="162">
        <v>0</v>
      </c>
      <c r="K15" s="162">
        <v>0</v>
      </c>
    </row>
    <row r="16" spans="1:18" s="155" customFormat="1" x14ac:dyDescent="0.2">
      <c r="B16" s="128" t="s">
        <v>544</v>
      </c>
      <c r="C16" s="162" t="s">
        <v>175</v>
      </c>
      <c r="D16" s="163" t="s">
        <v>175</v>
      </c>
      <c r="E16" s="163" t="s">
        <v>175</v>
      </c>
      <c r="F16" s="173" t="s">
        <v>175</v>
      </c>
      <c r="G16" s="163" t="s">
        <v>175</v>
      </c>
      <c r="H16" s="164">
        <v>0</v>
      </c>
      <c r="I16" s="162" t="s">
        <v>175</v>
      </c>
      <c r="J16" s="162">
        <v>0</v>
      </c>
      <c r="K16" s="162">
        <v>0</v>
      </c>
    </row>
    <row r="17" spans="2:14" s="155" customFormat="1" x14ac:dyDescent="0.2">
      <c r="B17" s="128" t="s">
        <v>545</v>
      </c>
      <c r="C17" s="162" t="s">
        <v>175</v>
      </c>
      <c r="D17" s="163" t="s">
        <v>175</v>
      </c>
      <c r="E17" s="163" t="s">
        <v>175</v>
      </c>
      <c r="F17" s="173" t="s">
        <v>175</v>
      </c>
      <c r="G17" s="163" t="s">
        <v>175</v>
      </c>
      <c r="H17" s="164">
        <v>0</v>
      </c>
      <c r="I17" s="162" t="s">
        <v>175</v>
      </c>
      <c r="J17" s="162">
        <v>0</v>
      </c>
      <c r="K17" s="162">
        <v>0</v>
      </c>
    </row>
    <row r="18" spans="2:14" s="155" customFormat="1" x14ac:dyDescent="0.2">
      <c r="B18" s="128" t="s">
        <v>541</v>
      </c>
      <c r="C18" s="162" t="s">
        <v>175</v>
      </c>
      <c r="D18" s="163" t="s">
        <v>175</v>
      </c>
      <c r="E18" s="163" t="s">
        <v>175</v>
      </c>
      <c r="F18" s="173" t="s">
        <v>175</v>
      </c>
      <c r="G18" s="163" t="s">
        <v>175</v>
      </c>
      <c r="H18" s="164">
        <v>0</v>
      </c>
      <c r="I18" s="162" t="s">
        <v>175</v>
      </c>
      <c r="J18" s="162">
        <v>0</v>
      </c>
      <c r="K18" s="162">
        <v>0</v>
      </c>
    </row>
    <row r="19" spans="2:14" s="155" customFormat="1" x14ac:dyDescent="0.2">
      <c r="B19" s="128" t="s">
        <v>542</v>
      </c>
      <c r="C19" s="162" t="s">
        <v>175</v>
      </c>
      <c r="D19" s="163" t="s">
        <v>175</v>
      </c>
      <c r="E19" s="163" t="s">
        <v>175</v>
      </c>
      <c r="F19" s="173" t="s">
        <v>175</v>
      </c>
      <c r="G19" s="163" t="s">
        <v>175</v>
      </c>
      <c r="H19" s="164">
        <v>0</v>
      </c>
      <c r="I19" s="162" t="s">
        <v>175</v>
      </c>
      <c r="J19" s="162">
        <v>0</v>
      </c>
      <c r="K19" s="162">
        <v>0</v>
      </c>
    </row>
    <row r="20" spans="2:14" s="155" customFormat="1" x14ac:dyDescent="0.2">
      <c r="B20" s="128" t="s">
        <v>543</v>
      </c>
      <c r="C20" s="162" t="s">
        <v>175</v>
      </c>
      <c r="D20" s="163" t="s">
        <v>175</v>
      </c>
      <c r="E20" s="163" t="s">
        <v>175</v>
      </c>
      <c r="F20" s="173" t="s">
        <v>175</v>
      </c>
      <c r="G20" s="163" t="s">
        <v>175</v>
      </c>
      <c r="H20" s="164">
        <v>0</v>
      </c>
      <c r="I20" s="162" t="s">
        <v>175</v>
      </c>
      <c r="J20" s="162">
        <v>0</v>
      </c>
      <c r="K20" s="162">
        <v>0</v>
      </c>
    </row>
    <row r="21" spans="2:14" s="155" customFormat="1" x14ac:dyDescent="0.2">
      <c r="B21" s="128" t="s">
        <v>544</v>
      </c>
      <c r="C21" s="162" t="s">
        <v>175</v>
      </c>
      <c r="D21" s="163" t="s">
        <v>175</v>
      </c>
      <c r="E21" s="163" t="s">
        <v>175</v>
      </c>
      <c r="F21" s="173" t="s">
        <v>175</v>
      </c>
      <c r="G21" s="163" t="s">
        <v>175</v>
      </c>
      <c r="H21" s="164">
        <v>0</v>
      </c>
      <c r="I21" s="162" t="s">
        <v>175</v>
      </c>
      <c r="J21" s="162">
        <v>0</v>
      </c>
      <c r="K21" s="162">
        <v>0</v>
      </c>
    </row>
    <row r="22" spans="2:14" s="155" customFormat="1" x14ac:dyDescent="0.2">
      <c r="B22" s="112" t="s">
        <v>166</v>
      </c>
      <c r="C22" s="165"/>
      <c r="D22" s="166"/>
      <c r="E22" s="166"/>
      <c r="F22" s="166"/>
      <c r="G22" s="167"/>
      <c r="H22" s="168"/>
      <c r="I22" s="169"/>
      <c r="J22" s="169"/>
      <c r="K22" s="169"/>
      <c r="L22" s="186"/>
      <c r="M22" s="170"/>
      <c r="N22" s="170"/>
    </row>
    <row r="23" spans="2:14" s="155" customFormat="1" x14ac:dyDescent="0.2">
      <c r="B23" s="112" t="s">
        <v>167</v>
      </c>
      <c r="C23" s="165"/>
      <c r="D23" s="166"/>
      <c r="E23" s="166"/>
      <c r="F23" s="166"/>
      <c r="G23" s="167"/>
      <c r="H23" s="168"/>
      <c r="I23" s="169"/>
      <c r="J23" s="169"/>
      <c r="K23" s="169"/>
      <c r="L23" s="186"/>
      <c r="M23" s="170"/>
      <c r="N23" s="170"/>
    </row>
    <row r="24" spans="2:14" s="155" customFormat="1" x14ac:dyDescent="0.2">
      <c r="B24" s="112" t="s">
        <v>168</v>
      </c>
      <c r="C24" s="165"/>
      <c r="D24" s="166"/>
      <c r="E24" s="166"/>
      <c r="F24" s="166"/>
      <c r="G24" s="167"/>
      <c r="H24" s="168"/>
      <c r="I24" s="169"/>
      <c r="J24" s="169"/>
      <c r="K24" s="169"/>
      <c r="L24" s="186"/>
      <c r="M24" s="170"/>
      <c r="N24" s="170"/>
    </row>
    <row r="25" spans="2:14" s="155" customFormat="1" x14ac:dyDescent="0.2">
      <c r="B25" s="112" t="s">
        <v>169</v>
      </c>
      <c r="C25" s="165"/>
      <c r="D25" s="166"/>
      <c r="E25" s="166"/>
      <c r="F25" s="166"/>
      <c r="G25" s="167"/>
      <c r="H25" s="168"/>
      <c r="I25" s="169"/>
      <c r="J25" s="169"/>
      <c r="K25" s="169"/>
      <c r="L25" s="186"/>
      <c r="M25" s="170"/>
      <c r="N25" s="170"/>
    </row>
    <row r="26" spans="2:14" s="155" customFormat="1" x14ac:dyDescent="0.2">
      <c r="B26" s="112" t="s">
        <v>170</v>
      </c>
      <c r="C26" s="165"/>
      <c r="D26" s="166"/>
      <c r="E26" s="166"/>
      <c r="F26" s="166"/>
      <c r="G26" s="167"/>
      <c r="H26" s="168"/>
      <c r="I26" s="169"/>
      <c r="J26" s="169"/>
      <c r="K26" s="169"/>
      <c r="L26" s="186"/>
      <c r="M26" s="170"/>
      <c r="N26" s="170"/>
    </row>
  </sheetData>
  <mergeCells count="2">
    <mergeCell ref="B7:K7"/>
    <mergeCell ref="B6:K6"/>
  </mergeCells>
  <phoneticPr fontId="3" type="noConversion"/>
  <conditionalFormatting sqref="J12:K21 C12:E21">
    <cfRule type="expression" dxfId="52" priority="320" stopIfTrue="1">
      <formula>OR(LEFT(#REF!,3)="TIR",LEFT(#REF!,2)="IR")</formula>
    </cfRule>
  </conditionalFormatting>
  <conditionalFormatting sqref="B12:B21 H12:H21">
    <cfRule type="expression" dxfId="51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53" t="s">
        <v>172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7"/>
      <c r="L6" s="21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9" t="s">
        <v>33</v>
      </c>
      <c r="C7" s="220"/>
      <c r="D7" s="220"/>
      <c r="E7" s="220"/>
      <c r="F7" s="220"/>
      <c r="G7" s="220"/>
      <c r="H7" s="220"/>
      <c r="I7" s="220"/>
      <c r="J7" s="220"/>
      <c r="K7" s="220"/>
      <c r="L7" s="221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5" customFormat="1" ht="12.75" customHeight="1" thickBot="1" x14ac:dyDescent="0.25">
      <c r="B11" s="135" t="s">
        <v>62</v>
      </c>
      <c r="C11" s="99" t="s">
        <v>175</v>
      </c>
      <c r="D11" s="99" t="s">
        <v>175</v>
      </c>
      <c r="E11" s="175" t="s">
        <v>175</v>
      </c>
      <c r="F11" s="175" t="s">
        <v>175</v>
      </c>
      <c r="G11" s="177" t="s">
        <v>175</v>
      </c>
      <c r="H11" s="175" t="s">
        <v>175</v>
      </c>
      <c r="I11" s="191">
        <v>4.0000000000000003E-7</v>
      </c>
      <c r="J11" s="102"/>
      <c r="K11" s="119">
        <v>1</v>
      </c>
      <c r="L11" s="118">
        <v>0</v>
      </c>
    </row>
    <row r="12" spans="1:19" s="155" customFormat="1" x14ac:dyDescent="0.2">
      <c r="B12" s="127" t="s">
        <v>546</v>
      </c>
      <c r="C12" s="158" t="s">
        <v>175</v>
      </c>
      <c r="D12" s="158" t="s">
        <v>175</v>
      </c>
      <c r="E12" s="178" t="s">
        <v>175</v>
      </c>
      <c r="F12" s="178" t="s">
        <v>175</v>
      </c>
      <c r="G12" s="180" t="s">
        <v>175</v>
      </c>
      <c r="H12" s="178" t="s">
        <v>175</v>
      </c>
      <c r="I12" s="160">
        <v>0</v>
      </c>
      <c r="J12" s="158" t="s">
        <v>175</v>
      </c>
      <c r="K12" s="158">
        <v>0</v>
      </c>
      <c r="L12" s="158">
        <v>0</v>
      </c>
    </row>
    <row r="13" spans="1:19" s="155" customFormat="1" x14ac:dyDescent="0.2">
      <c r="B13" s="128" t="s">
        <v>547</v>
      </c>
      <c r="C13" s="162" t="s">
        <v>175</v>
      </c>
      <c r="D13" s="162" t="s">
        <v>175</v>
      </c>
      <c r="E13" s="181" t="s">
        <v>175</v>
      </c>
      <c r="F13" s="181" t="s">
        <v>175</v>
      </c>
      <c r="G13" s="183" t="s">
        <v>175</v>
      </c>
      <c r="H13" s="181" t="s">
        <v>175</v>
      </c>
      <c r="I13" s="164">
        <v>0</v>
      </c>
      <c r="J13" s="162" t="s">
        <v>175</v>
      </c>
      <c r="K13" s="158">
        <v>0</v>
      </c>
      <c r="L13" s="158">
        <v>0</v>
      </c>
    </row>
    <row r="14" spans="1:19" s="155" customFormat="1" x14ac:dyDescent="0.2">
      <c r="B14" s="112" t="s">
        <v>166</v>
      </c>
      <c r="C14" s="165"/>
      <c r="D14" s="112"/>
      <c r="E14" s="184"/>
      <c r="F14" s="184"/>
      <c r="G14" s="184"/>
      <c r="H14" s="185"/>
      <c r="I14" s="170"/>
      <c r="J14" s="186"/>
      <c r="K14" s="186"/>
      <c r="L14" s="186"/>
      <c r="M14" s="186"/>
      <c r="N14" s="170"/>
      <c r="O14" s="170"/>
    </row>
    <row r="15" spans="1:19" s="155" customFormat="1" x14ac:dyDescent="0.2">
      <c r="B15" s="112" t="s">
        <v>167</v>
      </c>
      <c r="C15" s="165"/>
      <c r="D15" s="112"/>
      <c r="E15" s="184"/>
      <c r="F15" s="184"/>
      <c r="G15" s="184"/>
      <c r="H15" s="185"/>
      <c r="I15" s="170"/>
      <c r="J15" s="186"/>
      <c r="K15" s="186"/>
      <c r="L15" s="186"/>
      <c r="M15" s="186"/>
      <c r="N15" s="170"/>
      <c r="O15" s="170"/>
    </row>
    <row r="16" spans="1:19" s="155" customFormat="1" x14ac:dyDescent="0.2">
      <c r="B16" s="112" t="s">
        <v>168</v>
      </c>
      <c r="C16" s="165"/>
      <c r="D16" s="112"/>
      <c r="E16" s="184"/>
      <c r="F16" s="184"/>
      <c r="G16" s="184"/>
      <c r="H16" s="185"/>
      <c r="I16" s="170"/>
      <c r="J16" s="186"/>
      <c r="K16" s="186"/>
      <c r="L16" s="186"/>
      <c r="M16" s="186"/>
      <c r="N16" s="170"/>
      <c r="O16" s="170"/>
    </row>
    <row r="17" spans="2:15" s="155" customFormat="1" x14ac:dyDescent="0.2">
      <c r="B17" s="112" t="s">
        <v>169</v>
      </c>
      <c r="C17" s="165"/>
      <c r="D17" s="112"/>
      <c r="E17" s="184"/>
      <c r="F17" s="184"/>
      <c r="G17" s="184"/>
      <c r="H17" s="185"/>
      <c r="I17" s="170"/>
      <c r="J17" s="186"/>
      <c r="K17" s="186"/>
      <c r="L17" s="186"/>
      <c r="M17" s="186"/>
      <c r="N17" s="170"/>
      <c r="O17" s="170"/>
    </row>
    <row r="18" spans="2:15" s="155" customFormat="1" x14ac:dyDescent="0.2">
      <c r="B18" s="112" t="s">
        <v>170</v>
      </c>
      <c r="C18" s="165"/>
      <c r="D18" s="112"/>
      <c r="E18" s="184"/>
      <c r="F18" s="184"/>
      <c r="G18" s="184"/>
      <c r="H18" s="185"/>
      <c r="I18" s="170"/>
      <c r="J18" s="186"/>
      <c r="K18" s="186"/>
      <c r="L18" s="186"/>
      <c r="M18" s="186"/>
      <c r="N18" s="170"/>
      <c r="O18" s="170"/>
    </row>
  </sheetData>
  <mergeCells count="2">
    <mergeCell ref="B7:L7"/>
    <mergeCell ref="B6:L6"/>
  </mergeCells>
  <phoneticPr fontId="3" type="noConversion"/>
  <conditionalFormatting sqref="B11:B13 I11:I13">
    <cfRule type="expression" dxfId="50" priority="326" stopIfTrue="1">
      <formula>#REF!&gt;0</formula>
    </cfRule>
  </conditionalFormatting>
  <conditionalFormatting sqref="K11:L13">
    <cfRule type="expression" dxfId="49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9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42578125" style="13" bestFit="1" customWidth="1"/>
    <col min="3" max="3" width="10.85546875" style="12" bestFit="1" customWidth="1"/>
    <col min="4" max="4" width="10.7109375" style="12" bestFit="1" customWidth="1"/>
    <col min="5" max="5" width="12" style="92" bestFit="1" customWidth="1"/>
    <col min="6" max="6" width="13.5703125" style="92" bestFit="1" customWidth="1"/>
    <col min="7" max="7" width="10.85546875" style="92" bestFit="1" customWidth="1"/>
    <col min="8" max="8" width="5.28515625" style="45" bestFit="1" customWidth="1"/>
    <col min="9" max="9" width="8.85546875" style="94" bestFit="1" customWidth="1"/>
    <col min="10" max="10" width="15.28515625" style="96" bestFit="1" customWidth="1"/>
    <col min="11" max="11" width="15.85546875" style="96" bestFit="1" customWidth="1"/>
    <col min="12" max="12" width="13.140625" style="96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92"/>
      <c r="F1" s="92"/>
      <c r="G1" s="92"/>
      <c r="H1" s="45"/>
      <c r="I1" s="94"/>
      <c r="J1" s="95"/>
      <c r="K1" s="95"/>
      <c r="L1" s="95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56</v>
      </c>
      <c r="D2" s="12"/>
      <c r="E2" s="92"/>
      <c r="F2" s="92"/>
      <c r="G2" s="92"/>
      <c r="H2" s="45"/>
      <c r="I2" s="94"/>
      <c r="J2" s="95"/>
      <c r="K2" s="95"/>
      <c r="L2" s="95"/>
      <c r="M2" s="17"/>
      <c r="N2" s="16"/>
      <c r="O2" s="16"/>
      <c r="P2" s="18"/>
    </row>
    <row r="3" spans="1:19" s="10" customFormat="1" x14ac:dyDescent="0.2">
      <c r="B3" s="13" t="s">
        <v>164</v>
      </c>
      <c r="C3" s="153" t="s">
        <v>172</v>
      </c>
      <c r="D3" s="12"/>
      <c r="E3" s="92"/>
      <c r="F3" s="92"/>
      <c r="G3" s="92"/>
      <c r="H3" s="45"/>
      <c r="I3" s="94"/>
      <c r="J3" s="95"/>
      <c r="K3" s="95"/>
      <c r="L3" s="95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173</v>
      </c>
      <c r="D4" s="12"/>
      <c r="E4" s="92"/>
      <c r="F4" s="92"/>
      <c r="G4" s="92"/>
      <c r="H4" s="45"/>
      <c r="I4" s="94"/>
      <c r="J4" s="95"/>
      <c r="K4" s="95"/>
      <c r="L4" s="95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2"/>
      <c r="F5" s="92"/>
      <c r="G5" s="92"/>
      <c r="H5" s="45"/>
      <c r="I5" s="94"/>
      <c r="J5" s="95"/>
      <c r="K5" s="95"/>
      <c r="L5" s="95"/>
      <c r="M5" s="17"/>
      <c r="N5" s="16"/>
      <c r="O5" s="16"/>
      <c r="P5" s="18"/>
    </row>
    <row r="6" spans="1:19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7"/>
      <c r="L6" s="21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9" t="s">
        <v>34</v>
      </c>
      <c r="C7" s="220"/>
      <c r="D7" s="220"/>
      <c r="E7" s="220"/>
      <c r="F7" s="220"/>
      <c r="G7" s="220"/>
      <c r="H7" s="220"/>
      <c r="I7" s="220"/>
      <c r="J7" s="220"/>
      <c r="K7" s="220"/>
      <c r="L7" s="221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5" customFormat="1" ht="12.75" customHeight="1" thickBot="1" x14ac:dyDescent="0.25">
      <c r="B11" s="135" t="s">
        <v>63</v>
      </c>
      <c r="C11" s="99" t="s">
        <v>175</v>
      </c>
      <c r="D11" s="99" t="s">
        <v>175</v>
      </c>
      <c r="E11" s="136" t="s">
        <v>175</v>
      </c>
      <c r="F11" s="136" t="s">
        <v>175</v>
      </c>
      <c r="G11" s="137" t="s">
        <v>175</v>
      </c>
      <c r="H11" s="136" t="s">
        <v>175</v>
      </c>
      <c r="I11" s="144">
        <v>5.0847319999999998</v>
      </c>
      <c r="J11" s="99" t="s">
        <v>175</v>
      </c>
      <c r="K11" s="99">
        <v>1</v>
      </c>
      <c r="L11" s="117">
        <v>5.2732995054453801E-5</v>
      </c>
    </row>
    <row r="12" spans="1:19" s="155" customFormat="1" x14ac:dyDescent="0.2">
      <c r="B12" s="127" t="s">
        <v>548</v>
      </c>
      <c r="C12" s="158" t="s">
        <v>175</v>
      </c>
      <c r="D12" s="158" t="s">
        <v>175</v>
      </c>
      <c r="E12" s="159" t="s">
        <v>175</v>
      </c>
      <c r="F12" s="159" t="s">
        <v>175</v>
      </c>
      <c r="G12" s="171" t="s">
        <v>175</v>
      </c>
      <c r="H12" s="159" t="s">
        <v>175</v>
      </c>
      <c r="I12" s="160">
        <v>5.0847309999999997</v>
      </c>
      <c r="J12" s="158" t="s">
        <v>175</v>
      </c>
      <c r="K12" s="158">
        <v>0.99999980333280103</v>
      </c>
      <c r="L12" s="158">
        <v>5.2732984683603369E-5</v>
      </c>
    </row>
    <row r="13" spans="1:19" s="155" customFormat="1" x14ac:dyDescent="0.2">
      <c r="B13" s="128" t="s">
        <v>508</v>
      </c>
      <c r="C13" s="162" t="s">
        <v>175</v>
      </c>
      <c r="D13" s="162" t="s">
        <v>175</v>
      </c>
      <c r="E13" s="163" t="s">
        <v>175</v>
      </c>
      <c r="F13" s="163" t="s">
        <v>175</v>
      </c>
      <c r="G13" s="173" t="s">
        <v>175</v>
      </c>
      <c r="H13" s="163" t="s">
        <v>175</v>
      </c>
      <c r="I13" s="164">
        <v>0</v>
      </c>
      <c r="J13" s="162" t="s">
        <v>175</v>
      </c>
      <c r="K13" s="162">
        <v>0</v>
      </c>
      <c r="L13" s="162">
        <v>0</v>
      </c>
    </row>
    <row r="14" spans="1:19" s="155" customFormat="1" x14ac:dyDescent="0.2">
      <c r="B14" s="128" t="s">
        <v>549</v>
      </c>
      <c r="C14" s="162" t="s">
        <v>175</v>
      </c>
      <c r="D14" s="162" t="s">
        <v>175</v>
      </c>
      <c r="E14" s="163" t="s">
        <v>175</v>
      </c>
      <c r="F14" s="163" t="s">
        <v>175</v>
      </c>
      <c r="G14" s="173" t="s">
        <v>175</v>
      </c>
      <c r="H14" s="163" t="s">
        <v>175</v>
      </c>
      <c r="I14" s="164">
        <v>5.0847302000000001</v>
      </c>
      <c r="J14" s="162" t="s">
        <v>175</v>
      </c>
      <c r="K14" s="162">
        <v>0.99999964599904179</v>
      </c>
      <c r="L14" s="162">
        <v>5.273297638692303E-5</v>
      </c>
    </row>
    <row r="15" spans="1:19" x14ac:dyDescent="0.2">
      <c r="B15" s="23" t="s">
        <v>550</v>
      </c>
      <c r="C15" s="32" t="s">
        <v>551</v>
      </c>
      <c r="D15" s="32" t="s">
        <v>175</v>
      </c>
      <c r="E15" s="93" t="s">
        <v>136</v>
      </c>
      <c r="F15" s="93" t="s">
        <v>552</v>
      </c>
      <c r="G15" s="101">
        <v>246900</v>
      </c>
      <c r="H15" s="93">
        <v>0.56779999999999997</v>
      </c>
      <c r="I15" s="121">
        <v>5.0847299999999995</v>
      </c>
      <c r="J15" s="32">
        <v>0</v>
      </c>
      <c r="K15" s="32">
        <v>0.99999960666560195</v>
      </c>
      <c r="L15" s="32">
        <v>5.2732974312752937E-5</v>
      </c>
      <c r="M15" s="18"/>
      <c r="N15" s="18"/>
      <c r="O15" s="18"/>
    </row>
    <row r="16" spans="1:19" s="155" customFormat="1" x14ac:dyDescent="0.2">
      <c r="B16" s="128" t="s">
        <v>553</v>
      </c>
      <c r="C16" s="162" t="s">
        <v>175</v>
      </c>
      <c r="D16" s="162" t="s">
        <v>175</v>
      </c>
      <c r="E16" s="163" t="s">
        <v>175</v>
      </c>
      <c r="F16" s="163" t="s">
        <v>175</v>
      </c>
      <c r="G16" s="173" t="s">
        <v>175</v>
      </c>
      <c r="H16" s="163" t="s">
        <v>175</v>
      </c>
      <c r="I16" s="164">
        <v>0</v>
      </c>
      <c r="J16" s="162" t="s">
        <v>175</v>
      </c>
      <c r="K16" s="162">
        <v>0</v>
      </c>
      <c r="L16" s="162">
        <v>0</v>
      </c>
    </row>
    <row r="17" spans="2:15" s="155" customFormat="1" x14ac:dyDescent="0.2">
      <c r="B17" s="128" t="s">
        <v>510</v>
      </c>
      <c r="C17" s="162" t="s">
        <v>175</v>
      </c>
      <c r="D17" s="162" t="s">
        <v>175</v>
      </c>
      <c r="E17" s="163" t="s">
        <v>175</v>
      </c>
      <c r="F17" s="163" t="s">
        <v>175</v>
      </c>
      <c r="G17" s="173" t="s">
        <v>175</v>
      </c>
      <c r="H17" s="163" t="s">
        <v>175</v>
      </c>
      <c r="I17" s="164">
        <v>0</v>
      </c>
      <c r="J17" s="162" t="s">
        <v>175</v>
      </c>
      <c r="K17" s="162">
        <v>0</v>
      </c>
      <c r="L17" s="162">
        <v>0</v>
      </c>
    </row>
    <row r="18" spans="2:15" s="155" customFormat="1" x14ac:dyDescent="0.2">
      <c r="B18" s="128" t="s">
        <v>153</v>
      </c>
      <c r="C18" s="162" t="s">
        <v>175</v>
      </c>
      <c r="D18" s="162" t="s">
        <v>175</v>
      </c>
      <c r="E18" s="163" t="s">
        <v>175</v>
      </c>
      <c r="F18" s="163" t="s">
        <v>175</v>
      </c>
      <c r="G18" s="173" t="s">
        <v>175</v>
      </c>
      <c r="H18" s="163" t="s">
        <v>175</v>
      </c>
      <c r="I18" s="164">
        <v>0</v>
      </c>
      <c r="J18" s="162" t="s">
        <v>175</v>
      </c>
      <c r="K18" s="162">
        <v>0</v>
      </c>
      <c r="L18" s="162">
        <v>0</v>
      </c>
    </row>
    <row r="19" spans="2:15" s="155" customFormat="1" x14ac:dyDescent="0.2">
      <c r="B19" s="128" t="s">
        <v>554</v>
      </c>
      <c r="C19" s="162" t="s">
        <v>175</v>
      </c>
      <c r="D19" s="162" t="s">
        <v>175</v>
      </c>
      <c r="E19" s="163" t="s">
        <v>175</v>
      </c>
      <c r="F19" s="163" t="s">
        <v>175</v>
      </c>
      <c r="G19" s="173" t="s">
        <v>175</v>
      </c>
      <c r="H19" s="163" t="s">
        <v>175</v>
      </c>
      <c r="I19" s="164">
        <v>0</v>
      </c>
      <c r="J19" s="162" t="s">
        <v>175</v>
      </c>
      <c r="K19" s="162">
        <v>0</v>
      </c>
      <c r="L19" s="162">
        <v>0</v>
      </c>
    </row>
    <row r="20" spans="2:15" s="155" customFormat="1" x14ac:dyDescent="0.2">
      <c r="B20" s="128" t="s">
        <v>508</v>
      </c>
      <c r="C20" s="162" t="s">
        <v>175</v>
      </c>
      <c r="D20" s="162" t="s">
        <v>175</v>
      </c>
      <c r="E20" s="163" t="s">
        <v>175</v>
      </c>
      <c r="F20" s="163" t="s">
        <v>175</v>
      </c>
      <c r="G20" s="173" t="s">
        <v>175</v>
      </c>
      <c r="H20" s="163" t="s">
        <v>175</v>
      </c>
      <c r="I20" s="164">
        <v>0</v>
      </c>
      <c r="J20" s="162" t="s">
        <v>175</v>
      </c>
      <c r="K20" s="162">
        <v>0</v>
      </c>
      <c r="L20" s="162">
        <v>0</v>
      </c>
    </row>
    <row r="21" spans="2:15" s="155" customFormat="1" x14ac:dyDescent="0.2">
      <c r="B21" s="128" t="s">
        <v>511</v>
      </c>
      <c r="C21" s="162" t="s">
        <v>175</v>
      </c>
      <c r="D21" s="162" t="s">
        <v>175</v>
      </c>
      <c r="E21" s="163" t="s">
        <v>175</v>
      </c>
      <c r="F21" s="163" t="s">
        <v>175</v>
      </c>
      <c r="G21" s="173" t="s">
        <v>175</v>
      </c>
      <c r="H21" s="163" t="s">
        <v>175</v>
      </c>
      <c r="I21" s="164">
        <v>0</v>
      </c>
      <c r="J21" s="162" t="s">
        <v>175</v>
      </c>
      <c r="K21" s="162">
        <v>0</v>
      </c>
      <c r="L21" s="162">
        <v>0</v>
      </c>
    </row>
    <row r="22" spans="2:15" s="155" customFormat="1" x14ac:dyDescent="0.2">
      <c r="B22" s="128" t="s">
        <v>510</v>
      </c>
      <c r="C22" s="162" t="s">
        <v>175</v>
      </c>
      <c r="D22" s="162" t="s">
        <v>175</v>
      </c>
      <c r="E22" s="163" t="s">
        <v>175</v>
      </c>
      <c r="F22" s="163" t="s">
        <v>175</v>
      </c>
      <c r="G22" s="173" t="s">
        <v>175</v>
      </c>
      <c r="H22" s="163" t="s">
        <v>175</v>
      </c>
      <c r="I22" s="164">
        <v>0</v>
      </c>
      <c r="J22" s="162" t="s">
        <v>175</v>
      </c>
      <c r="K22" s="162">
        <v>0</v>
      </c>
      <c r="L22" s="162">
        <v>0</v>
      </c>
    </row>
    <row r="23" spans="2:15" s="155" customFormat="1" x14ac:dyDescent="0.2">
      <c r="B23" s="128" t="s">
        <v>512</v>
      </c>
      <c r="C23" s="162" t="s">
        <v>175</v>
      </c>
      <c r="D23" s="162" t="s">
        <v>175</v>
      </c>
      <c r="E23" s="163" t="s">
        <v>175</v>
      </c>
      <c r="F23" s="163" t="s">
        <v>175</v>
      </c>
      <c r="G23" s="173" t="s">
        <v>175</v>
      </c>
      <c r="H23" s="163" t="s">
        <v>175</v>
      </c>
      <c r="I23" s="164">
        <v>0</v>
      </c>
      <c r="J23" s="162" t="s">
        <v>175</v>
      </c>
      <c r="K23" s="162">
        <v>0</v>
      </c>
      <c r="L23" s="162">
        <v>0</v>
      </c>
    </row>
    <row r="24" spans="2:15" s="155" customFormat="1" x14ac:dyDescent="0.2">
      <c r="B24" s="128" t="s">
        <v>153</v>
      </c>
      <c r="C24" s="162" t="s">
        <v>175</v>
      </c>
      <c r="D24" s="162" t="s">
        <v>175</v>
      </c>
      <c r="E24" s="163" t="s">
        <v>175</v>
      </c>
      <c r="F24" s="163" t="s">
        <v>175</v>
      </c>
      <c r="G24" s="173" t="s">
        <v>175</v>
      </c>
      <c r="H24" s="163" t="s">
        <v>175</v>
      </c>
      <c r="I24" s="164">
        <v>0</v>
      </c>
      <c r="J24" s="162" t="s">
        <v>175</v>
      </c>
      <c r="K24" s="162">
        <v>0</v>
      </c>
      <c r="L24" s="162">
        <v>0</v>
      </c>
    </row>
    <row r="25" spans="2:15" s="155" customFormat="1" x14ac:dyDescent="0.2">
      <c r="B25" s="112" t="s">
        <v>166</v>
      </c>
      <c r="C25" s="165"/>
      <c r="D25" s="165"/>
      <c r="E25" s="166"/>
      <c r="F25" s="166"/>
      <c r="G25" s="166"/>
      <c r="H25" s="167"/>
      <c r="I25" s="168"/>
      <c r="J25" s="169"/>
      <c r="K25" s="169"/>
      <c r="L25" s="169"/>
      <c r="M25" s="186"/>
      <c r="N25" s="170"/>
      <c r="O25" s="170"/>
    </row>
    <row r="26" spans="2:15" s="155" customFormat="1" x14ac:dyDescent="0.2">
      <c r="B26" s="112" t="s">
        <v>167</v>
      </c>
      <c r="C26" s="165"/>
      <c r="D26" s="165"/>
      <c r="E26" s="166"/>
      <c r="F26" s="166"/>
      <c r="G26" s="166"/>
      <c r="H26" s="167"/>
      <c r="I26" s="168"/>
      <c r="J26" s="169"/>
      <c r="K26" s="169"/>
      <c r="L26" s="169"/>
      <c r="M26" s="186"/>
      <c r="N26" s="170"/>
      <c r="O26" s="170"/>
    </row>
    <row r="27" spans="2:15" s="155" customFormat="1" x14ac:dyDescent="0.2">
      <c r="B27" s="112" t="s">
        <v>168</v>
      </c>
      <c r="C27" s="165"/>
      <c r="D27" s="165"/>
      <c r="E27" s="166"/>
      <c r="F27" s="166"/>
      <c r="G27" s="166"/>
      <c r="H27" s="167"/>
      <c r="I27" s="168"/>
      <c r="J27" s="169"/>
      <c r="K27" s="169"/>
      <c r="L27" s="169"/>
      <c r="M27" s="186"/>
      <c r="N27" s="170"/>
      <c r="O27" s="170"/>
    </row>
    <row r="28" spans="2:15" s="155" customFormat="1" x14ac:dyDescent="0.2">
      <c r="B28" s="112" t="s">
        <v>169</v>
      </c>
      <c r="C28" s="165"/>
      <c r="D28" s="165"/>
      <c r="E28" s="166"/>
      <c r="F28" s="166"/>
      <c r="G28" s="166"/>
      <c r="H28" s="167"/>
      <c r="I28" s="168"/>
      <c r="J28" s="169"/>
      <c r="K28" s="169"/>
      <c r="L28" s="169"/>
      <c r="M28" s="186"/>
      <c r="N28" s="170"/>
      <c r="O28" s="170"/>
    </row>
    <row r="29" spans="2:15" s="155" customFormat="1" x14ac:dyDescent="0.2">
      <c r="B29" s="112" t="s">
        <v>170</v>
      </c>
      <c r="C29" s="165"/>
      <c r="D29" s="165"/>
      <c r="E29" s="166"/>
      <c r="F29" s="166"/>
      <c r="G29" s="166"/>
      <c r="H29" s="167"/>
      <c r="I29" s="168"/>
      <c r="J29" s="169"/>
      <c r="K29" s="169"/>
      <c r="L29" s="169"/>
      <c r="M29" s="186"/>
      <c r="N29" s="170"/>
      <c r="O29" s="170"/>
    </row>
  </sheetData>
  <mergeCells count="2">
    <mergeCell ref="B7:L7"/>
    <mergeCell ref="B6:L6"/>
  </mergeCells>
  <phoneticPr fontId="3" type="noConversion"/>
  <conditionalFormatting sqref="K12:L24 C12:F24">
    <cfRule type="expression" dxfId="48" priority="332" stopIfTrue="1">
      <formula>OR(LEFT(#REF!,3)="TIR",LEFT(#REF!,2)="IR")</formula>
    </cfRule>
  </conditionalFormatting>
  <conditionalFormatting sqref="B12:B24 I12:I24">
    <cfRule type="expression" dxfId="47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50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45.85546875" style="13" bestFit="1" customWidth="1"/>
    <col min="3" max="4" width="11.140625" style="12" bestFit="1" customWidth="1"/>
    <col min="5" max="5" width="6.85546875" style="12" bestFit="1" customWidth="1"/>
    <col min="6" max="6" width="10.140625" style="92" bestFit="1" customWidth="1"/>
    <col min="7" max="7" width="11.28515625" style="45" bestFit="1" customWidth="1"/>
    <col min="8" max="8" width="10.28515625" style="94" bestFit="1" customWidth="1"/>
    <col min="9" max="9" width="8.7109375" style="96" bestFit="1" customWidth="1"/>
    <col min="10" max="10" width="10" style="94" bestFit="1" customWidth="1"/>
    <col min="11" max="11" width="13" style="16" bestFit="1" customWidth="1"/>
    <col min="12" max="12" width="11.71093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171</v>
      </c>
      <c r="D1" s="12"/>
      <c r="E1" s="12"/>
      <c r="F1" s="92"/>
      <c r="G1" s="45"/>
      <c r="H1" s="94"/>
      <c r="I1" s="95"/>
      <c r="J1" s="94"/>
      <c r="K1" s="16"/>
      <c r="L1" s="18"/>
    </row>
    <row r="2" spans="1:12" s="10" customFormat="1" ht="14.25" customHeight="1" x14ac:dyDescent="0.2">
      <c r="B2" s="13" t="s">
        <v>163</v>
      </c>
      <c r="C2" s="12" t="s">
        <v>56</v>
      </c>
      <c r="D2" s="12"/>
      <c r="E2" s="12"/>
      <c r="F2" s="92"/>
      <c r="G2" s="45"/>
      <c r="H2" s="94"/>
      <c r="I2" s="95"/>
      <c r="J2" s="94"/>
      <c r="K2" s="16"/>
      <c r="L2" s="18"/>
    </row>
    <row r="3" spans="1:12" s="10" customFormat="1" x14ac:dyDescent="0.2">
      <c r="B3" s="13" t="s">
        <v>164</v>
      </c>
      <c r="C3" s="153" t="s">
        <v>172</v>
      </c>
      <c r="D3" s="12"/>
      <c r="E3" s="12"/>
      <c r="F3" s="92"/>
      <c r="G3" s="45"/>
      <c r="H3" s="94"/>
      <c r="I3" s="95"/>
      <c r="J3" s="94"/>
      <c r="K3" s="16"/>
      <c r="L3" s="18"/>
    </row>
    <row r="4" spans="1:12" s="10" customFormat="1" x14ac:dyDescent="0.2">
      <c r="B4" s="13" t="s">
        <v>165</v>
      </c>
      <c r="C4" s="12" t="s">
        <v>173</v>
      </c>
      <c r="D4" s="12"/>
      <c r="E4" s="12"/>
      <c r="F4" s="92"/>
      <c r="G4" s="45"/>
      <c r="H4" s="94"/>
      <c r="I4" s="95"/>
      <c r="J4" s="94"/>
      <c r="K4" s="16"/>
      <c r="L4" s="18"/>
    </row>
    <row r="5" spans="1:12" s="10" customFormat="1" x14ac:dyDescent="0.2">
      <c r="B5" s="19"/>
      <c r="C5" s="20"/>
      <c r="D5" s="20"/>
      <c r="E5" s="20"/>
      <c r="F5" s="92"/>
      <c r="G5" s="45"/>
      <c r="H5" s="94"/>
      <c r="I5" s="95"/>
      <c r="J5" s="94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2"/>
      <c r="G6" s="45"/>
      <c r="H6" s="94"/>
      <c r="I6" s="95"/>
      <c r="J6" s="94"/>
      <c r="K6" s="16"/>
      <c r="L6" s="18"/>
    </row>
    <row r="7" spans="1:12" s="10" customFormat="1" x14ac:dyDescent="0.2">
      <c r="B7" s="216" t="s">
        <v>4</v>
      </c>
      <c r="C7" s="217"/>
      <c r="D7" s="217"/>
      <c r="E7" s="217"/>
      <c r="F7" s="217"/>
      <c r="G7" s="217"/>
      <c r="H7" s="217"/>
      <c r="I7" s="217"/>
      <c r="J7" s="217"/>
      <c r="K7" s="217"/>
      <c r="L7" s="218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0" t="s">
        <v>9</v>
      </c>
      <c r="I9" s="80" t="s">
        <v>9</v>
      </c>
      <c r="J9" s="80" t="s">
        <v>10</v>
      </c>
      <c r="K9" s="79" t="s">
        <v>9</v>
      </c>
      <c r="L9" s="81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5" customFormat="1" ht="12.75" customHeight="1" thickBot="1" x14ac:dyDescent="0.25">
      <c r="B11" s="106" t="s">
        <v>87</v>
      </c>
      <c r="C11" s="156"/>
      <c r="D11" s="156"/>
      <c r="E11" s="156"/>
      <c r="F11" s="156"/>
      <c r="G11" s="156"/>
      <c r="H11" s="156"/>
      <c r="I11" s="156"/>
      <c r="J11" s="116">
        <v>2555.8181537624591</v>
      </c>
      <c r="K11" s="111">
        <v>1</v>
      </c>
      <c r="L11" s="90">
        <v>2.6506007801874124E-2</v>
      </c>
    </row>
    <row r="12" spans="1:12" s="155" customFormat="1" x14ac:dyDescent="0.2">
      <c r="B12" s="157" t="s">
        <v>174</v>
      </c>
      <c r="C12" s="158" t="s">
        <v>175</v>
      </c>
      <c r="D12" s="158" t="s">
        <v>175</v>
      </c>
      <c r="E12" s="159" t="s">
        <v>175</v>
      </c>
      <c r="F12" s="159" t="s">
        <v>175</v>
      </c>
      <c r="G12" s="159" t="s">
        <v>175</v>
      </c>
      <c r="H12" s="158" t="s">
        <v>175</v>
      </c>
      <c r="I12" s="158" t="s">
        <v>175</v>
      </c>
      <c r="J12" s="160">
        <v>2236.9123433624595</v>
      </c>
      <c r="K12" s="158">
        <v>0.87522359134567784</v>
      </c>
      <c r="L12" s="158">
        <v>2.3198683340592826E-2</v>
      </c>
    </row>
    <row r="13" spans="1:12" s="155" customFormat="1" x14ac:dyDescent="0.2">
      <c r="B13" s="161" t="s">
        <v>176</v>
      </c>
      <c r="C13" s="162" t="s">
        <v>175</v>
      </c>
      <c r="D13" s="162" t="s">
        <v>175</v>
      </c>
      <c r="E13" s="159" t="s">
        <v>175</v>
      </c>
      <c r="F13" s="163" t="s">
        <v>175</v>
      </c>
      <c r="G13" s="163" t="s">
        <v>175</v>
      </c>
      <c r="H13" s="162" t="s">
        <v>175</v>
      </c>
      <c r="I13" s="162" t="s">
        <v>175</v>
      </c>
      <c r="J13" s="164">
        <v>2216.8040221624592</v>
      </c>
      <c r="K13" s="158">
        <v>0.86735592628101021</v>
      </c>
      <c r="L13" s="158">
        <v>2.2990142949006215E-2</v>
      </c>
    </row>
    <row r="14" spans="1:12" x14ac:dyDescent="0.2">
      <c r="B14" s="71" t="s">
        <v>633</v>
      </c>
      <c r="C14" s="32" t="s">
        <v>189</v>
      </c>
      <c r="D14" s="32" t="s">
        <v>190</v>
      </c>
      <c r="E14" s="98" t="s">
        <v>191</v>
      </c>
      <c r="F14" s="93" t="s">
        <v>185</v>
      </c>
      <c r="G14" s="93" t="s">
        <v>181</v>
      </c>
      <c r="H14" s="32">
        <v>0</v>
      </c>
      <c r="I14" s="32">
        <v>0</v>
      </c>
      <c r="J14" s="121">
        <v>66.257193102136526</v>
      </c>
      <c r="K14" s="41">
        <v>2.592406388717378E-2</v>
      </c>
      <c r="L14" s="41">
        <v>6.8714343964971136E-4</v>
      </c>
    </row>
    <row r="15" spans="1:12" x14ac:dyDescent="0.2">
      <c r="B15" s="71" t="s">
        <v>634</v>
      </c>
      <c r="C15" s="32" t="s">
        <v>197</v>
      </c>
      <c r="D15" s="32" t="s">
        <v>190</v>
      </c>
      <c r="E15" s="98" t="s">
        <v>191</v>
      </c>
      <c r="F15" s="93" t="s">
        <v>185</v>
      </c>
      <c r="G15" s="93" t="s">
        <v>181</v>
      </c>
      <c r="H15" s="32">
        <v>0</v>
      </c>
      <c r="I15" s="32">
        <v>0</v>
      </c>
      <c r="J15" s="121">
        <v>0.26347378761650347</v>
      </c>
      <c r="K15" s="41">
        <v>1.0308784575641255E-4</v>
      </c>
      <c r="L15" s="41">
        <v>2.732447243897867E-6</v>
      </c>
    </row>
    <row r="16" spans="1:12" x14ac:dyDescent="0.2">
      <c r="B16" s="71" t="s">
        <v>635</v>
      </c>
      <c r="C16" s="32" t="s">
        <v>186</v>
      </c>
      <c r="D16" s="32" t="s">
        <v>187</v>
      </c>
      <c r="E16" s="98" t="s">
        <v>184</v>
      </c>
      <c r="F16" s="93" t="s">
        <v>185</v>
      </c>
      <c r="G16" s="93" t="s">
        <v>181</v>
      </c>
      <c r="H16" s="32">
        <v>0</v>
      </c>
      <c r="I16" s="32">
        <v>0</v>
      </c>
      <c r="J16" s="121">
        <v>97.612449999999995</v>
      </c>
      <c r="K16" s="41">
        <v>3.8192251610821064E-2</v>
      </c>
      <c r="L16" s="41">
        <v>1.0123241191675625E-3</v>
      </c>
    </row>
    <row r="17" spans="2:12" x14ac:dyDescent="0.2">
      <c r="B17" s="71" t="s">
        <v>635</v>
      </c>
      <c r="C17" s="32" t="s">
        <v>188</v>
      </c>
      <c r="D17" s="32" t="s">
        <v>187</v>
      </c>
      <c r="E17" s="98" t="s">
        <v>184</v>
      </c>
      <c r="F17" s="93" t="s">
        <v>185</v>
      </c>
      <c r="G17" s="93" t="s">
        <v>181</v>
      </c>
      <c r="H17" s="32">
        <v>0</v>
      </c>
      <c r="I17" s="32">
        <v>0</v>
      </c>
      <c r="J17" s="121">
        <v>143.67118034626509</v>
      </c>
      <c r="K17" s="41">
        <v>5.6213381274706313E-2</v>
      </c>
      <c r="L17" s="41">
        <v>1.4899923226370903E-3</v>
      </c>
    </row>
    <row r="18" spans="2:12" x14ac:dyDescent="0.2">
      <c r="B18" s="71" t="s">
        <v>642</v>
      </c>
      <c r="C18" s="32" t="s">
        <v>196</v>
      </c>
      <c r="D18" s="32" t="s">
        <v>187</v>
      </c>
      <c r="E18" s="98" t="s">
        <v>184</v>
      </c>
      <c r="F18" s="93" t="s">
        <v>185</v>
      </c>
      <c r="G18" s="93" t="s">
        <v>181</v>
      </c>
      <c r="H18" s="32">
        <v>0</v>
      </c>
      <c r="I18" s="32">
        <v>0</v>
      </c>
      <c r="J18" s="121">
        <v>-5.6734576350378737E-3</v>
      </c>
      <c r="K18" s="41">
        <v>-2.2198205403173497E-6</v>
      </c>
      <c r="L18" s="41">
        <v>-5.8838580560412106E-8</v>
      </c>
    </row>
    <row r="19" spans="2:12" x14ac:dyDescent="0.2">
      <c r="B19" s="71" t="s">
        <v>636</v>
      </c>
      <c r="C19" s="32" t="s">
        <v>177</v>
      </c>
      <c r="D19" s="32" t="s">
        <v>178</v>
      </c>
      <c r="E19" s="98" t="s">
        <v>179</v>
      </c>
      <c r="F19" s="93" t="s">
        <v>180</v>
      </c>
      <c r="G19" s="93" t="s">
        <v>181</v>
      </c>
      <c r="H19" s="32">
        <v>0</v>
      </c>
      <c r="I19" s="32">
        <v>0</v>
      </c>
      <c r="J19" s="121">
        <v>309.56271000000004</v>
      </c>
      <c r="K19" s="41">
        <v>0.12112078848187535</v>
      </c>
      <c r="L19" s="41">
        <v>3.210428564469734E-3</v>
      </c>
    </row>
    <row r="20" spans="2:12" x14ac:dyDescent="0.2">
      <c r="B20" s="71" t="s">
        <v>643</v>
      </c>
      <c r="C20" s="32" t="s">
        <v>182</v>
      </c>
      <c r="D20" s="32" t="s">
        <v>183</v>
      </c>
      <c r="E20" s="98" t="s">
        <v>184</v>
      </c>
      <c r="F20" s="93" t="s">
        <v>185</v>
      </c>
      <c r="G20" s="93" t="s">
        <v>181</v>
      </c>
      <c r="H20" s="32">
        <v>0</v>
      </c>
      <c r="I20" s="32">
        <v>0</v>
      </c>
      <c r="J20" s="121">
        <v>1559.10301</v>
      </c>
      <c r="K20" s="41">
        <v>0.6100211033029953</v>
      </c>
      <c r="L20" s="41">
        <v>1.6169224123457056E-2</v>
      </c>
    </row>
    <row r="21" spans="2:12" x14ac:dyDescent="0.2">
      <c r="B21" s="71" t="s">
        <v>643</v>
      </c>
      <c r="C21" s="32" t="s">
        <v>192</v>
      </c>
      <c r="D21" s="32" t="s">
        <v>183</v>
      </c>
      <c r="E21" s="98" t="s">
        <v>184</v>
      </c>
      <c r="F21" s="93" t="s">
        <v>185</v>
      </c>
      <c r="G21" s="93" t="s">
        <v>181</v>
      </c>
      <c r="H21" s="32">
        <v>0</v>
      </c>
      <c r="I21" s="32">
        <v>0</v>
      </c>
      <c r="J21" s="121">
        <v>20.88434036696701</v>
      </c>
      <c r="K21" s="41">
        <v>8.1712935391052167E-3</v>
      </c>
      <c r="L21" s="41">
        <v>2.1658837029892654E-4</v>
      </c>
    </row>
    <row r="22" spans="2:12" x14ac:dyDescent="0.2">
      <c r="B22" s="71" t="s">
        <v>643</v>
      </c>
      <c r="C22" s="32" t="s">
        <v>193</v>
      </c>
      <c r="D22" s="32" t="s">
        <v>183</v>
      </c>
      <c r="E22" s="98" t="s">
        <v>184</v>
      </c>
      <c r="F22" s="93" t="s">
        <v>185</v>
      </c>
      <c r="G22" s="93" t="s">
        <v>181</v>
      </c>
      <c r="H22" s="32">
        <v>0</v>
      </c>
      <c r="I22" s="32">
        <v>0</v>
      </c>
      <c r="J22" s="121">
        <v>19.446109802337972</v>
      </c>
      <c r="K22" s="41">
        <v>7.6085654895717263E-3</v>
      </c>
      <c r="L22" s="41">
        <v>2.0167269622765839E-4</v>
      </c>
    </row>
    <row r="23" spans="2:12" x14ac:dyDescent="0.2">
      <c r="B23" s="71" t="s">
        <v>644</v>
      </c>
      <c r="C23" s="32" t="s">
        <v>194</v>
      </c>
      <c r="D23" s="32" t="s">
        <v>183</v>
      </c>
      <c r="E23" s="98" t="s">
        <v>184</v>
      </c>
      <c r="F23" s="93" t="s">
        <v>185</v>
      </c>
      <c r="G23" s="93" t="s">
        <v>181</v>
      </c>
      <c r="H23" s="32">
        <v>0</v>
      </c>
      <c r="I23" s="32">
        <v>0</v>
      </c>
      <c r="J23" s="121">
        <v>1.025124891190291E-2</v>
      </c>
      <c r="K23" s="41">
        <v>4.0109461218169573E-6</v>
      </c>
      <c r="L23" s="41">
        <v>1.0631416919777702E-7</v>
      </c>
    </row>
    <row r="24" spans="2:12" x14ac:dyDescent="0.2">
      <c r="B24" s="71" t="s">
        <v>644</v>
      </c>
      <c r="C24" s="32" t="s">
        <v>195</v>
      </c>
      <c r="D24" s="32" t="s">
        <v>183</v>
      </c>
      <c r="E24" s="98" t="s">
        <v>184</v>
      </c>
      <c r="F24" s="93" t="s">
        <v>185</v>
      </c>
      <c r="G24" s="93" t="s">
        <v>181</v>
      </c>
      <c r="H24" s="32">
        <v>0</v>
      </c>
      <c r="I24" s="32">
        <v>0</v>
      </c>
      <c r="J24" s="121">
        <v>-1.0232341403853512E-3</v>
      </c>
      <c r="K24" s="41">
        <v>-4.003548291880752E-7</v>
      </c>
      <c r="L24" s="41">
        <v>-1.0611808225977104E-8</v>
      </c>
    </row>
    <row r="25" spans="2:12" s="155" customFormat="1" x14ac:dyDescent="0.2">
      <c r="B25" s="161" t="s">
        <v>198</v>
      </c>
      <c r="C25" s="162" t="s">
        <v>175</v>
      </c>
      <c r="D25" s="162" t="s">
        <v>175</v>
      </c>
      <c r="E25" s="159" t="s">
        <v>175</v>
      </c>
      <c r="F25" s="163" t="s">
        <v>175</v>
      </c>
      <c r="G25" s="163" t="s">
        <v>175</v>
      </c>
      <c r="H25" s="162" t="s">
        <v>175</v>
      </c>
      <c r="I25" s="162" t="s">
        <v>175</v>
      </c>
      <c r="J25" s="164">
        <v>20.108320200000001</v>
      </c>
      <c r="K25" s="158">
        <v>7.8676646734034007E-3</v>
      </c>
      <c r="L25" s="158">
        <v>2.0854038121575997E-4</v>
      </c>
    </row>
    <row r="26" spans="2:12" x14ac:dyDescent="0.2">
      <c r="B26" s="71" t="s">
        <v>637</v>
      </c>
      <c r="C26" s="32" t="s">
        <v>201</v>
      </c>
      <c r="D26" s="32" t="s">
        <v>187</v>
      </c>
      <c r="E26" s="98" t="s">
        <v>184</v>
      </c>
      <c r="F26" s="93" t="s">
        <v>185</v>
      </c>
      <c r="G26" s="93" t="s">
        <v>136</v>
      </c>
      <c r="H26" s="32">
        <v>0</v>
      </c>
      <c r="I26" s="32">
        <v>0</v>
      </c>
      <c r="J26" s="121">
        <v>0.73355999999999999</v>
      </c>
      <c r="K26" s="41">
        <v>2.8701572485511734E-4</v>
      </c>
      <c r="L26" s="41">
        <v>7.6076410422702969E-6</v>
      </c>
    </row>
    <row r="27" spans="2:12" x14ac:dyDescent="0.2">
      <c r="B27" s="71" t="s">
        <v>638</v>
      </c>
      <c r="C27" s="32" t="s">
        <v>199</v>
      </c>
      <c r="D27" s="32" t="s">
        <v>178</v>
      </c>
      <c r="E27" s="98" t="s">
        <v>179</v>
      </c>
      <c r="F27" s="93" t="s">
        <v>180</v>
      </c>
      <c r="G27" s="93" t="s">
        <v>136</v>
      </c>
      <c r="H27" s="32">
        <v>0</v>
      </c>
      <c r="I27" s="32">
        <v>0</v>
      </c>
      <c r="J27" s="121">
        <v>0.49345</v>
      </c>
      <c r="K27" s="41">
        <v>1.9306929144140582E-4</v>
      </c>
      <c r="L27" s="41">
        <v>5.1174961452482116E-6</v>
      </c>
    </row>
    <row r="28" spans="2:12" x14ac:dyDescent="0.2">
      <c r="B28" s="71" t="s">
        <v>639</v>
      </c>
      <c r="C28" s="32" t="s">
        <v>202</v>
      </c>
      <c r="D28" s="32" t="s">
        <v>178</v>
      </c>
      <c r="E28" s="98" t="s">
        <v>179</v>
      </c>
      <c r="F28" s="93" t="s">
        <v>180</v>
      </c>
      <c r="G28" s="93" t="s">
        <v>137</v>
      </c>
      <c r="H28" s="32">
        <v>0</v>
      </c>
      <c r="I28" s="32">
        <v>0</v>
      </c>
      <c r="J28" s="121">
        <v>3.7955199999999998</v>
      </c>
      <c r="K28" s="41">
        <v>1.4850508806397498E-3</v>
      </c>
      <c r="L28" s="41">
        <v>3.9362770228417247E-5</v>
      </c>
    </row>
    <row r="29" spans="2:12" x14ac:dyDescent="0.2">
      <c r="B29" s="71" t="s">
        <v>640</v>
      </c>
      <c r="C29" s="32" t="s">
        <v>204</v>
      </c>
      <c r="D29" s="32" t="s">
        <v>178</v>
      </c>
      <c r="E29" s="98" t="s">
        <v>179</v>
      </c>
      <c r="F29" s="93" t="s">
        <v>180</v>
      </c>
      <c r="G29" s="93" t="s">
        <v>2</v>
      </c>
      <c r="H29" s="32">
        <v>0</v>
      </c>
      <c r="I29" s="32">
        <v>0</v>
      </c>
      <c r="J29" s="121">
        <v>5.6574799999999996</v>
      </c>
      <c r="K29" s="41">
        <v>2.2135690646345619E-3</v>
      </c>
      <c r="L29" s="41">
        <v>5.8672878897190903E-5</v>
      </c>
    </row>
    <row r="30" spans="2:12" x14ac:dyDescent="0.2">
      <c r="B30" s="71" t="s">
        <v>645</v>
      </c>
      <c r="C30" s="32" t="s">
        <v>200</v>
      </c>
      <c r="D30" s="32" t="s">
        <v>183</v>
      </c>
      <c r="E30" s="98" t="s">
        <v>184</v>
      </c>
      <c r="F30" s="93" t="s">
        <v>185</v>
      </c>
      <c r="G30" s="93" t="s">
        <v>136</v>
      </c>
      <c r="H30" s="32">
        <v>0</v>
      </c>
      <c r="I30" s="32">
        <v>0</v>
      </c>
      <c r="J30" s="121">
        <v>0.34369</v>
      </c>
      <c r="K30" s="41">
        <v>1.3447357336203621E-4</v>
      </c>
      <c r="L30" s="41">
        <v>3.5643575846800239E-6</v>
      </c>
    </row>
    <row r="31" spans="2:12" x14ac:dyDescent="0.2">
      <c r="B31" s="71" t="s">
        <v>646</v>
      </c>
      <c r="C31" s="32" t="s">
        <v>203</v>
      </c>
      <c r="D31" s="32" t="s">
        <v>183</v>
      </c>
      <c r="E31" s="98" t="s">
        <v>184</v>
      </c>
      <c r="F31" s="93" t="s">
        <v>185</v>
      </c>
      <c r="G31" s="93" t="s">
        <v>137</v>
      </c>
      <c r="H31" s="32">
        <v>0</v>
      </c>
      <c r="I31" s="32">
        <v>0</v>
      </c>
      <c r="J31" s="121">
        <v>9.084620000000001</v>
      </c>
      <c r="K31" s="41">
        <v>3.5544860602177005E-3</v>
      </c>
      <c r="L31" s="41">
        <v>9.4215235243783185E-5</v>
      </c>
    </row>
    <row r="32" spans="2:12" s="155" customFormat="1" x14ac:dyDescent="0.2">
      <c r="B32" s="161" t="s">
        <v>205</v>
      </c>
      <c r="C32" s="162" t="s">
        <v>175</v>
      </c>
      <c r="D32" s="162" t="s">
        <v>175</v>
      </c>
      <c r="E32" s="159" t="s">
        <v>175</v>
      </c>
      <c r="F32" s="163" t="s">
        <v>175</v>
      </c>
      <c r="G32" s="163" t="s">
        <v>175</v>
      </c>
      <c r="H32" s="162" t="s">
        <v>175</v>
      </c>
      <c r="I32" s="162" t="s">
        <v>175</v>
      </c>
      <c r="J32" s="164">
        <v>0</v>
      </c>
      <c r="K32" s="158">
        <v>0</v>
      </c>
      <c r="L32" s="158">
        <v>0</v>
      </c>
    </row>
    <row r="33" spans="2:12" s="155" customFormat="1" x14ac:dyDescent="0.2">
      <c r="B33" s="161" t="s">
        <v>206</v>
      </c>
      <c r="C33" s="162" t="s">
        <v>175</v>
      </c>
      <c r="D33" s="162" t="s">
        <v>175</v>
      </c>
      <c r="E33" s="159" t="s">
        <v>175</v>
      </c>
      <c r="F33" s="163" t="s">
        <v>175</v>
      </c>
      <c r="G33" s="163" t="s">
        <v>175</v>
      </c>
      <c r="H33" s="162" t="s">
        <v>175</v>
      </c>
      <c r="I33" s="162" t="s">
        <v>175</v>
      </c>
      <c r="J33" s="164">
        <v>0</v>
      </c>
      <c r="K33" s="158">
        <v>0</v>
      </c>
      <c r="L33" s="158">
        <v>0</v>
      </c>
    </row>
    <row r="34" spans="2:12" s="155" customFormat="1" x14ac:dyDescent="0.2">
      <c r="B34" s="161" t="s">
        <v>207</v>
      </c>
      <c r="C34" s="162" t="s">
        <v>175</v>
      </c>
      <c r="D34" s="162" t="s">
        <v>175</v>
      </c>
      <c r="E34" s="159" t="s">
        <v>175</v>
      </c>
      <c r="F34" s="163" t="s">
        <v>175</v>
      </c>
      <c r="G34" s="163" t="s">
        <v>175</v>
      </c>
      <c r="H34" s="162" t="s">
        <v>175</v>
      </c>
      <c r="I34" s="162" t="s">
        <v>175</v>
      </c>
      <c r="J34" s="164">
        <v>0</v>
      </c>
      <c r="K34" s="158">
        <v>0</v>
      </c>
      <c r="L34" s="158">
        <v>0</v>
      </c>
    </row>
    <row r="35" spans="2:12" s="155" customFormat="1" x14ac:dyDescent="0.2">
      <c r="B35" s="161" t="s">
        <v>208</v>
      </c>
      <c r="C35" s="162" t="s">
        <v>175</v>
      </c>
      <c r="D35" s="162" t="s">
        <v>175</v>
      </c>
      <c r="E35" s="159" t="s">
        <v>175</v>
      </c>
      <c r="F35" s="163" t="s">
        <v>175</v>
      </c>
      <c r="G35" s="163" t="s">
        <v>175</v>
      </c>
      <c r="H35" s="162" t="s">
        <v>175</v>
      </c>
      <c r="I35" s="162" t="s">
        <v>175</v>
      </c>
      <c r="J35" s="164">
        <v>0</v>
      </c>
      <c r="K35" s="158">
        <v>0</v>
      </c>
      <c r="L35" s="158">
        <v>0</v>
      </c>
    </row>
    <row r="36" spans="2:12" s="155" customFormat="1" x14ac:dyDescent="0.2">
      <c r="B36" s="161" t="s">
        <v>209</v>
      </c>
      <c r="C36" s="162" t="s">
        <v>175</v>
      </c>
      <c r="D36" s="162" t="s">
        <v>175</v>
      </c>
      <c r="E36" s="159" t="s">
        <v>175</v>
      </c>
      <c r="F36" s="163" t="s">
        <v>175</v>
      </c>
      <c r="G36" s="163" t="s">
        <v>175</v>
      </c>
      <c r="H36" s="162" t="s">
        <v>175</v>
      </c>
      <c r="I36" s="162" t="s">
        <v>175</v>
      </c>
      <c r="J36" s="164">
        <v>0</v>
      </c>
      <c r="K36" s="158">
        <v>0</v>
      </c>
      <c r="L36" s="158">
        <v>0</v>
      </c>
    </row>
    <row r="37" spans="2:12" s="155" customFormat="1" x14ac:dyDescent="0.2">
      <c r="B37" s="161" t="s">
        <v>210</v>
      </c>
      <c r="C37" s="162" t="s">
        <v>175</v>
      </c>
      <c r="D37" s="162" t="s">
        <v>175</v>
      </c>
      <c r="E37" s="159" t="s">
        <v>175</v>
      </c>
      <c r="F37" s="163" t="s">
        <v>175</v>
      </c>
      <c r="G37" s="163" t="s">
        <v>175</v>
      </c>
      <c r="H37" s="162" t="s">
        <v>175</v>
      </c>
      <c r="I37" s="162" t="s">
        <v>175</v>
      </c>
      <c r="J37" s="164">
        <v>318.90581039999995</v>
      </c>
      <c r="K37" s="158">
        <v>0.12477640865432221</v>
      </c>
      <c r="L37" s="158">
        <v>3.3073244612812987E-3</v>
      </c>
    </row>
    <row r="38" spans="2:12" s="155" customFormat="1" x14ac:dyDescent="0.2">
      <c r="B38" s="161" t="s">
        <v>198</v>
      </c>
      <c r="C38" s="162" t="s">
        <v>175</v>
      </c>
      <c r="D38" s="162" t="s">
        <v>175</v>
      </c>
      <c r="E38" s="159" t="s">
        <v>175</v>
      </c>
      <c r="F38" s="163" t="s">
        <v>175</v>
      </c>
      <c r="G38" s="163" t="s">
        <v>175</v>
      </c>
      <c r="H38" s="162" t="s">
        <v>175</v>
      </c>
      <c r="I38" s="162" t="s">
        <v>175</v>
      </c>
      <c r="J38" s="164">
        <v>379.42881019999993</v>
      </c>
      <c r="K38" s="158">
        <v>0.14845688831243214</v>
      </c>
      <c r="L38" s="158">
        <v>3.9349994398512819E-3</v>
      </c>
    </row>
    <row r="39" spans="2:12" x14ac:dyDescent="0.2">
      <c r="B39" s="71" t="s">
        <v>647</v>
      </c>
      <c r="C39" s="32" t="s">
        <v>214</v>
      </c>
      <c r="D39" s="32" t="s">
        <v>215</v>
      </c>
      <c r="E39" s="98" t="s">
        <v>216</v>
      </c>
      <c r="F39" s="93" t="s">
        <v>217</v>
      </c>
      <c r="G39" s="93" t="s">
        <v>137</v>
      </c>
      <c r="H39" s="32">
        <v>0</v>
      </c>
      <c r="I39" s="32">
        <v>0</v>
      </c>
      <c r="J39" s="121">
        <v>113.36330000000001</v>
      </c>
      <c r="K39" s="41">
        <v>4.4354994440084144E-2</v>
      </c>
      <c r="L39" s="41">
        <v>1.1756738286809538E-3</v>
      </c>
    </row>
    <row r="40" spans="2:12" x14ac:dyDescent="0.2">
      <c r="B40" s="71" t="s">
        <v>648</v>
      </c>
      <c r="C40" s="32" t="s">
        <v>218</v>
      </c>
      <c r="D40" s="32" t="s">
        <v>215</v>
      </c>
      <c r="E40" s="98" t="s">
        <v>216</v>
      </c>
      <c r="F40" s="93" t="s">
        <v>217</v>
      </c>
      <c r="G40" s="93" t="s">
        <v>137</v>
      </c>
      <c r="H40" s="32">
        <v>0</v>
      </c>
      <c r="I40" s="32">
        <v>0</v>
      </c>
      <c r="J40" s="121">
        <v>6.6860000000000003E-2</v>
      </c>
      <c r="K40" s="41">
        <v>2.6159920611556173E-5</v>
      </c>
      <c r="L40" s="41">
        <v>6.9339505982631566E-7</v>
      </c>
    </row>
    <row r="41" spans="2:12" x14ac:dyDescent="0.2">
      <c r="B41" s="71" t="s">
        <v>649</v>
      </c>
      <c r="C41" s="32" t="s">
        <v>219</v>
      </c>
      <c r="D41" s="32" t="s">
        <v>215</v>
      </c>
      <c r="E41" s="98" t="s">
        <v>216</v>
      </c>
      <c r="F41" s="93" t="s">
        <v>217</v>
      </c>
      <c r="G41" s="93" t="s">
        <v>2</v>
      </c>
      <c r="H41" s="32">
        <v>0</v>
      </c>
      <c r="I41" s="32">
        <v>0</v>
      </c>
      <c r="J41" s="121">
        <v>8.1500000000000003E-2</v>
      </c>
      <c r="K41" s="41">
        <v>3.1888027667391981E-5</v>
      </c>
      <c r="L41" s="41">
        <v>8.4522431013826983E-7</v>
      </c>
    </row>
    <row r="42" spans="2:12" x14ac:dyDescent="0.2">
      <c r="B42" s="71" t="s">
        <v>650</v>
      </c>
      <c r="C42" s="32" t="s">
        <v>220</v>
      </c>
      <c r="D42" s="32" t="s">
        <v>215</v>
      </c>
      <c r="E42" s="98" t="s">
        <v>216</v>
      </c>
      <c r="F42" s="93" t="s">
        <v>217</v>
      </c>
      <c r="G42" s="93" t="s">
        <v>142</v>
      </c>
      <c r="H42" s="32">
        <v>0</v>
      </c>
      <c r="I42" s="32">
        <v>0</v>
      </c>
      <c r="J42" s="121">
        <v>2.9430000000000001E-2</v>
      </c>
      <c r="K42" s="41">
        <v>1.1514903733145351E-5</v>
      </c>
      <c r="L42" s="41">
        <v>3.0521412818858014E-7</v>
      </c>
    </row>
    <row r="43" spans="2:12" x14ac:dyDescent="0.2">
      <c r="B43" s="71" t="s">
        <v>632</v>
      </c>
      <c r="C43" s="32" t="s">
        <v>211</v>
      </c>
      <c r="D43" s="32" t="s">
        <v>175</v>
      </c>
      <c r="E43" s="98" t="s">
        <v>212</v>
      </c>
      <c r="F43" s="93" t="s">
        <v>213</v>
      </c>
      <c r="G43" s="93" t="s">
        <v>136</v>
      </c>
      <c r="H43" s="32">
        <v>0</v>
      </c>
      <c r="I43" s="32">
        <v>0</v>
      </c>
      <c r="J43" s="121">
        <v>265.88771999999994</v>
      </c>
      <c r="K43" s="41">
        <v>0.10403233094208308</v>
      </c>
      <c r="L43" s="41">
        <v>2.7574817755980051E-3</v>
      </c>
    </row>
    <row r="44" spans="2:12" s="155" customFormat="1" x14ac:dyDescent="0.2">
      <c r="B44" s="161" t="s">
        <v>209</v>
      </c>
      <c r="C44" s="162" t="s">
        <v>175</v>
      </c>
      <c r="D44" s="162" t="s">
        <v>175</v>
      </c>
      <c r="E44" s="159" t="s">
        <v>175</v>
      </c>
      <c r="F44" s="163" t="s">
        <v>175</v>
      </c>
      <c r="G44" s="163" t="s">
        <v>175</v>
      </c>
      <c r="H44" s="162" t="s">
        <v>175</v>
      </c>
      <c r="I44" s="162" t="s">
        <v>175</v>
      </c>
      <c r="J44" s="164">
        <v>-60.522999800000001</v>
      </c>
      <c r="K44" s="158">
        <v>-2.3680479658109932E-2</v>
      </c>
      <c r="L44" s="158">
        <v>-6.2767497856998334E-4</v>
      </c>
    </row>
    <row r="45" spans="2:12" x14ac:dyDescent="0.2">
      <c r="B45" s="71" t="s">
        <v>641</v>
      </c>
      <c r="C45" s="32" t="s">
        <v>221</v>
      </c>
      <c r="D45" s="32" t="s">
        <v>175</v>
      </c>
      <c r="E45" s="98" t="s">
        <v>212</v>
      </c>
      <c r="F45" s="93" t="s">
        <v>213</v>
      </c>
      <c r="G45" s="93" t="s">
        <v>222</v>
      </c>
      <c r="H45" s="32">
        <v>0</v>
      </c>
      <c r="I45" s="32">
        <v>0</v>
      </c>
      <c r="J45" s="121">
        <v>-60.523000000000003</v>
      </c>
      <c r="K45" s="41">
        <v>-2.368047973636276E-2</v>
      </c>
      <c r="L45" s="41">
        <v>-6.2767498064415349E-4</v>
      </c>
    </row>
    <row r="46" spans="2:12" s="155" customFormat="1" x14ac:dyDescent="0.2">
      <c r="B46" s="112" t="s">
        <v>166</v>
      </c>
      <c r="C46" s="165"/>
      <c r="D46" s="165"/>
      <c r="E46" s="165"/>
      <c r="F46" s="166"/>
      <c r="G46" s="167"/>
      <c r="H46" s="168"/>
      <c r="I46" s="169"/>
      <c r="J46" s="168"/>
      <c r="K46" s="170"/>
    </row>
    <row r="47" spans="2:12" s="155" customFormat="1" x14ac:dyDescent="0.2">
      <c r="B47" s="112" t="s">
        <v>167</v>
      </c>
      <c r="C47" s="165"/>
      <c r="D47" s="165"/>
      <c r="E47" s="165"/>
      <c r="F47" s="166"/>
      <c r="G47" s="167"/>
      <c r="H47" s="168"/>
      <c r="I47" s="169"/>
      <c r="J47" s="168"/>
      <c r="K47" s="170"/>
    </row>
    <row r="48" spans="2:12" s="155" customFormat="1" x14ac:dyDescent="0.2">
      <c r="B48" s="112" t="s">
        <v>168</v>
      </c>
      <c r="C48" s="165"/>
      <c r="D48" s="165"/>
      <c r="E48" s="165"/>
      <c r="F48" s="166"/>
      <c r="G48" s="167"/>
      <c r="H48" s="168"/>
      <c r="I48" s="169"/>
      <c r="J48" s="168"/>
      <c r="K48" s="170"/>
    </row>
    <row r="49" spans="2:11" s="155" customFormat="1" x14ac:dyDescent="0.2">
      <c r="B49" s="112" t="s">
        <v>169</v>
      </c>
      <c r="C49" s="165"/>
      <c r="D49" s="165"/>
      <c r="E49" s="165"/>
      <c r="F49" s="166"/>
      <c r="G49" s="167"/>
      <c r="H49" s="168"/>
      <c r="I49" s="169"/>
      <c r="J49" s="168"/>
      <c r="K49" s="170"/>
    </row>
    <row r="50" spans="2:11" s="155" customFormat="1" x14ac:dyDescent="0.2">
      <c r="B50" s="112" t="s">
        <v>170</v>
      </c>
      <c r="C50" s="165"/>
      <c r="D50" s="165"/>
      <c r="E50" s="165"/>
      <c r="F50" s="166"/>
      <c r="G50" s="167"/>
      <c r="H50" s="168"/>
      <c r="I50" s="169"/>
      <c r="J50" s="168"/>
      <c r="K50" s="170"/>
    </row>
  </sheetData>
  <mergeCells count="1">
    <mergeCell ref="B7:L7"/>
  </mergeCells>
  <phoneticPr fontId="3" type="noConversion"/>
  <conditionalFormatting sqref="H1:H6 H46:H55580 H12:I45">
    <cfRule type="expression" dxfId="124" priority="34" stopIfTrue="1">
      <formula>LEFT(#REF!,3)="TIR"</formula>
    </cfRule>
  </conditionalFormatting>
  <conditionalFormatting sqref="H8">
    <cfRule type="expression" dxfId="123" priority="37" stopIfTrue="1">
      <formula>LEFT(#REF!,3)="TIR"</formula>
    </cfRule>
  </conditionalFormatting>
  <conditionalFormatting sqref="K12:L45 C12:G45">
    <cfRule type="expression" dxfId="122" priority="38" stopIfTrue="1">
      <formula>LEFT(#REF!,3)="TIR"</formula>
    </cfRule>
  </conditionalFormatting>
  <conditionalFormatting sqref="B12:B45 J12:K45">
    <cfRule type="expression" dxfId="121" priority="40" stopIfTrue="1">
      <formula>#REF!&gt;0</formula>
    </cfRule>
  </conditionalFormatting>
  <conditionalFormatting sqref="B12:B45 J12:L45">
    <cfRule type="expression" dxfId="120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5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10" style="13" bestFit="1" customWidth="1"/>
    <col min="5" max="5" width="11.85546875" style="92" bestFit="1" customWidth="1"/>
    <col min="6" max="6" width="12.7109375" style="92" bestFit="1" customWidth="1"/>
    <col min="7" max="7" width="12.42578125" style="92" bestFit="1" customWidth="1"/>
    <col min="8" max="8" width="5" style="45" bestFit="1" customWidth="1"/>
    <col min="9" max="9" width="8.85546875" style="94" bestFit="1" customWidth="1"/>
    <col min="10" max="10" width="13.85546875" style="94" bestFit="1" customWidth="1"/>
    <col min="11" max="11" width="12.42578125" style="96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171</v>
      </c>
      <c r="D1" s="13"/>
      <c r="E1" s="92"/>
      <c r="F1" s="92"/>
      <c r="G1" s="92"/>
      <c r="H1" s="45"/>
      <c r="I1" s="94"/>
      <c r="J1" s="94"/>
      <c r="K1" s="95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56</v>
      </c>
      <c r="D2" s="13"/>
      <c r="E2" s="92"/>
      <c r="F2" s="92"/>
      <c r="G2" s="92"/>
      <c r="H2" s="45"/>
      <c r="I2" s="94"/>
      <c r="J2" s="94"/>
      <c r="K2" s="95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53" t="s">
        <v>172</v>
      </c>
      <c r="D3" s="13"/>
      <c r="E3" s="92"/>
      <c r="F3" s="92"/>
      <c r="G3" s="92"/>
      <c r="H3" s="45"/>
      <c r="I3" s="94"/>
      <c r="J3" s="94"/>
      <c r="K3" s="95"/>
      <c r="L3" s="17"/>
      <c r="M3" s="17"/>
      <c r="N3" s="16"/>
      <c r="O3" s="16"/>
      <c r="P3" s="18"/>
    </row>
    <row r="4" spans="1:16" s="10" customFormat="1" x14ac:dyDescent="0.2">
      <c r="B4" s="13" t="s">
        <v>165</v>
      </c>
      <c r="C4" s="12" t="s">
        <v>173</v>
      </c>
      <c r="D4" s="13"/>
      <c r="E4" s="92"/>
      <c r="F4" s="92"/>
      <c r="G4" s="92"/>
      <c r="H4" s="45"/>
      <c r="I4" s="94"/>
      <c r="J4" s="94"/>
      <c r="K4" s="95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2"/>
      <c r="F5" s="92"/>
      <c r="G5" s="92"/>
      <c r="H5" s="45"/>
      <c r="I5" s="94"/>
      <c r="J5" s="94"/>
      <c r="K5" s="95"/>
      <c r="L5" s="17"/>
      <c r="M5" s="17"/>
      <c r="N5" s="16"/>
      <c r="O5" s="16"/>
      <c r="P5" s="18"/>
    </row>
    <row r="6" spans="1:16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8"/>
      <c r="L6" s="17"/>
      <c r="M6" s="17"/>
      <c r="N6" s="16"/>
      <c r="O6" s="16"/>
      <c r="P6" s="16"/>
    </row>
    <row r="7" spans="1:16" s="10" customFormat="1" x14ac:dyDescent="0.2">
      <c r="B7" s="219" t="s">
        <v>35</v>
      </c>
      <c r="C7" s="220"/>
      <c r="D7" s="220"/>
      <c r="E7" s="220"/>
      <c r="F7" s="220"/>
      <c r="G7" s="220"/>
      <c r="H7" s="220"/>
      <c r="I7" s="220"/>
      <c r="J7" s="220"/>
      <c r="K7" s="221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5" customFormat="1" ht="12.75" customHeight="1" thickBot="1" x14ac:dyDescent="0.25">
      <c r="B11" s="135" t="s">
        <v>69</v>
      </c>
      <c r="C11" s="99"/>
      <c r="D11" s="99"/>
      <c r="E11" s="136"/>
      <c r="F11" s="136"/>
      <c r="G11" s="137"/>
      <c r="H11" s="136"/>
      <c r="I11" s="138">
        <v>-179.2658182000005</v>
      </c>
      <c r="J11" s="99">
        <v>1</v>
      </c>
      <c r="K11" s="117">
        <v>-1.8591389879689315E-3</v>
      </c>
    </row>
    <row r="12" spans="1:16" s="155" customFormat="1" x14ac:dyDescent="0.2">
      <c r="B12" s="127" t="s">
        <v>555</v>
      </c>
      <c r="C12" s="158" t="s">
        <v>175</v>
      </c>
      <c r="D12" s="158" t="s">
        <v>175</v>
      </c>
      <c r="E12" s="159" t="s">
        <v>175</v>
      </c>
      <c r="F12" s="159" t="s">
        <v>175</v>
      </c>
      <c r="G12" s="171" t="s">
        <v>175</v>
      </c>
      <c r="H12" s="159" t="s">
        <v>175</v>
      </c>
      <c r="I12" s="160">
        <v>-195.13194900000002</v>
      </c>
      <c r="J12" s="158">
        <v>1.0885061689914484</v>
      </c>
      <c r="K12" s="158">
        <v>-2.0236842574167004E-3</v>
      </c>
    </row>
    <row r="13" spans="1:16" s="155" customFormat="1" x14ac:dyDescent="0.2">
      <c r="B13" s="128" t="s">
        <v>508</v>
      </c>
      <c r="C13" s="162" t="s">
        <v>175</v>
      </c>
      <c r="D13" s="162" t="s">
        <v>175</v>
      </c>
      <c r="E13" s="163" t="s">
        <v>175</v>
      </c>
      <c r="F13" s="163" t="s">
        <v>175</v>
      </c>
      <c r="G13" s="173" t="s">
        <v>175</v>
      </c>
      <c r="H13" s="163" t="s">
        <v>175</v>
      </c>
      <c r="I13" s="164">
        <v>0</v>
      </c>
      <c r="J13" s="162">
        <v>0</v>
      </c>
      <c r="K13" s="162">
        <v>0</v>
      </c>
    </row>
    <row r="14" spans="1:16" s="155" customFormat="1" x14ac:dyDescent="0.2">
      <c r="B14" s="128" t="s">
        <v>510</v>
      </c>
      <c r="C14" s="162" t="s">
        <v>175</v>
      </c>
      <c r="D14" s="162" t="s">
        <v>175</v>
      </c>
      <c r="E14" s="163" t="s">
        <v>175</v>
      </c>
      <c r="F14" s="163" t="s">
        <v>175</v>
      </c>
      <c r="G14" s="173" t="s">
        <v>175</v>
      </c>
      <c r="H14" s="163" t="s">
        <v>175</v>
      </c>
      <c r="I14" s="164">
        <v>0</v>
      </c>
      <c r="J14" s="162">
        <v>0</v>
      </c>
      <c r="K14" s="162">
        <v>0</v>
      </c>
    </row>
    <row r="15" spans="1:16" s="155" customFormat="1" x14ac:dyDescent="0.2">
      <c r="B15" s="128" t="s">
        <v>556</v>
      </c>
      <c r="C15" s="162" t="s">
        <v>175</v>
      </c>
      <c r="D15" s="162" t="s">
        <v>175</v>
      </c>
      <c r="E15" s="163" t="s">
        <v>175</v>
      </c>
      <c r="F15" s="163" t="s">
        <v>175</v>
      </c>
      <c r="G15" s="173" t="s">
        <v>175</v>
      </c>
      <c r="H15" s="163" t="s">
        <v>175</v>
      </c>
      <c r="I15" s="164">
        <v>0</v>
      </c>
      <c r="J15" s="162">
        <v>0</v>
      </c>
      <c r="K15" s="162">
        <v>0</v>
      </c>
    </row>
    <row r="16" spans="1:16" s="155" customFormat="1" x14ac:dyDescent="0.2">
      <c r="B16" s="128" t="s">
        <v>553</v>
      </c>
      <c r="C16" s="162" t="s">
        <v>175</v>
      </c>
      <c r="D16" s="162" t="s">
        <v>175</v>
      </c>
      <c r="E16" s="163" t="s">
        <v>175</v>
      </c>
      <c r="F16" s="163" t="s">
        <v>175</v>
      </c>
      <c r="G16" s="173" t="s">
        <v>175</v>
      </c>
      <c r="H16" s="163" t="s">
        <v>175</v>
      </c>
      <c r="I16" s="164">
        <v>1.758560199999978</v>
      </c>
      <c r="J16" s="162">
        <v>-9.8097909442948841E-3</v>
      </c>
      <c r="K16" s="162">
        <v>1.8237764808363181E-5</v>
      </c>
    </row>
    <row r="17" spans="2:15" x14ac:dyDescent="0.2">
      <c r="B17" s="23" t="s">
        <v>557</v>
      </c>
      <c r="C17" s="32" t="s">
        <v>558</v>
      </c>
      <c r="D17" s="32" t="s">
        <v>326</v>
      </c>
      <c r="E17" s="93" t="s">
        <v>136</v>
      </c>
      <c r="F17" s="93" t="s">
        <v>559</v>
      </c>
      <c r="G17" s="101">
        <v>5288.49</v>
      </c>
      <c r="H17" s="93">
        <v>0.99880000000000002</v>
      </c>
      <c r="I17" s="121">
        <v>19.15832</v>
      </c>
      <c r="J17" s="32">
        <v>-0.10687101530212381</v>
      </c>
      <c r="K17" s="32">
        <v>1.9868807123200267E-4</v>
      </c>
      <c r="L17" s="18"/>
      <c r="M17" s="18"/>
      <c r="N17" s="18"/>
      <c r="O17" s="18"/>
    </row>
    <row r="18" spans="2:15" x14ac:dyDescent="0.2">
      <c r="B18" s="23" t="s">
        <v>560</v>
      </c>
      <c r="C18" s="32" t="s">
        <v>561</v>
      </c>
      <c r="D18" s="32" t="s">
        <v>326</v>
      </c>
      <c r="E18" s="93" t="s">
        <v>137</v>
      </c>
      <c r="F18" s="93" t="s">
        <v>559</v>
      </c>
      <c r="G18" s="101">
        <v>-4500</v>
      </c>
      <c r="H18" s="93">
        <v>1.0004999999999999</v>
      </c>
      <c r="I18" s="121">
        <v>-18.97991</v>
      </c>
      <c r="J18" s="32">
        <v>0.10587578931988467</v>
      </c>
      <c r="K18" s="32">
        <v>-1.968378078065822E-4</v>
      </c>
      <c r="L18" s="18"/>
      <c r="M18" s="18"/>
      <c r="N18" s="18"/>
      <c r="O18" s="18"/>
    </row>
    <row r="19" spans="2:15" x14ac:dyDescent="0.2">
      <c r="B19" s="23" t="s">
        <v>557</v>
      </c>
      <c r="C19" s="32" t="s">
        <v>562</v>
      </c>
      <c r="D19" s="32" t="s">
        <v>326</v>
      </c>
      <c r="E19" s="93" t="s">
        <v>136</v>
      </c>
      <c r="F19" s="93" t="s">
        <v>563</v>
      </c>
      <c r="G19" s="101">
        <v>58650</v>
      </c>
      <c r="H19" s="93">
        <v>0.99880000000000002</v>
      </c>
      <c r="I19" s="121">
        <v>212.46807000000001</v>
      </c>
      <c r="J19" s="32">
        <v>-1.185212396503593</v>
      </c>
      <c r="K19" s="32">
        <v>2.2034745753639218E-3</v>
      </c>
      <c r="L19" s="18"/>
      <c r="M19" s="18"/>
      <c r="N19" s="18"/>
      <c r="O19" s="18"/>
    </row>
    <row r="20" spans="2:15" x14ac:dyDescent="0.2">
      <c r="B20" s="23" t="s">
        <v>560</v>
      </c>
      <c r="C20" s="32" t="s">
        <v>564</v>
      </c>
      <c r="D20" s="32" t="s">
        <v>326</v>
      </c>
      <c r="E20" s="93" t="s">
        <v>137</v>
      </c>
      <c r="F20" s="93" t="s">
        <v>563</v>
      </c>
      <c r="G20" s="101">
        <v>-50000</v>
      </c>
      <c r="H20" s="93">
        <v>1.0004999999999999</v>
      </c>
      <c r="I20" s="121">
        <v>-210.88792000000001</v>
      </c>
      <c r="J20" s="32">
        <v>1.1763978326571989</v>
      </c>
      <c r="K20" s="32">
        <v>-2.187087076055149E-3</v>
      </c>
      <c r="L20" s="18"/>
      <c r="M20" s="18"/>
      <c r="N20" s="18"/>
      <c r="O20" s="18"/>
    </row>
    <row r="21" spans="2:15" s="155" customFormat="1" x14ac:dyDescent="0.2">
      <c r="B21" s="128" t="s">
        <v>549</v>
      </c>
      <c r="C21" s="162" t="s">
        <v>175</v>
      </c>
      <c r="D21" s="162" t="s">
        <v>175</v>
      </c>
      <c r="E21" s="163" t="s">
        <v>175</v>
      </c>
      <c r="F21" s="163" t="s">
        <v>175</v>
      </c>
      <c r="G21" s="173" t="s">
        <v>175</v>
      </c>
      <c r="H21" s="163" t="s">
        <v>175</v>
      </c>
      <c r="I21" s="164">
        <v>-196.89050980000036</v>
      </c>
      <c r="J21" s="162">
        <v>1.0983159632827302</v>
      </c>
      <c r="K21" s="162">
        <v>-2.0419220284475775E-3</v>
      </c>
    </row>
    <row r="22" spans="2:15" x14ac:dyDescent="0.2">
      <c r="B22" s="23" t="s">
        <v>570</v>
      </c>
      <c r="C22" s="32" t="s">
        <v>583</v>
      </c>
      <c r="D22" s="32" t="s">
        <v>326</v>
      </c>
      <c r="E22" s="93" t="s">
        <v>181</v>
      </c>
      <c r="F22" s="93" t="s">
        <v>584</v>
      </c>
      <c r="G22" s="101">
        <v>1891929</v>
      </c>
      <c r="H22" s="93">
        <v>1.0009999999999999</v>
      </c>
      <c r="I22" s="121">
        <v>1893.8379600000001</v>
      </c>
      <c r="J22" s="32">
        <v>-10.564411994522638</v>
      </c>
      <c r="K22" s="32">
        <v>1.964071022398366E-2</v>
      </c>
      <c r="L22" s="18"/>
      <c r="M22" s="18"/>
      <c r="N22" s="18"/>
      <c r="O22" s="18"/>
    </row>
    <row r="23" spans="2:15" x14ac:dyDescent="0.2">
      <c r="B23" s="23" t="s">
        <v>573</v>
      </c>
      <c r="C23" s="32" t="s">
        <v>585</v>
      </c>
      <c r="D23" s="32" t="s">
        <v>326</v>
      </c>
      <c r="E23" s="93" t="s">
        <v>136</v>
      </c>
      <c r="F23" s="93" t="s">
        <v>584</v>
      </c>
      <c r="G23" s="101">
        <v>-523500</v>
      </c>
      <c r="H23" s="93">
        <v>0.99760000000000004</v>
      </c>
      <c r="I23" s="121">
        <v>-1894.26108</v>
      </c>
      <c r="J23" s="32">
        <v>10.566772288326826</v>
      </c>
      <c r="K23" s="32">
        <v>-1.9645098338218085E-2</v>
      </c>
      <c r="L23" s="18"/>
      <c r="M23" s="18"/>
      <c r="N23" s="18"/>
      <c r="O23" s="18"/>
    </row>
    <row r="24" spans="2:15" x14ac:dyDescent="0.2">
      <c r="B24" s="23" t="s">
        <v>565</v>
      </c>
      <c r="C24" s="32" t="s">
        <v>566</v>
      </c>
      <c r="D24" s="32" t="s">
        <v>326</v>
      </c>
      <c r="E24" s="93" t="s">
        <v>181</v>
      </c>
      <c r="F24" s="93" t="s">
        <v>567</v>
      </c>
      <c r="G24" s="101">
        <v>5399976.5</v>
      </c>
      <c r="H24" s="93">
        <v>1.0003</v>
      </c>
      <c r="I24" s="121">
        <v>5401.7692900000002</v>
      </c>
      <c r="J24" s="32">
        <v>-30.132734417742917</v>
      </c>
      <c r="K24" s="32">
        <v>5.6020941370139167E-2</v>
      </c>
      <c r="L24" s="18"/>
      <c r="M24" s="18"/>
      <c r="N24" s="18"/>
      <c r="O24" s="18"/>
    </row>
    <row r="25" spans="2:15" x14ac:dyDescent="0.2">
      <c r="B25" s="23" t="s">
        <v>568</v>
      </c>
      <c r="C25" s="32" t="s">
        <v>569</v>
      </c>
      <c r="D25" s="32" t="s">
        <v>326</v>
      </c>
      <c r="E25" s="93" t="s">
        <v>136</v>
      </c>
      <c r="F25" s="93" t="s">
        <v>567</v>
      </c>
      <c r="G25" s="101">
        <v>-1535000</v>
      </c>
      <c r="H25" s="93">
        <v>0.99960000000000004</v>
      </c>
      <c r="I25" s="121">
        <v>-5565.3460700000005</v>
      </c>
      <c r="J25" s="32">
        <v>31.045216125870361</v>
      </c>
      <c r="K25" s="32">
        <v>-5.7717371689527383E-2</v>
      </c>
      <c r="L25" s="18"/>
      <c r="M25" s="18"/>
      <c r="N25" s="18"/>
      <c r="O25" s="18"/>
    </row>
    <row r="26" spans="2:15" x14ac:dyDescent="0.2">
      <c r="B26" s="23" t="s">
        <v>570</v>
      </c>
      <c r="C26" s="32" t="s">
        <v>571</v>
      </c>
      <c r="D26" s="32" t="s">
        <v>326</v>
      </c>
      <c r="E26" s="93" t="s">
        <v>181</v>
      </c>
      <c r="F26" s="93" t="s">
        <v>572</v>
      </c>
      <c r="G26" s="101">
        <v>539535</v>
      </c>
      <c r="H26" s="93">
        <v>1.0009999999999999</v>
      </c>
      <c r="I26" s="121">
        <v>540.07938999999999</v>
      </c>
      <c r="J26" s="32">
        <v>-3.012729339161873</v>
      </c>
      <c r="K26" s="32">
        <v>5.6010825746337124E-3</v>
      </c>
      <c r="L26" s="18"/>
      <c r="M26" s="18"/>
      <c r="N26" s="18"/>
      <c r="O26" s="18"/>
    </row>
    <row r="27" spans="2:15" x14ac:dyDescent="0.2">
      <c r="B27" s="23" t="s">
        <v>573</v>
      </c>
      <c r="C27" s="32" t="s">
        <v>574</v>
      </c>
      <c r="D27" s="32" t="s">
        <v>326</v>
      </c>
      <c r="E27" s="93" t="s">
        <v>136</v>
      </c>
      <c r="F27" s="93" t="s">
        <v>572</v>
      </c>
      <c r="G27" s="101">
        <v>-150000</v>
      </c>
      <c r="H27" s="93">
        <v>0.99760000000000004</v>
      </c>
      <c r="I27" s="121">
        <v>-542.76821999999993</v>
      </c>
      <c r="J27" s="32">
        <v>3.027728461844593</v>
      </c>
      <c r="K27" s="32">
        <v>-5.6289680283984865E-3</v>
      </c>
      <c r="L27" s="18"/>
      <c r="M27" s="18"/>
      <c r="N27" s="18"/>
      <c r="O27" s="18"/>
    </row>
    <row r="28" spans="2:15" x14ac:dyDescent="0.2">
      <c r="B28" s="23" t="s">
        <v>575</v>
      </c>
      <c r="C28" s="32" t="s">
        <v>576</v>
      </c>
      <c r="D28" s="32" t="s">
        <v>326</v>
      </c>
      <c r="E28" s="93" t="s">
        <v>136</v>
      </c>
      <c r="F28" s="93" t="s">
        <v>577</v>
      </c>
      <c r="G28" s="101">
        <v>500000</v>
      </c>
      <c r="H28" s="93">
        <v>0.99670000000000003</v>
      </c>
      <c r="I28" s="121">
        <v>1807.5825500000001</v>
      </c>
      <c r="J28" s="32">
        <v>-10.083252725755807</v>
      </c>
      <c r="K28" s="32">
        <v>1.8746168267996622E-2</v>
      </c>
      <c r="L28" s="18"/>
      <c r="M28" s="18"/>
      <c r="N28" s="18"/>
      <c r="O28" s="18"/>
    </row>
    <row r="29" spans="2:15" x14ac:dyDescent="0.2">
      <c r="B29" s="23" t="s">
        <v>578</v>
      </c>
      <c r="C29" s="32" t="s">
        <v>579</v>
      </c>
      <c r="D29" s="32" t="s">
        <v>326</v>
      </c>
      <c r="E29" s="93" t="s">
        <v>181</v>
      </c>
      <c r="F29" s="93" t="s">
        <v>577</v>
      </c>
      <c r="G29" s="101">
        <v>-1822250</v>
      </c>
      <c r="H29" s="93">
        <v>1.0012000000000001</v>
      </c>
      <c r="I29" s="121">
        <v>-1824.5114099999998</v>
      </c>
      <c r="J29" s="32">
        <v>10.177687125854954</v>
      </c>
      <c r="K29" s="32">
        <v>-1.8921734943026403E-2</v>
      </c>
      <c r="L29" s="18"/>
      <c r="M29" s="18"/>
      <c r="N29" s="18"/>
      <c r="O29" s="18"/>
    </row>
    <row r="30" spans="2:15" x14ac:dyDescent="0.2">
      <c r="B30" s="23" t="s">
        <v>575</v>
      </c>
      <c r="C30" s="32" t="s">
        <v>580</v>
      </c>
      <c r="D30" s="32" t="s">
        <v>326</v>
      </c>
      <c r="E30" s="93" t="s">
        <v>136</v>
      </c>
      <c r="F30" s="93" t="s">
        <v>581</v>
      </c>
      <c r="G30" s="101">
        <v>291200</v>
      </c>
      <c r="H30" s="93">
        <v>0.99670000000000003</v>
      </c>
      <c r="I30" s="121">
        <v>1052.7360800000001</v>
      </c>
      <c r="J30" s="32">
        <v>-5.8724864035457101</v>
      </c>
      <c r="K30" s="32">
        <v>1.0917768429149283E-2</v>
      </c>
      <c r="L30" s="18"/>
      <c r="M30" s="18"/>
      <c r="N30" s="18"/>
      <c r="O30" s="18"/>
    </row>
    <row r="31" spans="2:15" x14ac:dyDescent="0.2">
      <c r="B31" s="23" t="s">
        <v>578</v>
      </c>
      <c r="C31" s="32" t="s">
        <v>582</v>
      </c>
      <c r="D31" s="32" t="s">
        <v>326</v>
      </c>
      <c r="E31" s="93" t="s">
        <v>181</v>
      </c>
      <c r="F31" s="93" t="s">
        <v>581</v>
      </c>
      <c r="G31" s="101">
        <v>-1052484.1599999999</v>
      </c>
      <c r="H31" s="93">
        <v>1.0012000000000001</v>
      </c>
      <c r="I31" s="121">
        <v>-1053.7902900000001</v>
      </c>
      <c r="J31" s="32">
        <v>5.8783671119294123</v>
      </c>
      <c r="K31" s="32">
        <v>-1.09287014833823E-2</v>
      </c>
      <c r="L31" s="18"/>
      <c r="M31" s="18"/>
      <c r="N31" s="18"/>
      <c r="O31" s="18"/>
    </row>
    <row r="32" spans="2:15" x14ac:dyDescent="0.2">
      <c r="B32" s="23" t="s">
        <v>565</v>
      </c>
      <c r="C32" s="32" t="s">
        <v>586</v>
      </c>
      <c r="D32" s="32" t="s">
        <v>326</v>
      </c>
      <c r="E32" s="93" t="s">
        <v>181</v>
      </c>
      <c r="F32" s="93" t="s">
        <v>587</v>
      </c>
      <c r="G32" s="101">
        <v>1800000</v>
      </c>
      <c r="H32" s="93">
        <v>1.0003</v>
      </c>
      <c r="I32" s="121">
        <v>1800.5976000000001</v>
      </c>
      <c r="J32" s="32">
        <v>-10.044288521256949</v>
      </c>
      <c r="K32" s="32">
        <v>1.8673728396277602E-2</v>
      </c>
      <c r="L32" s="18"/>
      <c r="M32" s="18"/>
      <c r="N32" s="18"/>
      <c r="O32" s="18"/>
    </row>
    <row r="33" spans="2:15" x14ac:dyDescent="0.2">
      <c r="B33" s="23" t="s">
        <v>568</v>
      </c>
      <c r="C33" s="32" t="s">
        <v>588</v>
      </c>
      <c r="D33" s="32" t="s">
        <v>326</v>
      </c>
      <c r="E33" s="93" t="s">
        <v>136</v>
      </c>
      <c r="F33" s="93" t="s">
        <v>587</v>
      </c>
      <c r="G33" s="101">
        <v>-500000</v>
      </c>
      <c r="H33" s="93">
        <v>0.99960000000000004</v>
      </c>
      <c r="I33" s="121">
        <v>-1812.8163100000002</v>
      </c>
      <c r="J33" s="32">
        <v>10.112448252558139</v>
      </c>
      <c r="K33" s="32">
        <v>-1.880044681014913E-2</v>
      </c>
      <c r="L33" s="18"/>
      <c r="M33" s="18"/>
      <c r="N33" s="18"/>
      <c r="O33" s="18"/>
    </row>
    <row r="34" spans="2:15" s="155" customFormat="1" x14ac:dyDescent="0.2">
      <c r="B34" s="128" t="s">
        <v>589</v>
      </c>
      <c r="C34" s="162" t="s">
        <v>175</v>
      </c>
      <c r="D34" s="162" t="s">
        <v>175</v>
      </c>
      <c r="E34" s="163" t="s">
        <v>175</v>
      </c>
      <c r="F34" s="163" t="s">
        <v>175</v>
      </c>
      <c r="G34" s="173" t="s">
        <v>175</v>
      </c>
      <c r="H34" s="163" t="s">
        <v>175</v>
      </c>
      <c r="I34" s="164">
        <v>15.866130799999926</v>
      </c>
      <c r="J34" s="162">
        <v>-8.8506168991450723E-2</v>
      </c>
      <c r="K34" s="162">
        <v>1.6454526944777292E-4</v>
      </c>
    </row>
    <row r="35" spans="2:15" s="155" customFormat="1" x14ac:dyDescent="0.2">
      <c r="B35" s="128" t="s">
        <v>508</v>
      </c>
      <c r="C35" s="162" t="s">
        <v>175</v>
      </c>
      <c r="D35" s="162" t="s">
        <v>175</v>
      </c>
      <c r="E35" s="163" t="s">
        <v>175</v>
      </c>
      <c r="F35" s="163" t="s">
        <v>175</v>
      </c>
      <c r="G35" s="173" t="s">
        <v>175</v>
      </c>
      <c r="H35" s="163" t="s">
        <v>175</v>
      </c>
      <c r="I35" s="164">
        <v>0</v>
      </c>
      <c r="J35" s="162">
        <v>0</v>
      </c>
      <c r="K35" s="162">
        <v>0</v>
      </c>
    </row>
    <row r="36" spans="2:15" s="155" customFormat="1" x14ac:dyDescent="0.2">
      <c r="B36" s="128" t="s">
        <v>511</v>
      </c>
      <c r="C36" s="162" t="s">
        <v>175</v>
      </c>
      <c r="D36" s="162" t="s">
        <v>175</v>
      </c>
      <c r="E36" s="163" t="s">
        <v>175</v>
      </c>
      <c r="F36" s="163" t="s">
        <v>175</v>
      </c>
      <c r="G36" s="173" t="s">
        <v>175</v>
      </c>
      <c r="H36" s="163" t="s">
        <v>175</v>
      </c>
      <c r="I36" s="164">
        <v>15.866130199999898</v>
      </c>
      <c r="J36" s="162">
        <v>-8.850616564446559E-2</v>
      </c>
      <c r="K36" s="162">
        <v>1.6454526322526238E-4</v>
      </c>
    </row>
    <row r="37" spans="2:15" x14ac:dyDescent="0.2">
      <c r="B37" s="23" t="s">
        <v>557</v>
      </c>
      <c r="C37" s="32" t="s">
        <v>590</v>
      </c>
      <c r="D37" s="32" t="s">
        <v>326</v>
      </c>
      <c r="E37" s="93" t="s">
        <v>136</v>
      </c>
      <c r="F37" s="93" t="s">
        <v>591</v>
      </c>
      <c r="G37" s="101">
        <v>126918.05</v>
      </c>
      <c r="H37" s="93">
        <v>0.99880000000000002</v>
      </c>
      <c r="I37" s="121">
        <v>459.77891</v>
      </c>
      <c r="J37" s="32">
        <v>-2.5647885057877624</v>
      </c>
      <c r="K37" s="32">
        <v>4.768298307004609E-3</v>
      </c>
      <c r="L37" s="18"/>
      <c r="M37" s="18"/>
      <c r="N37" s="18"/>
      <c r="O37" s="18"/>
    </row>
    <row r="38" spans="2:15" x14ac:dyDescent="0.2">
      <c r="B38" s="23" t="s">
        <v>560</v>
      </c>
      <c r="C38" s="32" t="s">
        <v>592</v>
      </c>
      <c r="D38" s="32" t="s">
        <v>326</v>
      </c>
      <c r="E38" s="93" t="s">
        <v>137</v>
      </c>
      <c r="F38" s="93" t="s">
        <v>591</v>
      </c>
      <c r="G38" s="101">
        <v>-107000</v>
      </c>
      <c r="H38" s="93">
        <v>1.0004999999999999</v>
      </c>
      <c r="I38" s="121">
        <v>-451.30015000000003</v>
      </c>
      <c r="J38" s="32">
        <v>2.5174913685803753</v>
      </c>
      <c r="K38" s="32">
        <v>-4.6803663552030398E-3</v>
      </c>
      <c r="L38" s="18"/>
      <c r="M38" s="18"/>
      <c r="N38" s="18"/>
      <c r="O38" s="18"/>
    </row>
    <row r="39" spans="2:15" x14ac:dyDescent="0.2">
      <c r="B39" s="23" t="s">
        <v>593</v>
      </c>
      <c r="C39" s="32" t="s">
        <v>594</v>
      </c>
      <c r="D39" s="32" t="s">
        <v>326</v>
      </c>
      <c r="E39" s="93" t="s">
        <v>136</v>
      </c>
      <c r="F39" s="93" t="s">
        <v>595</v>
      </c>
      <c r="G39" s="101">
        <v>122689.27</v>
      </c>
      <c r="H39" s="93">
        <v>0.99719999999999998</v>
      </c>
      <c r="I39" s="121">
        <v>443.74754999999999</v>
      </c>
      <c r="J39" s="32">
        <v>-2.4753606373799975</v>
      </c>
      <c r="K39" s="32">
        <v>4.6020394702367779E-3</v>
      </c>
      <c r="L39" s="18"/>
      <c r="M39" s="18"/>
      <c r="N39" s="18"/>
      <c r="O39" s="18"/>
    </row>
    <row r="40" spans="2:15" x14ac:dyDescent="0.2">
      <c r="B40" s="23" t="s">
        <v>596</v>
      </c>
      <c r="C40" s="32" t="s">
        <v>597</v>
      </c>
      <c r="D40" s="32" t="s">
        <v>326</v>
      </c>
      <c r="E40" s="93" t="s">
        <v>598</v>
      </c>
      <c r="F40" s="93" t="s">
        <v>595</v>
      </c>
      <c r="G40" s="101">
        <v>-119000</v>
      </c>
      <c r="H40" s="93">
        <v>1.0016</v>
      </c>
      <c r="I40" s="121">
        <v>-443.03251</v>
      </c>
      <c r="J40" s="32">
        <v>2.4713719238194334</v>
      </c>
      <c r="K40" s="32">
        <v>-4.5946238973444929E-3</v>
      </c>
      <c r="L40" s="18"/>
      <c r="M40" s="18"/>
      <c r="N40" s="18"/>
      <c r="O40" s="18"/>
    </row>
    <row r="41" spans="2:15" x14ac:dyDescent="0.2">
      <c r="B41" s="23" t="s">
        <v>599</v>
      </c>
      <c r="C41" s="32" t="s">
        <v>600</v>
      </c>
      <c r="D41" s="32" t="s">
        <v>326</v>
      </c>
      <c r="E41" s="93" t="s">
        <v>136</v>
      </c>
      <c r="F41" s="93" t="s">
        <v>601</v>
      </c>
      <c r="G41" s="101">
        <v>147549.54999999999</v>
      </c>
      <c r="H41" s="93">
        <v>0.99319999999999997</v>
      </c>
      <c r="I41" s="121">
        <v>531.50760000000002</v>
      </c>
      <c r="J41" s="32">
        <v>-2.9649132519341519</v>
      </c>
      <c r="K41" s="32">
        <v>5.5121858226165341E-3</v>
      </c>
      <c r="L41" s="18"/>
      <c r="M41" s="18"/>
      <c r="N41" s="18"/>
      <c r="O41" s="18"/>
    </row>
    <row r="42" spans="2:15" x14ac:dyDescent="0.2">
      <c r="B42" s="23" t="s">
        <v>602</v>
      </c>
      <c r="C42" s="32" t="s">
        <v>603</v>
      </c>
      <c r="D42" s="32" t="s">
        <v>326</v>
      </c>
      <c r="E42" s="93" t="s">
        <v>2</v>
      </c>
      <c r="F42" s="93" t="s">
        <v>601</v>
      </c>
      <c r="G42" s="101">
        <v>-110500</v>
      </c>
      <c r="H42" s="93">
        <v>0.99880000000000002</v>
      </c>
      <c r="I42" s="121">
        <v>-522.99162999999999</v>
      </c>
      <c r="J42" s="32">
        <v>2.9174085458752477</v>
      </c>
      <c r="K42" s="32">
        <v>-5.4238679714704204E-3</v>
      </c>
      <c r="L42" s="18"/>
      <c r="M42" s="18"/>
      <c r="N42" s="18"/>
      <c r="O42" s="18"/>
    </row>
    <row r="43" spans="2:15" x14ac:dyDescent="0.2">
      <c r="B43" s="23" t="s">
        <v>560</v>
      </c>
      <c r="C43" s="32" t="s">
        <v>604</v>
      </c>
      <c r="D43" s="32" t="s">
        <v>326</v>
      </c>
      <c r="E43" s="93" t="s">
        <v>137</v>
      </c>
      <c r="F43" s="93" t="s">
        <v>577</v>
      </c>
      <c r="G43" s="101">
        <v>23000</v>
      </c>
      <c r="H43" s="93">
        <v>1.0004999999999999</v>
      </c>
      <c r="I43" s="121">
        <v>97.008440000000007</v>
      </c>
      <c r="J43" s="32">
        <v>-0.54114298517172488</v>
      </c>
      <c r="K43" s="32">
        <v>1.0060600217986471E-3</v>
      </c>
      <c r="L43" s="18"/>
      <c r="M43" s="18"/>
      <c r="N43" s="18"/>
      <c r="O43" s="18"/>
    </row>
    <row r="44" spans="2:15" x14ac:dyDescent="0.2">
      <c r="B44" s="23" t="s">
        <v>557</v>
      </c>
      <c r="C44" s="32" t="s">
        <v>605</v>
      </c>
      <c r="D44" s="32" t="s">
        <v>326</v>
      </c>
      <c r="E44" s="93" t="s">
        <v>136</v>
      </c>
      <c r="F44" s="93" t="s">
        <v>577</v>
      </c>
      <c r="G44" s="101">
        <v>-26394.799999999999</v>
      </c>
      <c r="H44" s="93">
        <v>0.99880000000000002</v>
      </c>
      <c r="I44" s="121">
        <v>-95.618960000000001</v>
      </c>
      <c r="J44" s="32">
        <v>0.53339203736722041</v>
      </c>
      <c r="K44" s="32">
        <v>-9.9164993254158068E-4</v>
      </c>
      <c r="L44" s="18"/>
      <c r="M44" s="18"/>
      <c r="N44" s="18"/>
      <c r="O44" s="18"/>
    </row>
    <row r="45" spans="2:15" x14ac:dyDescent="0.2">
      <c r="B45" s="23" t="s">
        <v>560</v>
      </c>
      <c r="C45" s="32" t="s">
        <v>606</v>
      </c>
      <c r="D45" s="32" t="s">
        <v>326</v>
      </c>
      <c r="E45" s="93" t="s">
        <v>137</v>
      </c>
      <c r="F45" s="93" t="s">
        <v>607</v>
      </c>
      <c r="G45" s="101">
        <v>120000</v>
      </c>
      <c r="H45" s="93">
        <v>1.0004999999999999</v>
      </c>
      <c r="I45" s="121">
        <v>506.13101</v>
      </c>
      <c r="J45" s="32">
        <v>-2.8233548095338934</v>
      </c>
      <c r="K45" s="32">
        <v>5.2490090032740588E-3</v>
      </c>
      <c r="L45" s="18"/>
      <c r="M45" s="18"/>
      <c r="N45" s="18"/>
      <c r="O45" s="18"/>
    </row>
    <row r="46" spans="2:15" x14ac:dyDescent="0.2">
      <c r="B46" s="23" t="s">
        <v>557</v>
      </c>
      <c r="C46" s="32" t="s">
        <v>608</v>
      </c>
      <c r="D46" s="32" t="s">
        <v>326</v>
      </c>
      <c r="E46" s="93" t="s">
        <v>136</v>
      </c>
      <c r="F46" s="93" t="s">
        <v>607</v>
      </c>
      <c r="G46" s="101">
        <v>-141528</v>
      </c>
      <c r="H46" s="93">
        <v>0.99880000000000002</v>
      </c>
      <c r="I46" s="121">
        <v>-512.70555999999999</v>
      </c>
      <c r="J46" s="32">
        <v>2.8600296763100292</v>
      </c>
      <c r="K46" s="32">
        <v>-5.3171926779761389E-3</v>
      </c>
      <c r="L46" s="18"/>
      <c r="M46" s="18"/>
      <c r="N46" s="18"/>
      <c r="O46" s="18"/>
    </row>
    <row r="47" spans="2:15" x14ac:dyDescent="0.2">
      <c r="B47" s="23" t="s">
        <v>557</v>
      </c>
      <c r="C47" s="32" t="s">
        <v>609</v>
      </c>
      <c r="D47" s="32" t="s">
        <v>326</v>
      </c>
      <c r="E47" s="93" t="s">
        <v>136</v>
      </c>
      <c r="F47" s="93" t="s">
        <v>587</v>
      </c>
      <c r="G47" s="101">
        <v>117350</v>
      </c>
      <c r="H47" s="93">
        <v>0.99880000000000002</v>
      </c>
      <c r="I47" s="121">
        <v>425.11727000000002</v>
      </c>
      <c r="J47" s="32">
        <v>-2.371435191987977</v>
      </c>
      <c r="K47" s="32">
        <v>4.408827622866437E-3</v>
      </c>
      <c r="L47" s="18"/>
      <c r="M47" s="18"/>
      <c r="N47" s="18"/>
      <c r="O47" s="18"/>
    </row>
    <row r="48" spans="2:15" x14ac:dyDescent="0.2">
      <c r="B48" s="23" t="s">
        <v>560</v>
      </c>
      <c r="C48" s="32" t="s">
        <v>610</v>
      </c>
      <c r="D48" s="32" t="s">
        <v>326</v>
      </c>
      <c r="E48" s="93" t="s">
        <v>137</v>
      </c>
      <c r="F48" s="93" t="s">
        <v>587</v>
      </c>
      <c r="G48" s="101">
        <v>-100000</v>
      </c>
      <c r="H48" s="93">
        <v>1.0004999999999999</v>
      </c>
      <c r="I48" s="121">
        <v>-421.77584000000002</v>
      </c>
      <c r="J48" s="32">
        <v>2.3527956653143978</v>
      </c>
      <c r="K48" s="32">
        <v>-4.3741741521102981E-3</v>
      </c>
      <c r="L48" s="18"/>
      <c r="M48" s="18"/>
      <c r="N48" s="18"/>
      <c r="O48" s="18"/>
    </row>
    <row r="49" spans="2:15" s="155" customFormat="1" x14ac:dyDescent="0.2">
      <c r="B49" s="128" t="s">
        <v>510</v>
      </c>
      <c r="C49" s="162" t="s">
        <v>175</v>
      </c>
      <c r="D49" s="162" t="s">
        <v>175</v>
      </c>
      <c r="E49" s="163" t="s">
        <v>175</v>
      </c>
      <c r="F49" s="163" t="s">
        <v>175</v>
      </c>
      <c r="G49" s="173" t="s">
        <v>175</v>
      </c>
      <c r="H49" s="163" t="s">
        <v>175</v>
      </c>
      <c r="I49" s="164">
        <v>0</v>
      </c>
      <c r="J49" s="162">
        <v>0</v>
      </c>
      <c r="K49" s="162">
        <v>0</v>
      </c>
    </row>
    <row r="50" spans="2:15" s="155" customFormat="1" x14ac:dyDescent="0.2">
      <c r="B50" s="128" t="s">
        <v>153</v>
      </c>
      <c r="C50" s="162" t="s">
        <v>175</v>
      </c>
      <c r="D50" s="162" t="s">
        <v>175</v>
      </c>
      <c r="E50" s="163" t="s">
        <v>175</v>
      </c>
      <c r="F50" s="163" t="s">
        <v>175</v>
      </c>
      <c r="G50" s="173" t="s">
        <v>175</v>
      </c>
      <c r="H50" s="163" t="s">
        <v>175</v>
      </c>
      <c r="I50" s="164">
        <v>0</v>
      </c>
      <c r="J50" s="162">
        <v>0</v>
      </c>
      <c r="K50" s="162">
        <v>0</v>
      </c>
    </row>
    <row r="51" spans="2:15" s="155" customFormat="1" x14ac:dyDescent="0.2">
      <c r="B51" s="112" t="s">
        <v>166</v>
      </c>
      <c r="C51" s="165"/>
      <c r="D51" s="112"/>
      <c r="E51" s="166"/>
      <c r="F51" s="166"/>
      <c r="G51" s="166"/>
      <c r="H51" s="167"/>
      <c r="I51" s="168"/>
      <c r="J51" s="168"/>
      <c r="K51" s="169"/>
      <c r="L51" s="186"/>
      <c r="M51" s="186"/>
      <c r="N51" s="170"/>
      <c r="O51" s="170"/>
    </row>
    <row r="52" spans="2:15" s="155" customFormat="1" x14ac:dyDescent="0.2">
      <c r="B52" s="112" t="s">
        <v>167</v>
      </c>
      <c r="C52" s="165"/>
      <c r="D52" s="112"/>
      <c r="E52" s="166"/>
      <c r="F52" s="166"/>
      <c r="G52" s="166"/>
      <c r="H52" s="167"/>
      <c r="I52" s="168"/>
      <c r="J52" s="168"/>
      <c r="K52" s="169"/>
      <c r="L52" s="186"/>
      <c r="M52" s="186"/>
      <c r="N52" s="170"/>
      <c r="O52" s="170"/>
    </row>
    <row r="53" spans="2:15" s="155" customFormat="1" x14ac:dyDescent="0.2">
      <c r="B53" s="112" t="s">
        <v>168</v>
      </c>
      <c r="C53" s="165"/>
      <c r="D53" s="112"/>
      <c r="E53" s="166"/>
      <c r="F53" s="166"/>
      <c r="G53" s="166"/>
      <c r="H53" s="167"/>
      <c r="I53" s="168"/>
      <c r="J53" s="168"/>
      <c r="K53" s="169"/>
      <c r="L53" s="186"/>
      <c r="M53" s="186"/>
      <c r="N53" s="170"/>
      <c r="O53" s="170"/>
    </row>
    <row r="54" spans="2:15" s="155" customFormat="1" x14ac:dyDescent="0.2">
      <c r="B54" s="112" t="s">
        <v>169</v>
      </c>
      <c r="C54" s="165"/>
      <c r="D54" s="112"/>
      <c r="E54" s="166"/>
      <c r="F54" s="166"/>
      <c r="G54" s="166"/>
      <c r="H54" s="167"/>
      <c r="I54" s="168"/>
      <c r="J54" s="168"/>
      <c r="K54" s="169"/>
      <c r="L54" s="186"/>
      <c r="M54" s="186"/>
      <c r="N54" s="170"/>
      <c r="O54" s="170"/>
    </row>
    <row r="55" spans="2:15" s="155" customFormat="1" x14ac:dyDescent="0.2">
      <c r="B55" s="112" t="s">
        <v>170</v>
      </c>
      <c r="C55" s="165"/>
      <c r="D55" s="112"/>
      <c r="E55" s="166"/>
      <c r="F55" s="166"/>
      <c r="G55" s="166"/>
      <c r="H55" s="167"/>
      <c r="I55" s="168"/>
      <c r="J55" s="168"/>
      <c r="K55" s="169"/>
      <c r="L55" s="186"/>
      <c r="M55" s="186"/>
      <c r="N55" s="170"/>
      <c r="O55" s="170"/>
    </row>
  </sheetData>
  <mergeCells count="2">
    <mergeCell ref="B7:K7"/>
    <mergeCell ref="B6:K6"/>
  </mergeCells>
  <phoneticPr fontId="3" type="noConversion"/>
  <conditionalFormatting sqref="J12:K50 C12:F50">
    <cfRule type="expression" dxfId="46" priority="338" stopIfTrue="1">
      <formula>OR(LEFT(#REF!,3)="TIR",LEFT(#REF!,2)="IR")</formula>
    </cfRule>
  </conditionalFormatting>
  <conditionalFormatting sqref="I12:J50 B12:B50">
    <cfRule type="expression" dxfId="45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5.7109375" style="92" bestFit="1" customWidth="1"/>
    <col min="6" max="6" width="9.85546875" style="92" bestFit="1" customWidth="1"/>
    <col min="7" max="7" width="13.5703125" style="92" bestFit="1" customWidth="1"/>
    <col min="8" max="8" width="6.42578125" style="45" bestFit="1" customWidth="1"/>
    <col min="9" max="9" width="10" style="94" bestFit="1" customWidth="1"/>
    <col min="10" max="10" width="11.5703125" style="96" bestFit="1" customWidth="1"/>
    <col min="11" max="11" width="13.42578125" style="96" bestFit="1" customWidth="1"/>
    <col min="12" max="12" width="9.5703125" style="96" bestFit="1" customWidth="1"/>
    <col min="13" max="14" width="8.85546875" style="94" bestFit="1" customWidth="1"/>
    <col min="15" max="15" width="15.28515625" style="97" bestFit="1" customWidth="1"/>
    <col min="16" max="16" width="15.85546875" style="97" bestFit="1" customWidth="1"/>
    <col min="17" max="17" width="13.140625" style="97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E1" s="92"/>
      <c r="F1" s="92"/>
      <c r="G1" s="92"/>
      <c r="H1" s="45"/>
      <c r="I1" s="94"/>
      <c r="J1" s="95"/>
      <c r="K1" s="95"/>
      <c r="L1" s="95"/>
      <c r="M1" s="94"/>
      <c r="N1" s="94"/>
      <c r="O1" s="97"/>
      <c r="P1" s="97"/>
      <c r="Q1" s="55"/>
    </row>
    <row r="2" spans="1:17" s="10" customFormat="1" x14ac:dyDescent="0.2">
      <c r="B2" s="13" t="s">
        <v>163</v>
      </c>
      <c r="C2" s="12" t="s">
        <v>56</v>
      </c>
      <c r="E2" s="92"/>
      <c r="F2" s="92"/>
      <c r="G2" s="92"/>
      <c r="H2" s="45"/>
      <c r="I2" s="94"/>
      <c r="J2" s="95"/>
      <c r="K2" s="95"/>
      <c r="L2" s="95"/>
      <c r="M2" s="94"/>
      <c r="N2" s="94"/>
      <c r="O2" s="97"/>
      <c r="P2" s="97"/>
      <c r="Q2" s="55"/>
    </row>
    <row r="3" spans="1:17" s="10" customFormat="1" x14ac:dyDescent="0.2">
      <c r="B3" s="13" t="s">
        <v>164</v>
      </c>
      <c r="C3" s="153" t="s">
        <v>172</v>
      </c>
      <c r="E3" s="92"/>
      <c r="F3" s="92"/>
      <c r="G3" s="92"/>
      <c r="H3" s="45"/>
      <c r="I3" s="94"/>
      <c r="J3" s="95"/>
      <c r="K3" s="95"/>
      <c r="L3" s="95"/>
      <c r="M3" s="94"/>
      <c r="N3" s="94"/>
      <c r="O3" s="97"/>
      <c r="P3" s="97"/>
      <c r="Q3" s="55"/>
    </row>
    <row r="4" spans="1:17" s="10" customFormat="1" x14ac:dyDescent="0.2">
      <c r="B4" s="13" t="s">
        <v>165</v>
      </c>
      <c r="C4" s="12" t="s">
        <v>173</v>
      </c>
      <c r="E4" s="92"/>
      <c r="F4" s="92"/>
      <c r="G4" s="92"/>
      <c r="H4" s="45"/>
      <c r="I4" s="94"/>
      <c r="J4" s="95"/>
      <c r="K4" s="95"/>
      <c r="L4" s="95"/>
      <c r="M4" s="94"/>
      <c r="N4" s="94"/>
      <c r="O4" s="97"/>
      <c r="P4" s="97"/>
      <c r="Q4" s="55"/>
    </row>
    <row r="5" spans="1:17" s="10" customFormat="1" ht="13.5" thickBot="1" x14ac:dyDescent="0.25">
      <c r="B5" s="19"/>
      <c r="C5" s="20"/>
      <c r="E5" s="92"/>
      <c r="F5" s="92"/>
      <c r="G5" s="92"/>
      <c r="H5" s="45"/>
      <c r="I5" s="94"/>
      <c r="J5" s="95"/>
      <c r="K5" s="95"/>
      <c r="L5" s="95"/>
      <c r="M5" s="94"/>
      <c r="N5" s="94"/>
      <c r="O5" s="97"/>
      <c r="P5" s="97"/>
      <c r="Q5" s="55"/>
    </row>
    <row r="6" spans="1:17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8"/>
    </row>
    <row r="7" spans="1:17" s="10" customFormat="1" x14ac:dyDescent="0.2">
      <c r="B7" s="219" t="s">
        <v>36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1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7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8">
        <v>14</v>
      </c>
      <c r="Q10" s="30">
        <v>15</v>
      </c>
    </row>
    <row r="11" spans="1:17" s="155" customFormat="1" ht="12.75" customHeight="1" thickBot="1" x14ac:dyDescent="0.25">
      <c r="B11" s="135" t="s">
        <v>64</v>
      </c>
      <c r="C11" s="99" t="s">
        <v>175</v>
      </c>
      <c r="D11" s="99" t="s">
        <v>175</v>
      </c>
      <c r="E11" s="136"/>
      <c r="F11" s="136" t="s">
        <v>175</v>
      </c>
      <c r="G11" s="136" t="s">
        <v>175</v>
      </c>
      <c r="H11" s="136" t="s">
        <v>175</v>
      </c>
      <c r="I11" s="136" t="s">
        <v>175</v>
      </c>
      <c r="J11" s="99" t="s">
        <v>175</v>
      </c>
      <c r="K11" s="99" t="s">
        <v>175</v>
      </c>
      <c r="L11" s="137" t="s">
        <v>175</v>
      </c>
      <c r="M11" s="136" t="s">
        <v>175</v>
      </c>
      <c r="N11" s="138">
        <v>2.4000000000000003E-6</v>
      </c>
      <c r="O11" s="99" t="s">
        <v>175</v>
      </c>
      <c r="P11" s="99">
        <v>0</v>
      </c>
      <c r="Q11" s="117">
        <v>0</v>
      </c>
    </row>
    <row r="12" spans="1:17" s="155" customFormat="1" x14ac:dyDescent="0.2">
      <c r="B12" s="127" t="s">
        <v>149</v>
      </c>
      <c r="C12" s="158" t="s">
        <v>175</v>
      </c>
      <c r="D12" s="158" t="s">
        <v>175</v>
      </c>
      <c r="E12" s="159" t="s">
        <v>175</v>
      </c>
      <c r="F12" s="159" t="s">
        <v>175</v>
      </c>
      <c r="G12" s="159" t="s">
        <v>175</v>
      </c>
      <c r="H12" s="159" t="s">
        <v>175</v>
      </c>
      <c r="I12" s="159" t="s">
        <v>175</v>
      </c>
      <c r="J12" s="158" t="s">
        <v>175</v>
      </c>
      <c r="K12" s="158" t="s">
        <v>175</v>
      </c>
      <c r="L12" s="171" t="s">
        <v>175</v>
      </c>
      <c r="M12" s="163" t="s">
        <v>175</v>
      </c>
      <c r="N12" s="160">
        <v>0</v>
      </c>
      <c r="O12" s="158" t="s">
        <v>175</v>
      </c>
      <c r="P12" s="158">
        <v>0</v>
      </c>
      <c r="Q12" s="158">
        <v>0</v>
      </c>
    </row>
    <row r="13" spans="1:17" s="155" customFormat="1" x14ac:dyDescent="0.2">
      <c r="B13" s="128" t="s">
        <v>518</v>
      </c>
      <c r="C13" s="162" t="s">
        <v>175</v>
      </c>
      <c r="D13" s="162" t="s">
        <v>175</v>
      </c>
      <c r="E13" s="163" t="s">
        <v>175</v>
      </c>
      <c r="F13" s="163" t="s">
        <v>175</v>
      </c>
      <c r="G13" s="163" t="s">
        <v>175</v>
      </c>
      <c r="H13" s="163" t="s">
        <v>175</v>
      </c>
      <c r="I13" s="163" t="s">
        <v>175</v>
      </c>
      <c r="J13" s="162" t="s">
        <v>175</v>
      </c>
      <c r="K13" s="162" t="s">
        <v>175</v>
      </c>
      <c r="L13" s="173" t="s">
        <v>175</v>
      </c>
      <c r="M13" s="163" t="s">
        <v>175</v>
      </c>
      <c r="N13" s="164">
        <v>0</v>
      </c>
      <c r="O13" s="162" t="s">
        <v>175</v>
      </c>
      <c r="P13" s="162">
        <v>0</v>
      </c>
      <c r="Q13" s="162">
        <v>0</v>
      </c>
    </row>
    <row r="14" spans="1:17" s="155" customFormat="1" x14ac:dyDescent="0.2">
      <c r="B14" s="128" t="s">
        <v>519</v>
      </c>
      <c r="C14" s="162" t="s">
        <v>175</v>
      </c>
      <c r="D14" s="162" t="s">
        <v>175</v>
      </c>
      <c r="E14" s="163" t="s">
        <v>175</v>
      </c>
      <c r="F14" s="163" t="s">
        <v>175</v>
      </c>
      <c r="G14" s="163" t="s">
        <v>175</v>
      </c>
      <c r="H14" s="163" t="s">
        <v>175</v>
      </c>
      <c r="I14" s="163" t="s">
        <v>175</v>
      </c>
      <c r="J14" s="162" t="s">
        <v>175</v>
      </c>
      <c r="K14" s="162" t="s">
        <v>175</v>
      </c>
      <c r="L14" s="173" t="s">
        <v>175</v>
      </c>
      <c r="M14" s="163" t="s">
        <v>175</v>
      </c>
      <c r="N14" s="164">
        <v>0</v>
      </c>
      <c r="O14" s="162" t="s">
        <v>175</v>
      </c>
      <c r="P14" s="162">
        <v>0</v>
      </c>
      <c r="Q14" s="162">
        <v>0</v>
      </c>
    </row>
    <row r="15" spans="1:17" s="155" customFormat="1" x14ac:dyDescent="0.2">
      <c r="B15" s="128" t="s">
        <v>520</v>
      </c>
      <c r="C15" s="162" t="s">
        <v>175</v>
      </c>
      <c r="D15" s="162" t="s">
        <v>175</v>
      </c>
      <c r="E15" s="163" t="s">
        <v>175</v>
      </c>
      <c r="F15" s="163" t="s">
        <v>175</v>
      </c>
      <c r="G15" s="163" t="s">
        <v>175</v>
      </c>
      <c r="H15" s="163" t="s">
        <v>175</v>
      </c>
      <c r="I15" s="163" t="s">
        <v>175</v>
      </c>
      <c r="J15" s="162" t="s">
        <v>175</v>
      </c>
      <c r="K15" s="162" t="s">
        <v>175</v>
      </c>
      <c r="L15" s="173" t="s">
        <v>175</v>
      </c>
      <c r="M15" s="163" t="s">
        <v>175</v>
      </c>
      <c r="N15" s="164">
        <v>0</v>
      </c>
      <c r="O15" s="162" t="s">
        <v>175</v>
      </c>
      <c r="P15" s="162">
        <v>0</v>
      </c>
      <c r="Q15" s="162">
        <v>0</v>
      </c>
    </row>
    <row r="16" spans="1:17" s="155" customFormat="1" x14ac:dyDescent="0.2">
      <c r="B16" s="128" t="s">
        <v>521</v>
      </c>
      <c r="C16" s="162" t="s">
        <v>175</v>
      </c>
      <c r="D16" s="162" t="s">
        <v>175</v>
      </c>
      <c r="E16" s="163" t="s">
        <v>175</v>
      </c>
      <c r="F16" s="163" t="s">
        <v>175</v>
      </c>
      <c r="G16" s="163" t="s">
        <v>175</v>
      </c>
      <c r="H16" s="163" t="s">
        <v>175</v>
      </c>
      <c r="I16" s="163" t="s">
        <v>175</v>
      </c>
      <c r="J16" s="162" t="s">
        <v>175</v>
      </c>
      <c r="K16" s="162" t="s">
        <v>175</v>
      </c>
      <c r="L16" s="173" t="s">
        <v>175</v>
      </c>
      <c r="M16" s="163" t="s">
        <v>175</v>
      </c>
      <c r="N16" s="164">
        <v>0</v>
      </c>
      <c r="O16" s="162" t="s">
        <v>175</v>
      </c>
      <c r="P16" s="162">
        <v>0</v>
      </c>
      <c r="Q16" s="162">
        <v>0</v>
      </c>
    </row>
    <row r="17" spans="2:17" s="155" customFormat="1" x14ac:dyDescent="0.2">
      <c r="B17" s="128" t="s">
        <v>522</v>
      </c>
      <c r="C17" s="162" t="s">
        <v>175</v>
      </c>
      <c r="D17" s="162" t="s">
        <v>175</v>
      </c>
      <c r="E17" s="163" t="s">
        <v>175</v>
      </c>
      <c r="F17" s="163" t="s">
        <v>175</v>
      </c>
      <c r="G17" s="163" t="s">
        <v>175</v>
      </c>
      <c r="H17" s="163" t="s">
        <v>175</v>
      </c>
      <c r="I17" s="163" t="s">
        <v>175</v>
      </c>
      <c r="J17" s="162" t="s">
        <v>175</v>
      </c>
      <c r="K17" s="162" t="s">
        <v>175</v>
      </c>
      <c r="L17" s="173" t="s">
        <v>175</v>
      </c>
      <c r="M17" s="163" t="s">
        <v>175</v>
      </c>
      <c r="N17" s="164">
        <v>0</v>
      </c>
      <c r="O17" s="162" t="s">
        <v>175</v>
      </c>
      <c r="P17" s="162">
        <v>0</v>
      </c>
      <c r="Q17" s="162">
        <v>0</v>
      </c>
    </row>
    <row r="18" spans="2:17" s="155" customFormat="1" x14ac:dyDescent="0.2">
      <c r="B18" s="128" t="s">
        <v>523</v>
      </c>
      <c r="C18" s="162" t="s">
        <v>175</v>
      </c>
      <c r="D18" s="162" t="s">
        <v>175</v>
      </c>
      <c r="E18" s="163" t="s">
        <v>175</v>
      </c>
      <c r="F18" s="163" t="s">
        <v>175</v>
      </c>
      <c r="G18" s="163" t="s">
        <v>175</v>
      </c>
      <c r="H18" s="163" t="s">
        <v>175</v>
      </c>
      <c r="I18" s="163" t="s">
        <v>175</v>
      </c>
      <c r="J18" s="162" t="s">
        <v>175</v>
      </c>
      <c r="K18" s="162" t="s">
        <v>175</v>
      </c>
      <c r="L18" s="173" t="s">
        <v>175</v>
      </c>
      <c r="M18" s="163" t="s">
        <v>175</v>
      </c>
      <c r="N18" s="164">
        <v>0</v>
      </c>
      <c r="O18" s="162" t="s">
        <v>175</v>
      </c>
      <c r="P18" s="162">
        <v>0</v>
      </c>
      <c r="Q18" s="162">
        <v>0</v>
      </c>
    </row>
    <row r="19" spans="2:17" s="155" customFormat="1" x14ac:dyDescent="0.2">
      <c r="B19" s="128" t="s">
        <v>524</v>
      </c>
      <c r="C19" s="162" t="s">
        <v>175</v>
      </c>
      <c r="D19" s="162" t="s">
        <v>175</v>
      </c>
      <c r="E19" s="163" t="s">
        <v>175</v>
      </c>
      <c r="F19" s="163" t="s">
        <v>175</v>
      </c>
      <c r="G19" s="163" t="s">
        <v>175</v>
      </c>
      <c r="H19" s="163" t="s">
        <v>175</v>
      </c>
      <c r="I19" s="163" t="s">
        <v>175</v>
      </c>
      <c r="J19" s="162" t="s">
        <v>175</v>
      </c>
      <c r="K19" s="162" t="s">
        <v>175</v>
      </c>
      <c r="L19" s="173" t="s">
        <v>175</v>
      </c>
      <c r="M19" s="163" t="s">
        <v>175</v>
      </c>
      <c r="N19" s="164">
        <v>0</v>
      </c>
      <c r="O19" s="162" t="s">
        <v>175</v>
      </c>
      <c r="P19" s="162">
        <v>0</v>
      </c>
      <c r="Q19" s="162">
        <v>0</v>
      </c>
    </row>
    <row r="20" spans="2:17" s="155" customFormat="1" x14ac:dyDescent="0.2">
      <c r="B20" s="128" t="s">
        <v>314</v>
      </c>
      <c r="C20" s="162" t="s">
        <v>175</v>
      </c>
      <c r="D20" s="162" t="s">
        <v>175</v>
      </c>
      <c r="E20" s="163" t="s">
        <v>175</v>
      </c>
      <c r="F20" s="163" t="s">
        <v>175</v>
      </c>
      <c r="G20" s="163" t="s">
        <v>175</v>
      </c>
      <c r="H20" s="163" t="s">
        <v>175</v>
      </c>
      <c r="I20" s="163" t="s">
        <v>175</v>
      </c>
      <c r="J20" s="162" t="s">
        <v>175</v>
      </c>
      <c r="K20" s="162" t="s">
        <v>175</v>
      </c>
      <c r="L20" s="173" t="s">
        <v>175</v>
      </c>
      <c r="M20" s="163" t="s">
        <v>175</v>
      </c>
      <c r="N20" s="164">
        <v>0</v>
      </c>
      <c r="O20" s="162" t="s">
        <v>175</v>
      </c>
      <c r="P20" s="162">
        <v>0</v>
      </c>
      <c r="Q20" s="162">
        <v>0</v>
      </c>
    </row>
    <row r="21" spans="2:17" s="155" customFormat="1" x14ac:dyDescent="0.2">
      <c r="B21" s="128" t="s">
        <v>518</v>
      </c>
      <c r="C21" s="162" t="s">
        <v>175</v>
      </c>
      <c r="D21" s="162" t="s">
        <v>175</v>
      </c>
      <c r="E21" s="163" t="s">
        <v>175</v>
      </c>
      <c r="F21" s="163" t="s">
        <v>175</v>
      </c>
      <c r="G21" s="163" t="s">
        <v>175</v>
      </c>
      <c r="H21" s="163" t="s">
        <v>175</v>
      </c>
      <c r="I21" s="163" t="s">
        <v>175</v>
      </c>
      <c r="J21" s="162" t="s">
        <v>175</v>
      </c>
      <c r="K21" s="162" t="s">
        <v>175</v>
      </c>
      <c r="L21" s="173" t="s">
        <v>175</v>
      </c>
      <c r="M21" s="163" t="s">
        <v>175</v>
      </c>
      <c r="N21" s="164">
        <v>0</v>
      </c>
      <c r="O21" s="162" t="s">
        <v>175</v>
      </c>
      <c r="P21" s="162">
        <v>0</v>
      </c>
      <c r="Q21" s="162">
        <v>0</v>
      </c>
    </row>
    <row r="22" spans="2:17" s="155" customFormat="1" x14ac:dyDescent="0.2">
      <c r="B22" s="128" t="s">
        <v>519</v>
      </c>
      <c r="C22" s="162" t="s">
        <v>175</v>
      </c>
      <c r="D22" s="162" t="s">
        <v>175</v>
      </c>
      <c r="E22" s="163" t="s">
        <v>175</v>
      </c>
      <c r="F22" s="163" t="s">
        <v>175</v>
      </c>
      <c r="G22" s="163" t="s">
        <v>175</v>
      </c>
      <c r="H22" s="163" t="s">
        <v>175</v>
      </c>
      <c r="I22" s="163" t="s">
        <v>175</v>
      </c>
      <c r="J22" s="162" t="s">
        <v>175</v>
      </c>
      <c r="K22" s="162" t="s">
        <v>175</v>
      </c>
      <c r="L22" s="173" t="s">
        <v>175</v>
      </c>
      <c r="M22" s="163" t="s">
        <v>175</v>
      </c>
      <c r="N22" s="164">
        <v>0</v>
      </c>
      <c r="O22" s="162" t="s">
        <v>175</v>
      </c>
      <c r="P22" s="162">
        <v>0</v>
      </c>
      <c r="Q22" s="162">
        <v>0</v>
      </c>
    </row>
    <row r="23" spans="2:17" s="155" customFormat="1" x14ac:dyDescent="0.2">
      <c r="B23" s="128" t="s">
        <v>520</v>
      </c>
      <c r="C23" s="162" t="s">
        <v>175</v>
      </c>
      <c r="D23" s="162" t="s">
        <v>175</v>
      </c>
      <c r="E23" s="163" t="s">
        <v>175</v>
      </c>
      <c r="F23" s="163" t="s">
        <v>175</v>
      </c>
      <c r="G23" s="163" t="s">
        <v>175</v>
      </c>
      <c r="H23" s="163" t="s">
        <v>175</v>
      </c>
      <c r="I23" s="163" t="s">
        <v>175</v>
      </c>
      <c r="J23" s="162" t="s">
        <v>175</v>
      </c>
      <c r="K23" s="162" t="s">
        <v>175</v>
      </c>
      <c r="L23" s="173" t="s">
        <v>175</v>
      </c>
      <c r="M23" s="163" t="s">
        <v>175</v>
      </c>
      <c r="N23" s="164">
        <v>0</v>
      </c>
      <c r="O23" s="162" t="s">
        <v>175</v>
      </c>
      <c r="P23" s="162">
        <v>0</v>
      </c>
      <c r="Q23" s="162">
        <v>0</v>
      </c>
    </row>
    <row r="24" spans="2:17" s="155" customFormat="1" x14ac:dyDescent="0.2">
      <c r="B24" s="128" t="s">
        <v>521</v>
      </c>
      <c r="C24" s="162" t="s">
        <v>175</v>
      </c>
      <c r="D24" s="162" t="s">
        <v>175</v>
      </c>
      <c r="E24" s="163" t="s">
        <v>175</v>
      </c>
      <c r="F24" s="163" t="s">
        <v>175</v>
      </c>
      <c r="G24" s="163" t="s">
        <v>175</v>
      </c>
      <c r="H24" s="163" t="s">
        <v>175</v>
      </c>
      <c r="I24" s="163" t="s">
        <v>175</v>
      </c>
      <c r="J24" s="162" t="s">
        <v>175</v>
      </c>
      <c r="K24" s="162" t="s">
        <v>175</v>
      </c>
      <c r="L24" s="173" t="s">
        <v>175</v>
      </c>
      <c r="M24" s="163" t="s">
        <v>175</v>
      </c>
      <c r="N24" s="164">
        <v>0</v>
      </c>
      <c r="O24" s="162" t="s">
        <v>175</v>
      </c>
      <c r="P24" s="162">
        <v>0</v>
      </c>
      <c r="Q24" s="162">
        <v>0</v>
      </c>
    </row>
    <row r="25" spans="2:17" s="155" customFormat="1" x14ac:dyDescent="0.2">
      <c r="B25" s="128" t="s">
        <v>522</v>
      </c>
      <c r="C25" s="162" t="s">
        <v>175</v>
      </c>
      <c r="D25" s="162" t="s">
        <v>175</v>
      </c>
      <c r="E25" s="163" t="s">
        <v>175</v>
      </c>
      <c r="F25" s="163" t="s">
        <v>175</v>
      </c>
      <c r="G25" s="163" t="s">
        <v>175</v>
      </c>
      <c r="H25" s="163" t="s">
        <v>175</v>
      </c>
      <c r="I25" s="163" t="s">
        <v>175</v>
      </c>
      <c r="J25" s="162" t="s">
        <v>175</v>
      </c>
      <c r="K25" s="162" t="s">
        <v>175</v>
      </c>
      <c r="L25" s="173" t="s">
        <v>175</v>
      </c>
      <c r="M25" s="163" t="s">
        <v>175</v>
      </c>
      <c r="N25" s="164">
        <v>0</v>
      </c>
      <c r="O25" s="162" t="s">
        <v>175</v>
      </c>
      <c r="P25" s="162">
        <v>0</v>
      </c>
      <c r="Q25" s="162">
        <v>0</v>
      </c>
    </row>
    <row r="26" spans="2:17" s="155" customFormat="1" x14ac:dyDescent="0.2">
      <c r="B26" s="128" t="s">
        <v>523</v>
      </c>
      <c r="C26" s="162" t="s">
        <v>175</v>
      </c>
      <c r="D26" s="162" t="s">
        <v>175</v>
      </c>
      <c r="E26" s="163" t="s">
        <v>175</v>
      </c>
      <c r="F26" s="163" t="s">
        <v>175</v>
      </c>
      <c r="G26" s="163" t="s">
        <v>175</v>
      </c>
      <c r="H26" s="163" t="s">
        <v>175</v>
      </c>
      <c r="I26" s="163" t="s">
        <v>175</v>
      </c>
      <c r="J26" s="162" t="s">
        <v>175</v>
      </c>
      <c r="K26" s="162" t="s">
        <v>175</v>
      </c>
      <c r="L26" s="173" t="s">
        <v>175</v>
      </c>
      <c r="M26" s="163" t="s">
        <v>175</v>
      </c>
      <c r="N26" s="164">
        <v>0</v>
      </c>
      <c r="O26" s="162" t="s">
        <v>175</v>
      </c>
      <c r="P26" s="162">
        <v>0</v>
      </c>
      <c r="Q26" s="162">
        <v>0</v>
      </c>
    </row>
    <row r="27" spans="2:17" s="155" customFormat="1" x14ac:dyDescent="0.2">
      <c r="B27" s="128" t="s">
        <v>524</v>
      </c>
      <c r="C27" s="162" t="s">
        <v>175</v>
      </c>
      <c r="D27" s="162" t="s">
        <v>175</v>
      </c>
      <c r="E27" s="163" t="s">
        <v>175</v>
      </c>
      <c r="F27" s="163" t="s">
        <v>175</v>
      </c>
      <c r="G27" s="163" t="s">
        <v>175</v>
      </c>
      <c r="H27" s="163" t="s">
        <v>175</v>
      </c>
      <c r="I27" s="163" t="s">
        <v>175</v>
      </c>
      <c r="J27" s="162" t="s">
        <v>175</v>
      </c>
      <c r="K27" s="162" t="s">
        <v>175</v>
      </c>
      <c r="L27" s="173" t="s">
        <v>175</v>
      </c>
      <c r="M27" s="163" t="s">
        <v>175</v>
      </c>
      <c r="N27" s="164">
        <v>0</v>
      </c>
      <c r="O27" s="162" t="s">
        <v>175</v>
      </c>
      <c r="P27" s="162">
        <v>0</v>
      </c>
      <c r="Q27" s="162">
        <v>0</v>
      </c>
    </row>
    <row r="28" spans="2:17" s="155" customFormat="1" x14ac:dyDescent="0.2">
      <c r="B28" s="112" t="s">
        <v>166</v>
      </c>
      <c r="C28" s="165"/>
      <c r="D28" s="112"/>
      <c r="E28" s="166"/>
      <c r="F28" s="166"/>
      <c r="G28" s="166"/>
      <c r="H28" s="167"/>
      <c r="I28" s="168"/>
      <c r="J28" s="169"/>
      <c r="K28" s="169"/>
      <c r="L28" s="169"/>
      <c r="M28" s="168"/>
      <c r="N28" s="168"/>
      <c r="O28" s="174"/>
      <c r="P28" s="174"/>
      <c r="Q28" s="174"/>
    </row>
    <row r="29" spans="2:17" s="155" customFormat="1" x14ac:dyDescent="0.2">
      <c r="B29" s="112" t="s">
        <v>167</v>
      </c>
      <c r="C29" s="165"/>
      <c r="D29" s="112"/>
      <c r="E29" s="166"/>
      <c r="F29" s="166"/>
      <c r="G29" s="166"/>
      <c r="H29" s="167"/>
      <c r="I29" s="168"/>
      <c r="J29" s="169"/>
      <c r="K29" s="169"/>
      <c r="L29" s="169"/>
      <c r="M29" s="168"/>
      <c r="N29" s="168"/>
      <c r="O29" s="174"/>
      <c r="P29" s="174"/>
      <c r="Q29" s="174"/>
    </row>
    <row r="30" spans="2:17" s="155" customFormat="1" x14ac:dyDescent="0.2">
      <c r="B30" s="112" t="s">
        <v>168</v>
      </c>
      <c r="C30" s="165"/>
      <c r="D30" s="112"/>
      <c r="E30" s="166"/>
      <c r="F30" s="166"/>
      <c r="G30" s="166"/>
      <c r="H30" s="167"/>
      <c r="I30" s="168"/>
      <c r="J30" s="169"/>
      <c r="K30" s="169"/>
      <c r="L30" s="169"/>
      <c r="M30" s="168"/>
      <c r="N30" s="168"/>
      <c r="O30" s="174"/>
      <c r="P30" s="174"/>
      <c r="Q30" s="174"/>
    </row>
    <row r="31" spans="2:17" s="155" customFormat="1" x14ac:dyDescent="0.2">
      <c r="B31" s="112" t="s">
        <v>169</v>
      </c>
      <c r="C31" s="165"/>
      <c r="D31" s="112"/>
      <c r="E31" s="166"/>
      <c r="F31" s="166"/>
      <c r="G31" s="166"/>
      <c r="H31" s="167"/>
      <c r="I31" s="168"/>
      <c r="J31" s="169"/>
      <c r="K31" s="169"/>
      <c r="L31" s="169"/>
      <c r="M31" s="168"/>
      <c r="N31" s="168"/>
      <c r="O31" s="174"/>
      <c r="P31" s="174"/>
      <c r="Q31" s="174"/>
    </row>
    <row r="32" spans="2:17" s="155" customFormat="1" x14ac:dyDescent="0.2">
      <c r="B32" s="112" t="s">
        <v>170</v>
      </c>
      <c r="C32" s="165"/>
      <c r="D32" s="112"/>
      <c r="E32" s="166"/>
      <c r="F32" s="166"/>
      <c r="G32" s="166"/>
      <c r="H32" s="167"/>
      <c r="I32" s="168"/>
      <c r="J32" s="169"/>
      <c r="K32" s="169"/>
      <c r="L32" s="169"/>
      <c r="M32" s="168"/>
      <c r="N32" s="168"/>
      <c r="O32" s="174"/>
      <c r="P32" s="174"/>
      <c r="Q32" s="174"/>
    </row>
  </sheetData>
  <mergeCells count="2">
    <mergeCell ref="B7:Q7"/>
    <mergeCell ref="B6:Q6"/>
  </mergeCells>
  <phoneticPr fontId="3" type="noConversion"/>
  <conditionalFormatting sqref="I12:I27 P12:Q27 C12:G27">
    <cfRule type="expression" dxfId="44" priority="345" stopIfTrue="1">
      <formula>OR(LEFT(#REF!,3)="TIR",LEFT(#REF!,2)="IR")</formula>
    </cfRule>
  </conditionalFormatting>
  <conditionalFormatting sqref="B12:B27 N12:N27">
    <cfRule type="expression" dxfId="43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2"/>
  <sheetViews>
    <sheetView rightToLeft="1" tabSelected="1" zoomScale="80" workbookViewId="0">
      <selection activeCell="G13" sqref="G13:M24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5703125" style="13" bestFit="1" customWidth="1"/>
    <col min="4" max="4" width="10.140625" style="12" bestFit="1" customWidth="1"/>
    <col min="5" max="5" width="12.42578125" style="12" bestFit="1" customWidth="1"/>
    <col min="6" max="6" width="10.42578125" style="12" bestFit="1" customWidth="1"/>
    <col min="7" max="7" width="13.5703125" style="92" bestFit="1" customWidth="1"/>
    <col min="8" max="8" width="10.42578125" style="92" bestFit="1" customWidth="1"/>
    <col min="9" max="9" width="6.42578125" style="92" bestFit="1" customWidth="1"/>
    <col min="10" max="10" width="10.42578125" style="92" bestFit="1" customWidth="1"/>
    <col min="11" max="11" width="11" style="45" bestFit="1" customWidth="1"/>
    <col min="12" max="12" width="13.42578125" style="94" bestFit="1" customWidth="1"/>
    <col min="13" max="13" width="9.5703125" style="96" bestFit="1" customWidth="1"/>
    <col min="14" max="14" width="5.28515625" style="96" bestFit="1" customWidth="1"/>
    <col min="15" max="15" width="8.85546875" style="96" bestFit="1" customWidth="1"/>
    <col min="16" max="16" width="15.85546875" style="96" bestFit="1" customWidth="1"/>
    <col min="17" max="17" width="13.140625" style="94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171</v>
      </c>
      <c r="D1" s="12"/>
      <c r="E1" s="12"/>
      <c r="F1" s="55"/>
      <c r="G1" s="92"/>
      <c r="H1" s="92"/>
      <c r="I1" s="92"/>
      <c r="J1" s="92"/>
      <c r="K1" s="45"/>
      <c r="L1" s="94"/>
      <c r="M1" s="95"/>
      <c r="N1" s="95"/>
      <c r="O1" s="95"/>
      <c r="P1" s="95"/>
      <c r="Q1" s="94"/>
      <c r="R1" s="16"/>
      <c r="S1" s="18"/>
    </row>
    <row r="2" spans="1:20" s="10" customFormat="1" x14ac:dyDescent="0.2">
      <c r="B2" s="13" t="s">
        <v>163</v>
      </c>
      <c r="C2" s="13" t="s">
        <v>56</v>
      </c>
      <c r="D2" s="12"/>
      <c r="E2" s="12"/>
      <c r="F2" s="55"/>
      <c r="G2" s="92"/>
      <c r="H2" s="92"/>
      <c r="I2" s="92"/>
      <c r="J2" s="92"/>
      <c r="K2" s="45"/>
      <c r="L2" s="94"/>
      <c r="M2" s="95"/>
      <c r="N2" s="95"/>
      <c r="O2" s="95"/>
      <c r="P2" s="95"/>
      <c r="Q2" s="94"/>
      <c r="R2" s="16"/>
      <c r="S2" s="18"/>
    </row>
    <row r="3" spans="1:20" s="10" customFormat="1" x14ac:dyDescent="0.2">
      <c r="B3" s="13" t="s">
        <v>164</v>
      </c>
      <c r="C3" s="154" t="s">
        <v>172</v>
      </c>
      <c r="D3" s="12"/>
      <c r="E3" s="12"/>
      <c r="F3" s="55"/>
      <c r="G3" s="92"/>
      <c r="H3" s="92"/>
      <c r="I3" s="92"/>
      <c r="J3" s="92"/>
      <c r="K3" s="45"/>
      <c r="L3" s="94"/>
      <c r="M3" s="95"/>
      <c r="N3" s="95"/>
      <c r="O3" s="95"/>
      <c r="P3" s="95"/>
      <c r="Q3" s="94"/>
      <c r="R3" s="16"/>
      <c r="S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55"/>
      <c r="G4" s="92"/>
      <c r="H4" s="92"/>
      <c r="I4" s="92"/>
      <c r="J4" s="92"/>
      <c r="K4" s="45"/>
      <c r="L4" s="94"/>
      <c r="M4" s="95"/>
      <c r="N4" s="95"/>
      <c r="O4" s="95"/>
      <c r="P4" s="95"/>
      <c r="Q4" s="94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2"/>
      <c r="H5" s="92"/>
      <c r="I5" s="92"/>
      <c r="J5" s="92"/>
      <c r="K5" s="45"/>
      <c r="L5" s="94"/>
      <c r="M5" s="95"/>
      <c r="N5" s="95"/>
      <c r="O5" s="95"/>
      <c r="P5" s="95"/>
      <c r="Q5" s="94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2"/>
      <c r="H6" s="92"/>
      <c r="I6" s="92"/>
      <c r="J6" s="92"/>
      <c r="K6" s="45"/>
      <c r="L6" s="94"/>
      <c r="M6" s="95"/>
      <c r="N6" s="95"/>
      <c r="O6" s="95"/>
      <c r="P6" s="95"/>
      <c r="Q6" s="94"/>
      <c r="R6" s="16"/>
      <c r="S6" s="18"/>
    </row>
    <row r="7" spans="1:20" s="10" customFormat="1" x14ac:dyDescent="0.2">
      <c r="B7" s="216" t="s">
        <v>38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8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8">
        <v>14</v>
      </c>
      <c r="Q10" s="44">
        <v>15</v>
      </c>
    </row>
    <row r="11" spans="1:20" s="155" customFormat="1" ht="12.75" customHeight="1" thickBot="1" x14ac:dyDescent="0.25">
      <c r="B11" s="135" t="s">
        <v>132</v>
      </c>
      <c r="C11" s="99" t="s">
        <v>175</v>
      </c>
      <c r="D11" s="99" t="s">
        <v>175</v>
      </c>
      <c r="E11" s="99"/>
      <c r="F11" s="136" t="s">
        <v>175</v>
      </c>
      <c r="G11" s="136"/>
      <c r="H11" s="136" t="s">
        <v>175</v>
      </c>
      <c r="I11" s="137" t="s">
        <v>175</v>
      </c>
      <c r="J11" s="136" t="s">
        <v>175</v>
      </c>
      <c r="K11" s="99" t="s">
        <v>175</v>
      </c>
      <c r="L11" s="99" t="s">
        <v>175</v>
      </c>
      <c r="M11" s="146" t="s">
        <v>175</v>
      </c>
      <c r="N11" s="136" t="s">
        <v>175</v>
      </c>
      <c r="O11" s="138">
        <v>2.6000000000000005E-6</v>
      </c>
      <c r="P11" s="99">
        <v>0</v>
      </c>
      <c r="Q11" s="117">
        <v>0</v>
      </c>
    </row>
    <row r="12" spans="1:20" s="155" customFormat="1" x14ac:dyDescent="0.2">
      <c r="B12" s="127" t="s">
        <v>611</v>
      </c>
      <c r="C12" s="158" t="s">
        <v>175</v>
      </c>
      <c r="D12" s="158" t="s">
        <v>175</v>
      </c>
      <c r="E12" s="158" t="s">
        <v>175</v>
      </c>
      <c r="F12" s="159" t="s">
        <v>175</v>
      </c>
      <c r="G12" s="159" t="s">
        <v>175</v>
      </c>
      <c r="H12" s="159" t="s">
        <v>175</v>
      </c>
      <c r="I12" s="171" t="s">
        <v>175</v>
      </c>
      <c r="J12" s="159" t="s">
        <v>175</v>
      </c>
      <c r="K12" s="158" t="s">
        <v>175</v>
      </c>
      <c r="L12" s="158" t="s">
        <v>175</v>
      </c>
      <c r="M12" s="197" t="s">
        <v>175</v>
      </c>
      <c r="N12" s="159" t="s">
        <v>175</v>
      </c>
      <c r="O12" s="160">
        <v>0</v>
      </c>
      <c r="P12" s="158">
        <v>0</v>
      </c>
      <c r="Q12" s="158">
        <v>0</v>
      </c>
    </row>
    <row r="13" spans="1:20" s="155" customFormat="1" x14ac:dyDescent="0.2">
      <c r="B13" s="128" t="s">
        <v>612</v>
      </c>
      <c r="C13" s="162" t="s">
        <v>175</v>
      </c>
      <c r="D13" s="162" t="s">
        <v>175</v>
      </c>
      <c r="E13" s="162" t="s">
        <v>175</v>
      </c>
      <c r="F13" s="163" t="s">
        <v>175</v>
      </c>
      <c r="G13" s="163"/>
      <c r="H13" s="163"/>
      <c r="I13" s="173"/>
      <c r="J13" s="163"/>
      <c r="K13" s="162"/>
      <c r="L13" s="162"/>
      <c r="M13" s="198"/>
      <c r="N13" s="163" t="s">
        <v>175</v>
      </c>
      <c r="O13" s="164">
        <v>0</v>
      </c>
      <c r="P13" s="162">
        <v>0</v>
      </c>
      <c r="Q13" s="162">
        <v>0</v>
      </c>
    </row>
    <row r="14" spans="1:20" s="155" customFormat="1" x14ac:dyDescent="0.2">
      <c r="B14" s="128" t="s">
        <v>613</v>
      </c>
      <c r="C14" s="162" t="s">
        <v>175</v>
      </c>
      <c r="D14" s="162" t="s">
        <v>175</v>
      </c>
      <c r="E14" s="162" t="s">
        <v>175</v>
      </c>
      <c r="F14" s="163" t="s">
        <v>175</v>
      </c>
      <c r="G14" s="163"/>
      <c r="H14" s="163"/>
      <c r="I14" s="173"/>
      <c r="J14" s="163"/>
      <c r="K14" s="162"/>
      <c r="L14" s="162"/>
      <c r="M14" s="198"/>
      <c r="N14" s="163" t="s">
        <v>175</v>
      </c>
      <c r="O14" s="164">
        <v>0</v>
      </c>
      <c r="P14" s="162">
        <v>0</v>
      </c>
      <c r="Q14" s="162">
        <v>0</v>
      </c>
    </row>
    <row r="15" spans="1:20" s="155" customFormat="1" x14ac:dyDescent="0.2">
      <c r="B15" s="128" t="s">
        <v>614</v>
      </c>
      <c r="C15" s="162" t="s">
        <v>175</v>
      </c>
      <c r="D15" s="162" t="s">
        <v>175</v>
      </c>
      <c r="E15" s="162" t="s">
        <v>175</v>
      </c>
      <c r="F15" s="163" t="s">
        <v>175</v>
      </c>
      <c r="G15" s="163"/>
      <c r="H15" s="163"/>
      <c r="I15" s="173"/>
      <c r="J15" s="163"/>
      <c r="K15" s="162"/>
      <c r="L15" s="162"/>
      <c r="M15" s="198"/>
      <c r="N15" s="163" t="s">
        <v>175</v>
      </c>
      <c r="O15" s="164">
        <v>0</v>
      </c>
      <c r="P15" s="162">
        <v>0</v>
      </c>
      <c r="Q15" s="162">
        <v>0</v>
      </c>
    </row>
    <row r="16" spans="1:20" s="155" customFormat="1" x14ac:dyDescent="0.2">
      <c r="B16" s="128" t="s">
        <v>615</v>
      </c>
      <c r="C16" s="162" t="s">
        <v>175</v>
      </c>
      <c r="D16" s="162" t="s">
        <v>175</v>
      </c>
      <c r="E16" s="162" t="s">
        <v>175</v>
      </c>
      <c r="F16" s="163" t="s">
        <v>175</v>
      </c>
      <c r="G16" s="163"/>
      <c r="H16" s="163"/>
      <c r="I16" s="173"/>
      <c r="J16" s="163"/>
      <c r="K16" s="162"/>
      <c r="L16" s="162"/>
      <c r="M16" s="198"/>
      <c r="N16" s="163" t="s">
        <v>175</v>
      </c>
      <c r="O16" s="164">
        <v>0</v>
      </c>
      <c r="P16" s="162">
        <v>0</v>
      </c>
      <c r="Q16" s="162">
        <v>0</v>
      </c>
    </row>
    <row r="17" spans="2:18" s="155" customFormat="1" x14ac:dyDescent="0.2">
      <c r="B17" s="128" t="s">
        <v>616</v>
      </c>
      <c r="C17" s="162" t="s">
        <v>175</v>
      </c>
      <c r="D17" s="162" t="s">
        <v>175</v>
      </c>
      <c r="E17" s="162" t="s">
        <v>175</v>
      </c>
      <c r="F17" s="163" t="s">
        <v>175</v>
      </c>
      <c r="G17" s="163"/>
      <c r="H17" s="163"/>
      <c r="I17" s="173"/>
      <c r="J17" s="163"/>
      <c r="K17" s="162"/>
      <c r="L17" s="162"/>
      <c r="M17" s="198"/>
      <c r="N17" s="163" t="s">
        <v>175</v>
      </c>
      <c r="O17" s="164">
        <v>0</v>
      </c>
      <c r="P17" s="162">
        <v>0</v>
      </c>
      <c r="Q17" s="162">
        <v>0</v>
      </c>
    </row>
    <row r="18" spans="2:18" x14ac:dyDescent="0.2">
      <c r="B18" s="23" t="s">
        <v>617</v>
      </c>
      <c r="C18" s="32" t="s">
        <v>175</v>
      </c>
      <c r="D18" s="32" t="s">
        <v>175</v>
      </c>
      <c r="E18" s="32" t="s">
        <v>175</v>
      </c>
      <c r="F18" s="93" t="s">
        <v>175</v>
      </c>
      <c r="G18" s="93"/>
      <c r="H18" s="93"/>
      <c r="I18" s="101"/>
      <c r="J18" s="93"/>
      <c r="K18" s="32"/>
      <c r="L18" s="32"/>
      <c r="M18" s="147"/>
      <c r="N18" s="93" t="s">
        <v>175</v>
      </c>
      <c r="O18" s="121">
        <v>0</v>
      </c>
      <c r="P18" s="32">
        <v>0</v>
      </c>
      <c r="Q18" s="32">
        <v>0</v>
      </c>
      <c r="R18" s="18"/>
    </row>
    <row r="19" spans="2:18" s="155" customFormat="1" x14ac:dyDescent="0.2">
      <c r="B19" s="128" t="s">
        <v>618</v>
      </c>
      <c r="C19" s="162" t="s">
        <v>175</v>
      </c>
      <c r="D19" s="162" t="s">
        <v>175</v>
      </c>
      <c r="E19" s="162" t="s">
        <v>175</v>
      </c>
      <c r="F19" s="163" t="s">
        <v>175</v>
      </c>
      <c r="G19" s="163"/>
      <c r="H19" s="163"/>
      <c r="I19" s="173"/>
      <c r="J19" s="163"/>
      <c r="K19" s="162"/>
      <c r="L19" s="162"/>
      <c r="M19" s="198"/>
      <c r="N19" s="163" t="s">
        <v>175</v>
      </c>
      <c r="O19" s="164">
        <v>0</v>
      </c>
      <c r="P19" s="162">
        <v>0</v>
      </c>
      <c r="Q19" s="162">
        <v>0</v>
      </c>
    </row>
    <row r="20" spans="2:18" s="155" customFormat="1" x14ac:dyDescent="0.2">
      <c r="B20" s="128" t="s">
        <v>619</v>
      </c>
      <c r="C20" s="162" t="s">
        <v>175</v>
      </c>
      <c r="D20" s="162" t="s">
        <v>175</v>
      </c>
      <c r="E20" s="162" t="s">
        <v>175</v>
      </c>
      <c r="F20" s="163" t="s">
        <v>175</v>
      </c>
      <c r="G20" s="163"/>
      <c r="H20" s="163"/>
      <c r="I20" s="173"/>
      <c r="J20" s="163"/>
      <c r="K20" s="162"/>
      <c r="L20" s="162"/>
      <c r="M20" s="198"/>
      <c r="N20" s="163" t="s">
        <v>175</v>
      </c>
      <c r="O20" s="164">
        <v>0</v>
      </c>
      <c r="P20" s="162">
        <v>0</v>
      </c>
      <c r="Q20" s="162">
        <v>0</v>
      </c>
    </row>
    <row r="21" spans="2:18" x14ac:dyDescent="0.2">
      <c r="B21" s="23" t="s">
        <v>620</v>
      </c>
      <c r="C21" s="32" t="s">
        <v>175</v>
      </c>
      <c r="D21" s="32" t="s">
        <v>175</v>
      </c>
      <c r="E21" s="32" t="s">
        <v>175</v>
      </c>
      <c r="F21" s="93" t="s">
        <v>175</v>
      </c>
      <c r="G21" s="93"/>
      <c r="H21" s="93"/>
      <c r="I21" s="101"/>
      <c r="J21" s="93"/>
      <c r="K21" s="32"/>
      <c r="L21" s="32"/>
      <c r="M21" s="147"/>
      <c r="N21" s="93" t="s">
        <v>175</v>
      </c>
      <c r="O21" s="121">
        <v>0</v>
      </c>
      <c r="P21" s="32">
        <v>0</v>
      </c>
      <c r="Q21" s="32">
        <v>0</v>
      </c>
      <c r="R21" s="18"/>
    </row>
    <row r="22" spans="2:18" s="155" customFormat="1" x14ac:dyDescent="0.2">
      <c r="B22" s="128" t="s">
        <v>621</v>
      </c>
      <c r="C22" s="162" t="s">
        <v>175</v>
      </c>
      <c r="D22" s="162" t="s">
        <v>175</v>
      </c>
      <c r="E22" s="162" t="s">
        <v>175</v>
      </c>
      <c r="F22" s="163" t="s">
        <v>175</v>
      </c>
      <c r="G22" s="163"/>
      <c r="H22" s="163"/>
      <c r="I22" s="173"/>
      <c r="J22" s="163"/>
      <c r="K22" s="162"/>
      <c r="L22" s="162"/>
      <c r="M22" s="198"/>
      <c r="N22" s="163" t="s">
        <v>175</v>
      </c>
      <c r="O22" s="164">
        <v>0</v>
      </c>
      <c r="P22" s="162">
        <v>0</v>
      </c>
      <c r="Q22" s="162">
        <v>0</v>
      </c>
    </row>
    <row r="23" spans="2:18" s="155" customFormat="1" x14ac:dyDescent="0.2">
      <c r="B23" s="128" t="s">
        <v>622</v>
      </c>
      <c r="C23" s="162" t="s">
        <v>175</v>
      </c>
      <c r="D23" s="162" t="s">
        <v>175</v>
      </c>
      <c r="E23" s="162" t="s">
        <v>175</v>
      </c>
      <c r="F23" s="163" t="s">
        <v>175</v>
      </c>
      <c r="G23" s="163"/>
      <c r="H23" s="163"/>
      <c r="I23" s="173"/>
      <c r="J23" s="163"/>
      <c r="K23" s="162"/>
      <c r="L23" s="162"/>
      <c r="M23" s="198"/>
      <c r="N23" s="163" t="s">
        <v>175</v>
      </c>
      <c r="O23" s="164">
        <v>0</v>
      </c>
      <c r="P23" s="162">
        <v>0</v>
      </c>
      <c r="Q23" s="162">
        <v>0</v>
      </c>
    </row>
    <row r="24" spans="2:18" s="155" customFormat="1" x14ac:dyDescent="0.2">
      <c r="B24" s="128" t="s">
        <v>613</v>
      </c>
      <c r="C24" s="162" t="s">
        <v>175</v>
      </c>
      <c r="D24" s="162" t="s">
        <v>175</v>
      </c>
      <c r="E24" s="162" t="s">
        <v>175</v>
      </c>
      <c r="F24" s="163" t="s">
        <v>175</v>
      </c>
      <c r="G24" s="163"/>
      <c r="H24" s="163"/>
      <c r="I24" s="173"/>
      <c r="J24" s="163"/>
      <c r="K24" s="162"/>
      <c r="L24" s="162"/>
      <c r="M24" s="198"/>
      <c r="N24" s="163" t="s">
        <v>175</v>
      </c>
      <c r="O24" s="164">
        <v>0</v>
      </c>
      <c r="P24" s="162">
        <v>0</v>
      </c>
      <c r="Q24" s="162">
        <v>0</v>
      </c>
    </row>
    <row r="25" spans="2:18" s="155" customFormat="1" x14ac:dyDescent="0.2">
      <c r="B25" s="128" t="s">
        <v>614</v>
      </c>
      <c r="C25" s="162" t="s">
        <v>175</v>
      </c>
      <c r="D25" s="162" t="s">
        <v>175</v>
      </c>
      <c r="E25" s="162" t="s">
        <v>175</v>
      </c>
      <c r="F25" s="163" t="s">
        <v>175</v>
      </c>
      <c r="G25" s="163" t="s">
        <v>175</v>
      </c>
      <c r="H25" s="163" t="s">
        <v>175</v>
      </c>
      <c r="I25" s="173" t="s">
        <v>175</v>
      </c>
      <c r="J25" s="163" t="s">
        <v>175</v>
      </c>
      <c r="K25" s="162" t="s">
        <v>175</v>
      </c>
      <c r="L25" s="162" t="s">
        <v>175</v>
      </c>
      <c r="M25" s="198" t="s">
        <v>175</v>
      </c>
      <c r="N25" s="163" t="s">
        <v>175</v>
      </c>
      <c r="O25" s="164">
        <v>0</v>
      </c>
      <c r="P25" s="162">
        <v>0</v>
      </c>
      <c r="Q25" s="162">
        <v>0</v>
      </c>
    </row>
    <row r="26" spans="2:18" s="155" customFormat="1" x14ac:dyDescent="0.2">
      <c r="B26" s="128" t="s">
        <v>615</v>
      </c>
      <c r="C26" s="162" t="s">
        <v>175</v>
      </c>
      <c r="D26" s="162" t="s">
        <v>175</v>
      </c>
      <c r="E26" s="162" t="s">
        <v>175</v>
      </c>
      <c r="F26" s="163" t="s">
        <v>175</v>
      </c>
      <c r="G26" s="163" t="s">
        <v>175</v>
      </c>
      <c r="H26" s="163" t="s">
        <v>175</v>
      </c>
      <c r="I26" s="173" t="s">
        <v>175</v>
      </c>
      <c r="J26" s="163" t="s">
        <v>175</v>
      </c>
      <c r="K26" s="162" t="s">
        <v>175</v>
      </c>
      <c r="L26" s="162" t="s">
        <v>175</v>
      </c>
      <c r="M26" s="198" t="s">
        <v>175</v>
      </c>
      <c r="N26" s="163" t="s">
        <v>175</v>
      </c>
      <c r="O26" s="164">
        <v>0</v>
      </c>
      <c r="P26" s="162">
        <v>0</v>
      </c>
      <c r="Q26" s="162">
        <v>0</v>
      </c>
    </row>
    <row r="27" spans="2:18" s="155" customFormat="1" x14ac:dyDescent="0.2">
      <c r="B27" s="128" t="s">
        <v>621</v>
      </c>
      <c r="C27" s="162" t="s">
        <v>175</v>
      </c>
      <c r="D27" s="162" t="s">
        <v>175</v>
      </c>
      <c r="E27" s="162" t="s">
        <v>175</v>
      </c>
      <c r="F27" s="163" t="s">
        <v>175</v>
      </c>
      <c r="G27" s="163" t="s">
        <v>175</v>
      </c>
      <c r="H27" s="163" t="s">
        <v>175</v>
      </c>
      <c r="I27" s="173" t="s">
        <v>175</v>
      </c>
      <c r="J27" s="163" t="s">
        <v>175</v>
      </c>
      <c r="K27" s="162" t="s">
        <v>175</v>
      </c>
      <c r="L27" s="162" t="s">
        <v>175</v>
      </c>
      <c r="M27" s="198" t="s">
        <v>175</v>
      </c>
      <c r="N27" s="163" t="s">
        <v>175</v>
      </c>
      <c r="O27" s="164">
        <v>0</v>
      </c>
      <c r="P27" s="162">
        <v>0</v>
      </c>
      <c r="Q27" s="162">
        <v>0</v>
      </c>
    </row>
    <row r="28" spans="2:18" s="155" customFormat="1" x14ac:dyDescent="0.2">
      <c r="B28" s="112" t="s">
        <v>166</v>
      </c>
      <c r="C28" s="112"/>
      <c r="D28" s="165"/>
      <c r="E28" s="165"/>
      <c r="F28" s="165"/>
      <c r="G28" s="166"/>
      <c r="H28" s="166"/>
      <c r="I28" s="166"/>
      <c r="J28" s="166"/>
      <c r="K28" s="167"/>
      <c r="L28" s="168"/>
      <c r="M28" s="169"/>
      <c r="N28" s="169"/>
      <c r="O28" s="169"/>
      <c r="P28" s="169"/>
      <c r="Q28" s="168"/>
      <c r="R28" s="170"/>
    </row>
    <row r="29" spans="2:18" s="155" customFormat="1" x14ac:dyDescent="0.2">
      <c r="B29" s="112" t="s">
        <v>167</v>
      </c>
      <c r="C29" s="112"/>
      <c r="D29" s="165"/>
      <c r="E29" s="165"/>
      <c r="F29" s="165"/>
      <c r="G29" s="166"/>
      <c r="H29" s="166"/>
      <c r="I29" s="166"/>
      <c r="J29" s="166"/>
      <c r="K29" s="167"/>
      <c r="L29" s="168"/>
      <c r="M29" s="169"/>
      <c r="N29" s="169"/>
      <c r="O29" s="169"/>
      <c r="P29" s="169"/>
      <c r="Q29" s="168"/>
      <c r="R29" s="170"/>
    </row>
    <row r="30" spans="2:18" s="155" customFormat="1" x14ac:dyDescent="0.2">
      <c r="B30" s="112" t="s">
        <v>168</v>
      </c>
      <c r="C30" s="112"/>
      <c r="D30" s="165"/>
      <c r="E30" s="165"/>
      <c r="F30" s="165"/>
      <c r="G30" s="166"/>
      <c r="H30" s="166"/>
      <c r="I30" s="166"/>
      <c r="J30" s="166"/>
      <c r="K30" s="167"/>
      <c r="L30" s="168"/>
      <c r="M30" s="169"/>
      <c r="N30" s="169"/>
      <c r="O30" s="169"/>
      <c r="P30" s="169"/>
      <c r="Q30" s="168"/>
      <c r="R30" s="170"/>
    </row>
    <row r="31" spans="2:18" s="155" customFormat="1" x14ac:dyDescent="0.2">
      <c r="B31" s="112" t="s">
        <v>169</v>
      </c>
      <c r="C31" s="112"/>
      <c r="D31" s="165"/>
      <c r="E31" s="165"/>
      <c r="F31" s="165"/>
      <c r="G31" s="166"/>
      <c r="H31" s="166"/>
      <c r="I31" s="166"/>
      <c r="J31" s="166"/>
      <c r="K31" s="167"/>
      <c r="L31" s="168"/>
      <c r="M31" s="169"/>
      <c r="N31" s="169"/>
      <c r="O31" s="169"/>
      <c r="P31" s="169"/>
      <c r="Q31" s="168"/>
      <c r="R31" s="170"/>
    </row>
    <row r="32" spans="2:18" s="155" customFormat="1" x14ac:dyDescent="0.2">
      <c r="B32" s="112" t="s">
        <v>170</v>
      </c>
      <c r="C32" s="112"/>
      <c r="D32" s="165"/>
      <c r="E32" s="165"/>
      <c r="F32" s="165"/>
      <c r="G32" s="166"/>
      <c r="H32" s="166"/>
      <c r="I32" s="166"/>
      <c r="J32" s="166"/>
      <c r="K32" s="167"/>
      <c r="L32" s="168"/>
      <c r="M32" s="169"/>
      <c r="N32" s="169"/>
      <c r="O32" s="169"/>
      <c r="P32" s="169"/>
      <c r="Q32" s="168"/>
      <c r="R32" s="170"/>
    </row>
  </sheetData>
  <mergeCells count="1">
    <mergeCell ref="B7:Q7"/>
  </mergeCells>
  <phoneticPr fontId="3" type="noConversion"/>
  <conditionalFormatting sqref="J12:J27 P12:Q27 C12:H27">
    <cfRule type="expression" dxfId="42" priority="353" stopIfTrue="1">
      <formula>OR(LEFT(#REF!,3)="TIR",LEFT(#REF!,2)="IR")</formula>
    </cfRule>
  </conditionalFormatting>
  <conditionalFormatting sqref="B12:B27 O12:P27">
    <cfRule type="expression" dxfId="41" priority="35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140625" style="13" bestFit="1" customWidth="1"/>
    <col min="4" max="4" width="12.42578125" style="12" bestFit="1" customWidth="1"/>
    <col min="5" max="5" width="5.7109375" style="12" bestFit="1" customWidth="1"/>
    <col min="6" max="6" width="9.85546875" style="92" bestFit="1" customWidth="1"/>
    <col min="7" max="7" width="6.42578125" style="92" bestFit="1" customWidth="1"/>
    <col min="8" max="8" width="10" style="92" bestFit="1" customWidth="1"/>
    <col min="9" max="9" width="17.7109375" style="45" bestFit="1" customWidth="1"/>
    <col min="10" max="10" width="13.42578125" style="94" bestFit="1" customWidth="1"/>
    <col min="11" max="11" width="9.5703125" style="96" bestFit="1" customWidth="1"/>
    <col min="12" max="12" width="5.28515625" style="96" bestFit="1" customWidth="1"/>
    <col min="13" max="13" width="8.85546875" style="96" bestFit="1" customWidth="1"/>
    <col min="14" max="14" width="15.85546875" style="96" bestFit="1" customWidth="1"/>
    <col min="15" max="15" width="13.140625" style="94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171</v>
      </c>
      <c r="D1" s="12"/>
      <c r="E1" s="55"/>
      <c r="F1" s="92"/>
      <c r="G1" s="92"/>
      <c r="H1" s="92"/>
      <c r="I1" s="45"/>
      <c r="J1" s="94"/>
      <c r="K1" s="95"/>
      <c r="L1" s="95"/>
      <c r="M1" s="95"/>
      <c r="N1" s="95"/>
      <c r="O1" s="94"/>
      <c r="P1" s="16"/>
      <c r="Q1" s="18"/>
    </row>
    <row r="2" spans="1:18" s="10" customFormat="1" x14ac:dyDescent="0.2">
      <c r="B2" s="13" t="s">
        <v>163</v>
      </c>
      <c r="C2" s="13" t="s">
        <v>56</v>
      </c>
      <c r="D2" s="12"/>
      <c r="E2" s="55"/>
      <c r="F2" s="92"/>
      <c r="G2" s="92"/>
      <c r="H2" s="92"/>
      <c r="I2" s="45"/>
      <c r="J2" s="94"/>
      <c r="K2" s="95"/>
      <c r="L2" s="95"/>
      <c r="M2" s="95"/>
      <c r="N2" s="95"/>
      <c r="O2" s="94"/>
      <c r="P2" s="16"/>
      <c r="Q2" s="18"/>
    </row>
    <row r="3" spans="1:18" s="10" customFormat="1" x14ac:dyDescent="0.2">
      <c r="B3" s="13" t="s">
        <v>164</v>
      </c>
      <c r="C3" s="154" t="s">
        <v>172</v>
      </c>
      <c r="D3" s="12"/>
      <c r="E3" s="55"/>
      <c r="F3" s="92"/>
      <c r="G3" s="92"/>
      <c r="H3" s="92"/>
      <c r="I3" s="45"/>
      <c r="J3" s="94"/>
      <c r="K3" s="95"/>
      <c r="L3" s="95"/>
      <c r="M3" s="95"/>
      <c r="N3" s="95"/>
      <c r="O3" s="94"/>
      <c r="P3" s="16"/>
      <c r="Q3" s="18"/>
    </row>
    <row r="4" spans="1:18" s="10" customFormat="1" x14ac:dyDescent="0.2">
      <c r="B4" s="13" t="s">
        <v>165</v>
      </c>
      <c r="C4" s="12" t="s">
        <v>173</v>
      </c>
      <c r="D4" s="12"/>
      <c r="E4" s="55"/>
      <c r="F4" s="92"/>
      <c r="G4" s="92"/>
      <c r="H4" s="92"/>
      <c r="I4" s="45"/>
      <c r="J4" s="94"/>
      <c r="K4" s="95"/>
      <c r="L4" s="95"/>
      <c r="M4" s="95"/>
      <c r="N4" s="95"/>
      <c r="O4" s="94"/>
      <c r="P4" s="16"/>
      <c r="Q4" s="18"/>
    </row>
    <row r="5" spans="1:18" s="10" customFormat="1" x14ac:dyDescent="0.2">
      <c r="B5" s="19"/>
      <c r="C5" s="69"/>
      <c r="D5" s="20"/>
      <c r="E5" s="55"/>
      <c r="F5" s="92"/>
      <c r="G5" s="92"/>
      <c r="H5" s="92"/>
      <c r="I5" s="45"/>
      <c r="J5" s="94"/>
      <c r="K5" s="95"/>
      <c r="L5" s="95"/>
      <c r="M5" s="95"/>
      <c r="N5" s="95"/>
      <c r="O5" s="94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2"/>
      <c r="G6" s="92"/>
      <c r="H6" s="92"/>
      <c r="I6" s="45"/>
      <c r="J6" s="94"/>
      <c r="K6" s="95"/>
      <c r="L6" s="95"/>
      <c r="M6" s="95"/>
      <c r="N6" s="95"/>
      <c r="O6" s="94"/>
      <c r="P6" s="16"/>
      <c r="Q6" s="18"/>
    </row>
    <row r="7" spans="1:18" s="10" customFormat="1" x14ac:dyDescent="0.2">
      <c r="B7" s="216" t="s">
        <v>40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8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0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8">
        <v>12</v>
      </c>
      <c r="O10" s="44">
        <v>13</v>
      </c>
    </row>
    <row r="11" spans="1:18" s="155" customFormat="1" ht="12.75" customHeight="1" thickBot="1" x14ac:dyDescent="0.25">
      <c r="B11" s="135" t="s">
        <v>133</v>
      </c>
      <c r="C11" s="99" t="s">
        <v>175</v>
      </c>
      <c r="D11" s="136" t="s">
        <v>175</v>
      </c>
      <c r="E11" s="136"/>
      <c r="F11" s="136" t="s">
        <v>175</v>
      </c>
      <c r="G11" s="136" t="s">
        <v>175</v>
      </c>
      <c r="H11" s="136" t="s">
        <v>175</v>
      </c>
      <c r="I11" s="99" t="s">
        <v>175</v>
      </c>
      <c r="J11" s="99" t="s">
        <v>175</v>
      </c>
      <c r="K11" s="137" t="s">
        <v>175</v>
      </c>
      <c r="L11" s="136" t="s">
        <v>175</v>
      </c>
      <c r="M11" s="138">
        <v>1.2000000000000002E-6</v>
      </c>
      <c r="N11" s="99">
        <v>0</v>
      </c>
      <c r="O11" s="117">
        <v>0</v>
      </c>
    </row>
    <row r="12" spans="1:18" s="155" customFormat="1" x14ac:dyDescent="0.2">
      <c r="B12" s="127" t="s">
        <v>149</v>
      </c>
      <c r="C12" s="158" t="s">
        <v>175</v>
      </c>
      <c r="D12" s="159" t="s">
        <v>175</v>
      </c>
      <c r="E12" s="159" t="s">
        <v>175</v>
      </c>
      <c r="F12" s="159" t="s">
        <v>175</v>
      </c>
      <c r="G12" s="159" t="s">
        <v>175</v>
      </c>
      <c r="H12" s="159" t="s">
        <v>175</v>
      </c>
      <c r="I12" s="158" t="s">
        <v>175</v>
      </c>
      <c r="J12" s="158" t="s">
        <v>175</v>
      </c>
      <c r="K12" s="171" t="s">
        <v>175</v>
      </c>
      <c r="L12" s="159" t="s">
        <v>175</v>
      </c>
      <c r="M12" s="160">
        <v>0</v>
      </c>
      <c r="N12" s="158">
        <v>0</v>
      </c>
      <c r="O12" s="158">
        <v>0</v>
      </c>
    </row>
    <row r="13" spans="1:18" s="155" customFormat="1" x14ac:dyDescent="0.2">
      <c r="B13" s="128" t="s">
        <v>623</v>
      </c>
      <c r="C13" s="162" t="s">
        <v>175</v>
      </c>
      <c r="D13" s="163" t="s">
        <v>175</v>
      </c>
      <c r="E13" s="163" t="s">
        <v>175</v>
      </c>
      <c r="F13" s="163" t="s">
        <v>175</v>
      </c>
      <c r="G13" s="163" t="s">
        <v>175</v>
      </c>
      <c r="H13" s="163" t="s">
        <v>175</v>
      </c>
      <c r="I13" s="162" t="s">
        <v>175</v>
      </c>
      <c r="J13" s="162" t="s">
        <v>175</v>
      </c>
      <c r="K13" s="173" t="s">
        <v>175</v>
      </c>
      <c r="L13" s="163" t="s">
        <v>175</v>
      </c>
      <c r="M13" s="164">
        <v>0</v>
      </c>
      <c r="N13" s="162">
        <v>0</v>
      </c>
      <c r="O13" s="162">
        <v>0</v>
      </c>
    </row>
    <row r="14" spans="1:18" s="155" customFormat="1" x14ac:dyDescent="0.2">
      <c r="B14" s="128" t="s">
        <v>535</v>
      </c>
      <c r="C14" s="162" t="s">
        <v>175</v>
      </c>
      <c r="D14" s="163" t="s">
        <v>175</v>
      </c>
      <c r="E14" s="163" t="s">
        <v>175</v>
      </c>
      <c r="F14" s="163" t="s">
        <v>175</v>
      </c>
      <c r="G14" s="163" t="s">
        <v>175</v>
      </c>
      <c r="H14" s="163" t="s">
        <v>175</v>
      </c>
      <c r="I14" s="162" t="s">
        <v>175</v>
      </c>
      <c r="J14" s="162" t="s">
        <v>175</v>
      </c>
      <c r="K14" s="173" t="s">
        <v>175</v>
      </c>
      <c r="L14" s="163" t="s">
        <v>175</v>
      </c>
      <c r="M14" s="164">
        <v>0</v>
      </c>
      <c r="N14" s="162">
        <v>0</v>
      </c>
      <c r="O14" s="162">
        <v>0</v>
      </c>
    </row>
    <row r="15" spans="1:18" s="155" customFormat="1" x14ac:dyDescent="0.2">
      <c r="B15" s="128" t="s">
        <v>624</v>
      </c>
      <c r="C15" s="162" t="s">
        <v>175</v>
      </c>
      <c r="D15" s="163" t="s">
        <v>175</v>
      </c>
      <c r="E15" s="163" t="s">
        <v>175</v>
      </c>
      <c r="F15" s="163" t="s">
        <v>175</v>
      </c>
      <c r="G15" s="163" t="s">
        <v>175</v>
      </c>
      <c r="H15" s="163" t="s">
        <v>175</v>
      </c>
      <c r="I15" s="162" t="s">
        <v>175</v>
      </c>
      <c r="J15" s="162" t="s">
        <v>175</v>
      </c>
      <c r="K15" s="173" t="s">
        <v>175</v>
      </c>
      <c r="L15" s="163" t="s">
        <v>175</v>
      </c>
      <c r="M15" s="164">
        <v>0</v>
      </c>
      <c r="N15" s="162">
        <v>0</v>
      </c>
      <c r="O15" s="162">
        <v>0</v>
      </c>
    </row>
    <row r="16" spans="1:18" s="155" customFormat="1" x14ac:dyDescent="0.2">
      <c r="B16" s="128" t="s">
        <v>625</v>
      </c>
      <c r="C16" s="162" t="s">
        <v>175</v>
      </c>
      <c r="D16" s="163" t="s">
        <v>175</v>
      </c>
      <c r="E16" s="163" t="s">
        <v>175</v>
      </c>
      <c r="F16" s="163" t="s">
        <v>175</v>
      </c>
      <c r="G16" s="163" t="s">
        <v>175</v>
      </c>
      <c r="H16" s="163" t="s">
        <v>175</v>
      </c>
      <c r="I16" s="162" t="s">
        <v>175</v>
      </c>
      <c r="J16" s="162" t="s">
        <v>175</v>
      </c>
      <c r="K16" s="173" t="s">
        <v>175</v>
      </c>
      <c r="L16" s="163" t="s">
        <v>175</v>
      </c>
      <c r="M16" s="164">
        <v>0</v>
      </c>
      <c r="N16" s="162">
        <v>0</v>
      </c>
      <c r="O16" s="162">
        <v>0</v>
      </c>
    </row>
    <row r="17" spans="2:16" s="155" customFormat="1" x14ac:dyDescent="0.2">
      <c r="B17" s="128" t="s">
        <v>153</v>
      </c>
      <c r="C17" s="162" t="s">
        <v>175</v>
      </c>
      <c r="D17" s="163" t="s">
        <v>175</v>
      </c>
      <c r="E17" s="163" t="s">
        <v>175</v>
      </c>
      <c r="F17" s="163" t="s">
        <v>175</v>
      </c>
      <c r="G17" s="163" t="s">
        <v>175</v>
      </c>
      <c r="H17" s="163" t="s">
        <v>175</v>
      </c>
      <c r="I17" s="162" t="s">
        <v>175</v>
      </c>
      <c r="J17" s="162" t="s">
        <v>175</v>
      </c>
      <c r="K17" s="173" t="s">
        <v>175</v>
      </c>
      <c r="L17" s="163" t="s">
        <v>175</v>
      </c>
      <c r="M17" s="164">
        <v>0</v>
      </c>
      <c r="N17" s="162">
        <v>0</v>
      </c>
      <c r="O17" s="162">
        <v>0</v>
      </c>
    </row>
    <row r="18" spans="2:16" s="155" customFormat="1" x14ac:dyDescent="0.2">
      <c r="B18" s="128" t="s">
        <v>322</v>
      </c>
      <c r="C18" s="162" t="s">
        <v>175</v>
      </c>
      <c r="D18" s="163" t="s">
        <v>175</v>
      </c>
      <c r="E18" s="163" t="s">
        <v>175</v>
      </c>
      <c r="F18" s="163" t="s">
        <v>175</v>
      </c>
      <c r="G18" s="163" t="s">
        <v>175</v>
      </c>
      <c r="H18" s="163" t="s">
        <v>175</v>
      </c>
      <c r="I18" s="162" t="s">
        <v>175</v>
      </c>
      <c r="J18" s="162" t="s">
        <v>175</v>
      </c>
      <c r="K18" s="173" t="s">
        <v>175</v>
      </c>
      <c r="L18" s="163" t="s">
        <v>175</v>
      </c>
      <c r="M18" s="164">
        <v>0</v>
      </c>
      <c r="N18" s="162">
        <v>0</v>
      </c>
      <c r="O18" s="162">
        <v>0</v>
      </c>
    </row>
    <row r="19" spans="2:16" s="155" customFormat="1" x14ac:dyDescent="0.2">
      <c r="B19" s="112" t="s">
        <v>166</v>
      </c>
      <c r="C19" s="112"/>
      <c r="D19" s="165"/>
      <c r="E19" s="165"/>
      <c r="F19" s="166"/>
      <c r="G19" s="166"/>
      <c r="H19" s="166"/>
      <c r="I19" s="167"/>
      <c r="J19" s="168"/>
      <c r="K19" s="169"/>
      <c r="L19" s="169"/>
      <c r="M19" s="169"/>
      <c r="N19" s="169"/>
      <c r="O19" s="168"/>
      <c r="P19" s="170"/>
    </row>
    <row r="20" spans="2:16" s="155" customFormat="1" x14ac:dyDescent="0.2">
      <c r="B20" s="112" t="s">
        <v>167</v>
      </c>
      <c r="C20" s="112"/>
      <c r="D20" s="165"/>
      <c r="E20" s="165"/>
      <c r="F20" s="166"/>
      <c r="G20" s="166"/>
      <c r="H20" s="166"/>
      <c r="I20" s="167"/>
      <c r="J20" s="168"/>
      <c r="K20" s="169"/>
      <c r="L20" s="169"/>
      <c r="M20" s="169"/>
      <c r="N20" s="169"/>
      <c r="O20" s="168"/>
      <c r="P20" s="170"/>
    </row>
    <row r="21" spans="2:16" s="155" customFormat="1" x14ac:dyDescent="0.2">
      <c r="B21" s="112" t="s">
        <v>168</v>
      </c>
      <c r="C21" s="112"/>
      <c r="D21" s="165"/>
      <c r="E21" s="165"/>
      <c r="F21" s="166"/>
      <c r="G21" s="166"/>
      <c r="H21" s="166"/>
      <c r="I21" s="167"/>
      <c r="J21" s="168"/>
      <c r="K21" s="169"/>
      <c r="L21" s="169"/>
      <c r="M21" s="169"/>
      <c r="N21" s="169"/>
      <c r="O21" s="168"/>
      <c r="P21" s="170"/>
    </row>
    <row r="22" spans="2:16" s="155" customFormat="1" x14ac:dyDescent="0.2">
      <c r="B22" s="112" t="s">
        <v>169</v>
      </c>
      <c r="C22" s="112"/>
      <c r="D22" s="165"/>
      <c r="E22" s="165"/>
      <c r="F22" s="166"/>
      <c r="G22" s="166"/>
      <c r="H22" s="166"/>
      <c r="I22" s="167"/>
      <c r="J22" s="168"/>
      <c r="K22" s="169"/>
      <c r="L22" s="169"/>
      <c r="M22" s="169"/>
      <c r="N22" s="169"/>
      <c r="O22" s="168"/>
      <c r="P22" s="170"/>
    </row>
    <row r="23" spans="2:16" s="155" customFormat="1" x14ac:dyDescent="0.2">
      <c r="B23" s="112" t="s">
        <v>170</v>
      </c>
      <c r="C23" s="112"/>
      <c r="D23" s="165"/>
      <c r="E23" s="165"/>
      <c r="F23" s="166"/>
      <c r="G23" s="166"/>
      <c r="H23" s="166"/>
      <c r="I23" s="167"/>
      <c r="J23" s="168"/>
      <c r="K23" s="169"/>
      <c r="L23" s="169"/>
      <c r="M23" s="169"/>
      <c r="N23" s="169"/>
      <c r="O23" s="168"/>
      <c r="P23" s="170"/>
    </row>
  </sheetData>
  <mergeCells count="1">
    <mergeCell ref="B7:O7"/>
  </mergeCells>
  <phoneticPr fontId="3" type="noConversion"/>
  <conditionalFormatting sqref="H12:H18 N12:O18 C12:F18">
    <cfRule type="expression" dxfId="40" priority="361" stopIfTrue="1">
      <formula>OR(LEFT(#REF!,3)="TIR",LEFT(#REF!,2)="IR")</formula>
    </cfRule>
  </conditionalFormatting>
  <conditionalFormatting sqref="B11:B18 M11:N18">
    <cfRule type="expression" dxfId="39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9.42578125" style="92" bestFit="1" customWidth="1"/>
    <col min="7" max="7" width="11.7109375" style="92" bestFit="1" customWidth="1"/>
    <col min="8" max="8" width="13.85546875" style="92" bestFit="1" customWidth="1"/>
    <col min="9" max="9" width="11.7109375" style="92" bestFit="1" customWidth="1"/>
    <col min="10" max="10" width="12.28515625" style="92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3"/>
      <c r="E1" s="14"/>
      <c r="F1" s="92"/>
      <c r="G1" s="92"/>
      <c r="H1" s="92"/>
      <c r="I1" s="92"/>
      <c r="J1" s="92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56</v>
      </c>
      <c r="D2" s="13"/>
      <c r="E2" s="14"/>
      <c r="F2" s="92"/>
      <c r="G2" s="92"/>
      <c r="H2" s="92"/>
      <c r="I2" s="92"/>
      <c r="J2" s="92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53" t="s">
        <v>172</v>
      </c>
      <c r="D3" s="13"/>
      <c r="E3" s="14"/>
      <c r="F3" s="92"/>
      <c r="G3" s="92"/>
      <c r="H3" s="92"/>
      <c r="I3" s="92"/>
      <c r="J3" s="92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173</v>
      </c>
      <c r="D4" s="13"/>
      <c r="E4" s="14"/>
      <c r="F4" s="92"/>
      <c r="G4" s="92"/>
      <c r="H4" s="92"/>
      <c r="I4" s="92"/>
      <c r="J4" s="92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2"/>
      <c r="G5" s="92"/>
      <c r="H5" s="92"/>
      <c r="I5" s="92"/>
      <c r="J5" s="92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2"/>
      <c r="G6" s="92"/>
      <c r="H6" s="92"/>
      <c r="I6" s="92"/>
      <c r="J6" s="92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6" t="s">
        <v>42</v>
      </c>
      <c r="C7" s="227"/>
      <c r="D7" s="227"/>
      <c r="E7" s="227"/>
      <c r="F7" s="227"/>
      <c r="G7" s="227"/>
      <c r="H7" s="227"/>
      <c r="I7" s="227"/>
      <c r="J7" s="228"/>
      <c r="K7" s="15"/>
      <c r="L7" s="15"/>
      <c r="M7" s="15"/>
    </row>
    <row r="8" spans="1:18" s="10" customFormat="1" ht="33" customHeight="1" x14ac:dyDescent="0.2">
      <c r="B8" s="122" t="s">
        <v>41</v>
      </c>
      <c r="C8" s="123" t="s">
        <v>43</v>
      </c>
      <c r="D8" s="123" t="s">
        <v>45</v>
      </c>
      <c r="E8" s="123" t="s">
        <v>46</v>
      </c>
      <c r="F8" s="123" t="s">
        <v>6</v>
      </c>
      <c r="G8" s="124" t="s">
        <v>91</v>
      </c>
      <c r="H8" s="125" t="s">
        <v>84</v>
      </c>
      <c r="I8" s="125" t="s">
        <v>8</v>
      </c>
      <c r="J8" s="126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89">
        <v>6</v>
      </c>
      <c r="I10" s="89">
        <v>7</v>
      </c>
      <c r="J10" s="66">
        <v>8</v>
      </c>
    </row>
    <row r="11" spans="1:18" s="155" customFormat="1" ht="12.75" customHeight="1" thickBot="1" x14ac:dyDescent="0.25">
      <c r="B11" s="187" t="s">
        <v>82</v>
      </c>
      <c r="C11" s="102"/>
      <c r="D11" s="102" t="s">
        <v>175</v>
      </c>
      <c r="E11" s="199"/>
      <c r="F11" s="188"/>
      <c r="G11" s="191">
        <v>8.0000000000000007E-7</v>
      </c>
      <c r="H11" s="102">
        <v>1</v>
      </c>
      <c r="I11" s="102">
        <v>0</v>
      </c>
      <c r="J11" s="118"/>
    </row>
    <row r="12" spans="1:18" s="155" customFormat="1" x14ac:dyDescent="0.2">
      <c r="B12" s="127" t="s">
        <v>626</v>
      </c>
      <c r="C12" s="158"/>
      <c r="D12" s="158" t="s">
        <v>175</v>
      </c>
      <c r="E12" s="178"/>
      <c r="F12" s="159" t="s">
        <v>175</v>
      </c>
      <c r="G12" s="160">
        <v>0</v>
      </c>
      <c r="H12" s="158">
        <v>0</v>
      </c>
      <c r="I12" s="158">
        <v>0</v>
      </c>
      <c r="J12" s="158" t="s">
        <v>175</v>
      </c>
    </row>
    <row r="13" spans="1:18" s="155" customFormat="1" x14ac:dyDescent="0.2">
      <c r="B13" s="128" t="s">
        <v>627</v>
      </c>
      <c r="C13" s="158"/>
      <c r="D13" s="158" t="s">
        <v>175</v>
      </c>
      <c r="E13" s="178"/>
      <c r="F13" s="159" t="s">
        <v>175</v>
      </c>
      <c r="G13" s="160">
        <v>0</v>
      </c>
      <c r="H13" s="158">
        <v>0</v>
      </c>
      <c r="I13" s="158">
        <v>0</v>
      </c>
      <c r="J13" s="158" t="s">
        <v>175</v>
      </c>
    </row>
    <row r="14" spans="1:18" s="155" customFormat="1" x14ac:dyDescent="0.2">
      <c r="B14" s="128" t="s">
        <v>628</v>
      </c>
      <c r="C14" s="158"/>
      <c r="D14" s="158" t="s">
        <v>175</v>
      </c>
      <c r="E14" s="178"/>
      <c r="F14" s="159" t="s">
        <v>175</v>
      </c>
      <c r="G14" s="160">
        <v>0</v>
      </c>
      <c r="H14" s="158">
        <v>0</v>
      </c>
      <c r="I14" s="158">
        <v>0</v>
      </c>
      <c r="J14" s="158" t="s">
        <v>175</v>
      </c>
    </row>
    <row r="15" spans="1:18" s="155" customFormat="1" x14ac:dyDescent="0.2">
      <c r="B15" s="128" t="s">
        <v>629</v>
      </c>
      <c r="C15" s="158"/>
      <c r="D15" s="158" t="s">
        <v>175</v>
      </c>
      <c r="E15" s="178"/>
      <c r="F15" s="159" t="s">
        <v>175</v>
      </c>
      <c r="G15" s="160">
        <v>0</v>
      </c>
      <c r="H15" s="158">
        <v>0</v>
      </c>
      <c r="I15" s="158">
        <v>0</v>
      </c>
      <c r="J15" s="158" t="s">
        <v>175</v>
      </c>
    </row>
    <row r="16" spans="1:18" s="155" customFormat="1" x14ac:dyDescent="0.2">
      <c r="B16" s="128" t="s">
        <v>627</v>
      </c>
      <c r="C16" s="158"/>
      <c r="D16" s="158" t="s">
        <v>175</v>
      </c>
      <c r="E16" s="178"/>
      <c r="F16" s="159" t="s">
        <v>175</v>
      </c>
      <c r="G16" s="160">
        <v>0</v>
      </c>
      <c r="H16" s="158">
        <v>0</v>
      </c>
      <c r="I16" s="158">
        <v>0</v>
      </c>
      <c r="J16" s="158" t="s">
        <v>175</v>
      </c>
    </row>
    <row r="17" spans="2:17" s="155" customFormat="1" x14ac:dyDescent="0.2">
      <c r="B17" s="128" t="s">
        <v>628</v>
      </c>
      <c r="C17" s="158"/>
      <c r="D17" s="158" t="s">
        <v>175</v>
      </c>
      <c r="E17" s="178"/>
      <c r="F17" s="159" t="s">
        <v>175</v>
      </c>
      <c r="G17" s="160">
        <v>0</v>
      </c>
      <c r="H17" s="158">
        <v>0</v>
      </c>
      <c r="I17" s="158">
        <v>0</v>
      </c>
      <c r="J17" s="158" t="s">
        <v>175</v>
      </c>
    </row>
    <row r="18" spans="2:17" s="155" customFormat="1" x14ac:dyDescent="0.2">
      <c r="B18" s="112" t="s">
        <v>166</v>
      </c>
      <c r="C18" s="165"/>
      <c r="D18" s="112"/>
      <c r="E18" s="184"/>
      <c r="F18" s="166"/>
      <c r="G18" s="166"/>
      <c r="H18" s="166"/>
      <c r="I18" s="166"/>
      <c r="J18" s="166"/>
      <c r="K18" s="185"/>
      <c r="L18" s="170"/>
      <c r="M18" s="186"/>
      <c r="N18" s="186"/>
      <c r="O18" s="186"/>
      <c r="P18" s="170"/>
      <c r="Q18" s="170"/>
    </row>
    <row r="19" spans="2:17" s="155" customFormat="1" x14ac:dyDescent="0.2">
      <c r="B19" s="112" t="s">
        <v>167</v>
      </c>
      <c r="C19" s="165"/>
      <c r="D19" s="112"/>
      <c r="E19" s="184"/>
      <c r="F19" s="166"/>
      <c r="G19" s="166"/>
      <c r="H19" s="166"/>
      <c r="I19" s="166"/>
      <c r="J19" s="166"/>
      <c r="K19" s="185"/>
      <c r="L19" s="170"/>
      <c r="M19" s="186"/>
      <c r="N19" s="186"/>
      <c r="O19" s="186"/>
      <c r="P19" s="170"/>
      <c r="Q19" s="170"/>
    </row>
    <row r="20" spans="2:17" s="155" customFormat="1" x14ac:dyDescent="0.2">
      <c r="B20" s="112" t="s">
        <v>168</v>
      </c>
      <c r="C20" s="165"/>
      <c r="D20" s="112"/>
      <c r="E20" s="184"/>
      <c r="F20" s="166"/>
      <c r="G20" s="166"/>
      <c r="H20" s="166"/>
      <c r="I20" s="166"/>
      <c r="J20" s="166"/>
      <c r="K20" s="185"/>
      <c r="L20" s="170"/>
      <c r="M20" s="186"/>
      <c r="N20" s="186"/>
      <c r="O20" s="186"/>
      <c r="P20" s="170"/>
      <c r="Q20" s="170"/>
    </row>
    <row r="21" spans="2:17" s="155" customFormat="1" x14ac:dyDescent="0.2">
      <c r="B21" s="112" t="s">
        <v>169</v>
      </c>
      <c r="C21" s="165"/>
      <c r="D21" s="112"/>
      <c r="E21" s="184"/>
      <c r="F21" s="166"/>
      <c r="G21" s="166"/>
      <c r="H21" s="166"/>
      <c r="I21" s="166"/>
      <c r="J21" s="166"/>
      <c r="K21" s="185"/>
      <c r="L21" s="170"/>
      <c r="M21" s="186"/>
      <c r="N21" s="186"/>
      <c r="O21" s="186"/>
      <c r="P21" s="170"/>
      <c r="Q21" s="170"/>
    </row>
    <row r="22" spans="2:17" s="155" customFormat="1" x14ac:dyDescent="0.2">
      <c r="B22" s="112" t="s">
        <v>170</v>
      </c>
      <c r="C22" s="165"/>
      <c r="D22" s="112"/>
      <c r="E22" s="184"/>
      <c r="F22" s="166"/>
      <c r="G22" s="166"/>
      <c r="H22" s="166"/>
      <c r="I22" s="166"/>
      <c r="J22" s="166"/>
      <c r="K22" s="185"/>
      <c r="L22" s="170"/>
      <c r="M22" s="186"/>
      <c r="N22" s="186"/>
      <c r="O22" s="186"/>
      <c r="P22" s="170"/>
      <c r="Q22" s="170"/>
    </row>
  </sheetData>
  <mergeCells count="1">
    <mergeCell ref="B7:J7"/>
  </mergeCells>
  <phoneticPr fontId="3" type="noConversion"/>
  <conditionalFormatting sqref="L1:L6 L18:L55552">
    <cfRule type="expression" dxfId="38" priority="371" stopIfTrue="1">
      <formula>LEFT(#REF!,3)="TIR"</formula>
    </cfRule>
  </conditionalFormatting>
  <conditionalFormatting sqref="H11:J17 C11:F17">
    <cfRule type="expression" dxfId="37" priority="373" stopIfTrue="1">
      <formula>LEFT(#REF!,3)="TIR"</formula>
    </cfRule>
  </conditionalFormatting>
  <conditionalFormatting sqref="B11:B17 G11:J17">
    <cfRule type="expression" dxfId="36" priority="375" stopIfTrue="1">
      <formula>#REF!&gt;0</formula>
    </cfRule>
    <cfRule type="expression" dxfId="35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2" bestFit="1" customWidth="1"/>
    <col min="7" max="7" width="9.42578125" style="92" bestFit="1" customWidth="1"/>
    <col min="8" max="8" width="12.5703125" style="92" bestFit="1" customWidth="1"/>
    <col min="9" max="9" width="8.42578125" style="92" bestFit="1" customWidth="1"/>
    <col min="10" max="10" width="13.85546875" style="92" bestFit="1" customWidth="1"/>
    <col min="11" max="11" width="11.85546875" style="92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3"/>
      <c r="E1" s="14"/>
      <c r="F1" s="92"/>
      <c r="G1" s="92"/>
      <c r="H1" s="92"/>
      <c r="I1" s="92"/>
      <c r="J1" s="92"/>
      <c r="K1" s="92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56</v>
      </c>
      <c r="D2" s="13"/>
      <c r="E2" s="14"/>
      <c r="F2" s="92"/>
      <c r="G2" s="92"/>
      <c r="H2" s="92"/>
      <c r="I2" s="92"/>
      <c r="J2" s="92"/>
      <c r="K2" s="92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53" t="s">
        <v>172</v>
      </c>
      <c r="D3" s="13"/>
      <c r="E3" s="14"/>
      <c r="F3" s="92"/>
      <c r="G3" s="92"/>
      <c r="H3" s="92"/>
      <c r="I3" s="92"/>
      <c r="J3" s="92"/>
      <c r="K3" s="92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165</v>
      </c>
      <c r="C4" s="12" t="s">
        <v>173</v>
      </c>
      <c r="D4" s="13"/>
      <c r="E4" s="14"/>
      <c r="F4" s="92"/>
      <c r="G4" s="92"/>
      <c r="H4" s="92"/>
      <c r="I4" s="92"/>
      <c r="J4" s="92"/>
      <c r="K4" s="92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2"/>
      <c r="G5" s="92"/>
      <c r="H5" s="92"/>
      <c r="I5" s="92"/>
      <c r="J5" s="92"/>
      <c r="K5" s="92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2"/>
      <c r="G6" s="92"/>
      <c r="H6" s="92"/>
      <c r="I6" s="92"/>
      <c r="J6" s="92"/>
      <c r="K6" s="92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6" t="s">
        <v>95</v>
      </c>
      <c r="C7" s="217"/>
      <c r="D7" s="217"/>
      <c r="E7" s="217"/>
      <c r="F7" s="217"/>
      <c r="G7" s="217"/>
      <c r="H7" s="217"/>
      <c r="I7" s="217"/>
      <c r="J7" s="217"/>
      <c r="K7" s="218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89">
        <v>6</v>
      </c>
      <c r="I10" s="89">
        <v>7</v>
      </c>
      <c r="J10" s="89">
        <v>8</v>
      </c>
      <c r="K10" s="66">
        <v>9</v>
      </c>
    </row>
    <row r="11" spans="1:19" s="155" customFormat="1" ht="12.75" customHeight="1" thickBot="1" x14ac:dyDescent="0.25">
      <c r="B11" s="135" t="s">
        <v>134</v>
      </c>
      <c r="C11" s="102"/>
      <c r="D11" s="102"/>
      <c r="E11" s="199"/>
      <c r="F11" s="188"/>
      <c r="G11" s="143"/>
      <c r="H11" s="143"/>
      <c r="I11" s="191">
        <v>4.0000000000000003E-7</v>
      </c>
      <c r="J11" s="102">
        <v>1</v>
      </c>
      <c r="K11" s="117">
        <v>4.1483401724577668E-12</v>
      </c>
    </row>
    <row r="12" spans="1:19" s="155" customFormat="1" x14ac:dyDescent="0.2">
      <c r="B12" s="127" t="s">
        <v>630</v>
      </c>
      <c r="C12" s="158" t="s">
        <v>175</v>
      </c>
      <c r="D12" s="158" t="s">
        <v>175</v>
      </c>
      <c r="E12" s="158" t="s">
        <v>175</v>
      </c>
      <c r="F12" s="158" t="s">
        <v>175</v>
      </c>
      <c r="G12" s="172" t="s">
        <v>175</v>
      </c>
      <c r="H12" s="200" t="s">
        <v>175</v>
      </c>
      <c r="I12" s="160">
        <v>0</v>
      </c>
      <c r="J12" s="158">
        <v>0</v>
      </c>
      <c r="K12" s="158">
        <v>0</v>
      </c>
    </row>
    <row r="13" spans="1:19" s="155" customFormat="1" x14ac:dyDescent="0.2">
      <c r="B13" s="127" t="s">
        <v>631</v>
      </c>
      <c r="C13" s="158" t="s">
        <v>175</v>
      </c>
      <c r="D13" s="158" t="s">
        <v>175</v>
      </c>
      <c r="E13" s="158" t="s">
        <v>175</v>
      </c>
      <c r="F13" s="158" t="s">
        <v>175</v>
      </c>
      <c r="G13" s="172" t="s">
        <v>175</v>
      </c>
      <c r="H13" s="200" t="s">
        <v>175</v>
      </c>
      <c r="I13" s="160">
        <v>0</v>
      </c>
      <c r="J13" s="158">
        <v>0</v>
      </c>
      <c r="K13" s="158">
        <v>0</v>
      </c>
    </row>
    <row r="14" spans="1:19" s="155" customFormat="1" x14ac:dyDescent="0.2">
      <c r="B14" s="112" t="s">
        <v>166</v>
      </c>
      <c r="C14" s="165"/>
      <c r="D14" s="112"/>
      <c r="E14" s="184"/>
      <c r="F14" s="166"/>
      <c r="G14" s="166"/>
      <c r="H14" s="166"/>
      <c r="I14" s="166"/>
      <c r="J14" s="166"/>
      <c r="K14" s="166"/>
      <c r="L14" s="185"/>
      <c r="M14" s="170"/>
      <c r="N14" s="186"/>
      <c r="O14" s="186"/>
      <c r="P14" s="186"/>
      <c r="Q14" s="170"/>
      <c r="R14" s="170"/>
    </row>
    <row r="15" spans="1:19" s="155" customFormat="1" x14ac:dyDescent="0.2">
      <c r="B15" s="112" t="s">
        <v>167</v>
      </c>
      <c r="C15" s="165"/>
      <c r="D15" s="112"/>
      <c r="E15" s="184"/>
      <c r="F15" s="166"/>
      <c r="G15" s="166"/>
      <c r="H15" s="166"/>
      <c r="I15" s="166"/>
      <c r="J15" s="166"/>
      <c r="K15" s="166"/>
      <c r="L15" s="185"/>
      <c r="M15" s="170"/>
      <c r="N15" s="186"/>
      <c r="O15" s="186"/>
      <c r="P15" s="186"/>
      <c r="Q15" s="170"/>
      <c r="R15" s="170"/>
    </row>
    <row r="16" spans="1:19" s="155" customFormat="1" x14ac:dyDescent="0.2">
      <c r="B16" s="112" t="s">
        <v>168</v>
      </c>
      <c r="C16" s="165"/>
      <c r="D16" s="112"/>
      <c r="E16" s="184"/>
      <c r="F16" s="166"/>
      <c r="G16" s="166"/>
      <c r="H16" s="166"/>
      <c r="I16" s="166"/>
      <c r="J16" s="166"/>
      <c r="K16" s="166"/>
      <c r="L16" s="185"/>
      <c r="M16" s="170"/>
      <c r="N16" s="186"/>
      <c r="O16" s="186"/>
      <c r="P16" s="186"/>
      <c r="Q16" s="170"/>
      <c r="R16" s="170"/>
    </row>
    <row r="17" spans="2:18" s="155" customFormat="1" x14ac:dyDescent="0.2">
      <c r="B17" s="112" t="s">
        <v>169</v>
      </c>
      <c r="C17" s="165"/>
      <c r="D17" s="112"/>
      <c r="E17" s="184"/>
      <c r="F17" s="166"/>
      <c r="G17" s="166"/>
      <c r="H17" s="166"/>
      <c r="I17" s="166"/>
      <c r="J17" s="166"/>
      <c r="K17" s="166"/>
      <c r="L17" s="185"/>
      <c r="M17" s="170"/>
      <c r="N17" s="186"/>
      <c r="O17" s="186"/>
      <c r="P17" s="186"/>
      <c r="Q17" s="170"/>
      <c r="R17" s="170"/>
    </row>
    <row r="18" spans="2:18" s="155" customFormat="1" x14ac:dyDescent="0.2">
      <c r="B18" s="112" t="s">
        <v>170</v>
      </c>
      <c r="C18" s="165"/>
      <c r="D18" s="112"/>
      <c r="E18" s="184"/>
      <c r="F18" s="166"/>
      <c r="G18" s="166"/>
      <c r="H18" s="166"/>
      <c r="I18" s="166"/>
      <c r="J18" s="166"/>
      <c r="K18" s="166"/>
      <c r="L18" s="185"/>
      <c r="M18" s="170"/>
      <c r="N18" s="186"/>
      <c r="O18" s="186"/>
      <c r="P18" s="186"/>
      <c r="Q18" s="170"/>
      <c r="R18" s="170"/>
    </row>
  </sheetData>
  <mergeCells count="1">
    <mergeCell ref="B7:K7"/>
  </mergeCells>
  <conditionalFormatting sqref="M1:M6 M14:M55548">
    <cfRule type="expression" dxfId="34" priority="383" stopIfTrue="1">
      <formula>LEFT(#REF!,3)="TIR"</formula>
    </cfRule>
  </conditionalFormatting>
  <conditionalFormatting sqref="J11:K13 C11:F13">
    <cfRule type="expression" dxfId="33" priority="385" stopIfTrue="1">
      <formula>LEFT(#REF!,3)="TIR"</formula>
    </cfRule>
  </conditionalFormatting>
  <conditionalFormatting sqref="B11:B13 G11:K13">
    <cfRule type="expression" dxfId="32" priority="387" stopIfTrue="1">
      <formula>#REF!&gt;0</formula>
    </cfRule>
    <cfRule type="expression" dxfId="31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18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18.140625" style="13" bestFit="1" customWidth="1"/>
    <col min="3" max="3" width="10.42578125" style="13" bestFit="1" customWidth="1"/>
    <col min="4" max="4" width="5.28515625" style="12" bestFit="1" customWidth="1"/>
    <col min="5" max="5" width="9.28515625" style="13" bestFit="1" customWidth="1"/>
    <col min="6" max="6" width="10.85546875" style="14" bestFit="1" customWidth="1"/>
    <col min="7" max="7" width="9.42578125" style="14" bestFit="1" customWidth="1"/>
    <col min="8" max="8" width="12.5703125" style="14" bestFit="1" customWidth="1"/>
    <col min="9" max="9" width="8.4257812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171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54" t="s">
        <v>172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165</v>
      </c>
      <c r="C4" s="12" t="s">
        <v>173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6" t="s">
        <v>96</v>
      </c>
      <c r="C7" s="217"/>
      <c r="D7" s="217"/>
      <c r="E7" s="217"/>
      <c r="F7" s="217"/>
      <c r="G7" s="217"/>
      <c r="H7" s="217"/>
      <c r="I7" s="217"/>
      <c r="J7" s="217"/>
      <c r="K7" s="218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5" customFormat="1" ht="12.75" customHeight="1" thickBot="1" x14ac:dyDescent="0.25">
      <c r="B11" s="106" t="s">
        <v>135</v>
      </c>
      <c r="C11" s="156"/>
      <c r="D11" s="156"/>
      <c r="E11" s="156" t="s">
        <v>175</v>
      </c>
      <c r="F11" s="156" t="s">
        <v>175</v>
      </c>
      <c r="G11" s="156" t="s">
        <v>175</v>
      </c>
      <c r="H11" s="156" t="s">
        <v>175</v>
      </c>
      <c r="I11" s="129">
        <v>4.0000000000000003E-7</v>
      </c>
      <c r="J11" s="111">
        <v>1</v>
      </c>
      <c r="K11" s="90">
        <v>4.1483401724577668E-12</v>
      </c>
    </row>
    <row r="12" spans="1:21" s="155" customFormat="1" x14ac:dyDescent="0.2">
      <c r="B12" s="127" t="s">
        <v>149</v>
      </c>
      <c r="C12" s="201"/>
      <c r="D12" s="159" t="s">
        <v>175</v>
      </c>
      <c r="E12" s="178" t="s">
        <v>175</v>
      </c>
      <c r="F12" s="179" t="s">
        <v>175</v>
      </c>
      <c r="G12" s="172" t="s">
        <v>175</v>
      </c>
      <c r="H12" s="179" t="s">
        <v>175</v>
      </c>
      <c r="I12" s="160">
        <v>0</v>
      </c>
      <c r="J12" s="158">
        <v>0</v>
      </c>
      <c r="K12" s="158">
        <v>0</v>
      </c>
    </row>
    <row r="13" spans="1:21" s="155" customFormat="1" x14ac:dyDescent="0.2">
      <c r="B13" s="128" t="s">
        <v>314</v>
      </c>
      <c r="C13" s="202" t="s">
        <v>175</v>
      </c>
      <c r="D13" s="159" t="s">
        <v>175</v>
      </c>
      <c r="E13" s="181" t="s">
        <v>175</v>
      </c>
      <c r="F13" s="182" t="s">
        <v>175</v>
      </c>
      <c r="G13" s="172" t="s">
        <v>175</v>
      </c>
      <c r="H13" s="182" t="s">
        <v>175</v>
      </c>
      <c r="I13" s="160">
        <v>0</v>
      </c>
      <c r="J13" s="158">
        <v>0</v>
      </c>
      <c r="K13" s="158">
        <v>0</v>
      </c>
    </row>
    <row r="14" spans="1:21" s="155" customFormat="1" x14ac:dyDescent="0.2">
      <c r="B14" s="112" t="s">
        <v>166</v>
      </c>
      <c r="C14" s="112"/>
      <c r="D14" s="165"/>
      <c r="E14" s="112"/>
      <c r="F14" s="184"/>
      <c r="G14" s="184"/>
      <c r="H14" s="184"/>
      <c r="I14" s="184"/>
      <c r="J14" s="184"/>
      <c r="K14" s="167"/>
      <c r="L14" s="170"/>
      <c r="M14" s="186"/>
      <c r="N14" s="186"/>
      <c r="O14" s="186"/>
      <c r="P14" s="170"/>
      <c r="Q14" s="170"/>
    </row>
    <row r="15" spans="1:21" s="155" customFormat="1" x14ac:dyDescent="0.2">
      <c r="B15" s="112" t="s">
        <v>167</v>
      </c>
      <c r="C15" s="112"/>
      <c r="D15" s="165"/>
      <c r="E15" s="112"/>
      <c r="F15" s="184"/>
      <c r="G15" s="184"/>
      <c r="H15" s="184"/>
      <c r="I15" s="184"/>
      <c r="J15" s="184"/>
      <c r="K15" s="167"/>
      <c r="L15" s="170"/>
      <c r="M15" s="186"/>
      <c r="N15" s="186"/>
      <c r="O15" s="186"/>
      <c r="P15" s="170"/>
      <c r="Q15" s="170"/>
    </row>
    <row r="16" spans="1:21" s="155" customFormat="1" x14ac:dyDescent="0.2">
      <c r="B16" s="112" t="s">
        <v>168</v>
      </c>
      <c r="C16" s="112"/>
      <c r="D16" s="165"/>
      <c r="E16" s="112"/>
      <c r="F16" s="184"/>
      <c r="G16" s="184"/>
      <c r="H16" s="184"/>
      <c r="I16" s="184"/>
      <c r="J16" s="184"/>
      <c r="K16" s="167"/>
      <c r="L16" s="170"/>
      <c r="M16" s="186"/>
      <c r="N16" s="186"/>
      <c r="O16" s="186"/>
      <c r="P16" s="170"/>
      <c r="Q16" s="170"/>
    </row>
    <row r="17" spans="2:17" s="155" customFormat="1" x14ac:dyDescent="0.2">
      <c r="B17" s="112" t="s">
        <v>169</v>
      </c>
      <c r="C17" s="112"/>
      <c r="D17" s="165"/>
      <c r="E17" s="112"/>
      <c r="F17" s="184"/>
      <c r="G17" s="184"/>
      <c r="H17" s="184"/>
      <c r="I17" s="184"/>
      <c r="J17" s="184"/>
      <c r="K17" s="167"/>
      <c r="L17" s="170"/>
      <c r="M17" s="186"/>
      <c r="N17" s="186"/>
      <c r="O17" s="186"/>
      <c r="P17" s="170"/>
      <c r="Q17" s="170"/>
    </row>
    <row r="18" spans="2:17" s="155" customFormat="1" x14ac:dyDescent="0.2">
      <c r="B18" s="112" t="s">
        <v>170</v>
      </c>
      <c r="C18" s="112"/>
      <c r="D18" s="165"/>
      <c r="E18" s="112"/>
      <c r="F18" s="184"/>
      <c r="G18" s="184"/>
      <c r="H18" s="184"/>
      <c r="I18" s="184"/>
      <c r="J18" s="184"/>
      <c r="K18" s="167"/>
      <c r="L18" s="170"/>
      <c r="M18" s="186"/>
      <c r="N18" s="186"/>
      <c r="O18" s="186"/>
      <c r="P18" s="170"/>
      <c r="Q18" s="170"/>
    </row>
  </sheetData>
  <mergeCells count="1">
    <mergeCell ref="B7:K7"/>
  </mergeCells>
  <phoneticPr fontId="3" type="noConversion"/>
  <conditionalFormatting sqref="M7:U7 L1:L7 L14:L55548 F12:H13">
    <cfRule type="expression" dxfId="30" priority="398" stopIfTrue="1">
      <formula>LEFT(#REF!,3)="TIR"</formula>
    </cfRule>
  </conditionalFormatting>
  <conditionalFormatting sqref="F8:G8">
    <cfRule type="expression" dxfId="29" priority="402" stopIfTrue="1">
      <formula>LEFT(#REF!,3)="TIR"</formula>
    </cfRule>
  </conditionalFormatting>
  <conditionalFormatting sqref="K12:K13 C12:E13">
    <cfRule type="expression" dxfId="28" priority="403" stopIfTrue="1">
      <formula>LEFT(#REF!,3)="TIR"</formula>
    </cfRule>
  </conditionalFormatting>
  <conditionalFormatting sqref="G12:G13 B12:B13 I12:K13">
    <cfRule type="expression" dxfId="27" priority="405" stopIfTrue="1">
      <formula>#REF!&gt;0</formula>
    </cfRule>
    <cfRule type="expression" dxfId="26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5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26.28515625" bestFit="1" customWidth="1"/>
    <col min="3" max="4" width="9" bestFit="1" customWidth="1"/>
  </cols>
  <sheetData>
    <row r="1" spans="1:4" x14ac:dyDescent="0.2">
      <c r="A1" s="103"/>
      <c r="B1" t="s">
        <v>162</v>
      </c>
      <c r="C1" t="s">
        <v>171</v>
      </c>
    </row>
    <row r="2" spans="1:4" x14ac:dyDescent="0.2">
      <c r="B2" t="s">
        <v>163</v>
      </c>
      <c r="C2" t="s">
        <v>56</v>
      </c>
    </row>
    <row r="3" spans="1:4" x14ac:dyDescent="0.2">
      <c r="B3" t="s">
        <v>164</v>
      </c>
      <c r="C3" t="s">
        <v>172</v>
      </c>
    </row>
    <row r="4" spans="1:4" x14ac:dyDescent="0.2">
      <c r="B4" t="s">
        <v>165</v>
      </c>
      <c r="C4" t="s">
        <v>173</v>
      </c>
    </row>
    <row r="7" spans="1:4" ht="13.5" thickBot="1" x14ac:dyDescent="0.25"/>
    <row r="8" spans="1:4" x14ac:dyDescent="0.2">
      <c r="B8" s="216" t="s">
        <v>140</v>
      </c>
      <c r="C8" s="217"/>
      <c r="D8" s="218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49" customFormat="1" x14ac:dyDescent="0.2">
      <c r="B11" s="203"/>
      <c r="C11" s="204">
        <v>1</v>
      </c>
      <c r="D11" s="205">
        <v>2</v>
      </c>
    </row>
    <row r="12" spans="1:4" s="149" customFormat="1" ht="13.5" thickBot="1" x14ac:dyDescent="0.25">
      <c r="B12" s="106" t="s">
        <v>651</v>
      </c>
      <c r="C12" s="206">
        <v>4.0000000000000003E-7</v>
      </c>
      <c r="D12" s="207" t="s">
        <v>175</v>
      </c>
    </row>
    <row r="13" spans="1:4" s="149" customFormat="1" x14ac:dyDescent="0.2">
      <c r="B13" s="148" t="s">
        <v>149</v>
      </c>
      <c r="C13" s="208">
        <v>2.0000000000000002E-7</v>
      </c>
      <c r="D13" s="209" t="s">
        <v>175</v>
      </c>
    </row>
    <row r="14" spans="1:4" s="149" customFormat="1" x14ac:dyDescent="0.2">
      <c r="B14" s="210" t="s">
        <v>314</v>
      </c>
      <c r="C14" s="211">
        <v>2.0000000000000002E-7</v>
      </c>
      <c r="D14" s="212" t="s">
        <v>175</v>
      </c>
    </row>
    <row r="15" spans="1:4" x14ac:dyDescent="0.2">
      <c r="B15" t="s">
        <v>166</v>
      </c>
    </row>
  </sheetData>
  <mergeCells count="1">
    <mergeCell ref="B8:D8"/>
  </mergeCells>
  <phoneticPr fontId="3" type="noConversion"/>
  <conditionalFormatting sqref="B12:D14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4"/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6" t="s">
        <v>109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5"/>
      <c r="C7" s="122" t="s">
        <v>110</v>
      </c>
      <c r="D7" s="123" t="s">
        <v>20</v>
      </c>
      <c r="E7" s="123" t="s">
        <v>78</v>
      </c>
      <c r="F7" s="123" t="s">
        <v>5</v>
      </c>
      <c r="G7" s="123" t="s">
        <v>14</v>
      </c>
      <c r="H7" s="123" t="s">
        <v>15</v>
      </c>
      <c r="I7" s="124" t="s">
        <v>6</v>
      </c>
      <c r="J7" s="125" t="s">
        <v>111</v>
      </c>
      <c r="K7" s="125" t="s">
        <v>112</v>
      </c>
      <c r="L7" s="125" t="s">
        <v>75</v>
      </c>
      <c r="M7" s="132" t="s">
        <v>113</v>
      </c>
      <c r="N7" s="123" t="s">
        <v>18</v>
      </c>
      <c r="O7" s="123" t="s">
        <v>84</v>
      </c>
      <c r="P7" s="131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3" t="s">
        <v>127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34">
        <v>0</v>
      </c>
      <c r="N10" s="108"/>
      <c r="O10" s="111"/>
      <c r="P10" s="90"/>
      <c r="Q10" s="18"/>
      <c r="R10" s="18"/>
      <c r="S10" s="18"/>
      <c r="T10" s="18"/>
      <c r="U10" s="18"/>
      <c r="V10" s="18"/>
    </row>
    <row r="11" spans="1:26" x14ac:dyDescent="0.2">
      <c r="B11" s="127" t="s">
        <v>149</v>
      </c>
      <c r="C11" s="40"/>
      <c r="D11" s="40"/>
      <c r="E11" s="40"/>
      <c r="F11" s="40"/>
      <c r="G11" s="40"/>
      <c r="H11" s="40"/>
      <c r="I11" s="98"/>
      <c r="J11" s="42"/>
      <c r="K11" s="43"/>
      <c r="L11" s="100"/>
      <c r="M11" s="43"/>
      <c r="N11" s="105"/>
      <c r="O11" s="109"/>
      <c r="P11" s="41"/>
      <c r="Q11" s="18"/>
      <c r="R11" s="18"/>
      <c r="S11" s="18"/>
      <c r="T11" s="18"/>
      <c r="U11" s="18"/>
      <c r="V11" s="18"/>
    </row>
    <row r="12" spans="1:26" x14ac:dyDescent="0.2">
      <c r="B12" s="128" t="s">
        <v>150</v>
      </c>
      <c r="C12" s="31"/>
      <c r="D12" s="31"/>
      <c r="E12" s="31"/>
      <c r="F12" s="31"/>
      <c r="G12" s="31"/>
      <c r="H12" s="31"/>
      <c r="I12" s="93"/>
      <c r="J12" s="33"/>
      <c r="K12" s="24"/>
      <c r="L12" s="100"/>
      <c r="M12" s="24"/>
      <c r="N12" s="67"/>
      <c r="O12" s="110"/>
      <c r="P12" s="32"/>
      <c r="Q12" s="18"/>
      <c r="R12" s="18"/>
      <c r="S12" s="18"/>
      <c r="T12" s="18"/>
      <c r="U12" s="18"/>
      <c r="V12" s="18"/>
    </row>
    <row r="13" spans="1:26" x14ac:dyDescent="0.2">
      <c r="B13" s="128" t="s">
        <v>151</v>
      </c>
      <c r="C13" s="31"/>
      <c r="D13" s="31"/>
      <c r="E13" s="31"/>
      <c r="F13" s="31"/>
      <c r="G13" s="31"/>
      <c r="H13" s="31"/>
      <c r="I13" s="93"/>
      <c r="J13" s="33"/>
      <c r="K13" s="24"/>
      <c r="L13" s="100"/>
      <c r="M13" s="24"/>
      <c r="N13" s="67"/>
      <c r="O13" s="110"/>
      <c r="P13" s="32"/>
      <c r="Q13" s="18"/>
      <c r="R13" s="18"/>
      <c r="S13" s="18"/>
      <c r="T13" s="18"/>
      <c r="U13" s="18"/>
      <c r="V13" s="18"/>
    </row>
    <row r="14" spans="1:26" x14ac:dyDescent="0.2">
      <c r="B14" s="128" t="s">
        <v>152</v>
      </c>
      <c r="C14" s="31"/>
      <c r="D14" s="31"/>
      <c r="E14" s="31"/>
      <c r="F14" s="31"/>
      <c r="G14" s="31"/>
      <c r="H14" s="31"/>
      <c r="I14" s="93"/>
      <c r="J14" s="33"/>
      <c r="K14" s="24"/>
      <c r="L14" s="100"/>
      <c r="M14" s="24"/>
      <c r="N14" s="67"/>
      <c r="O14" s="110"/>
      <c r="P14" s="32"/>
      <c r="Q14" s="18"/>
      <c r="R14" s="18"/>
      <c r="S14" s="18"/>
      <c r="T14" s="18"/>
      <c r="U14" s="18"/>
      <c r="V14" s="18"/>
    </row>
    <row r="15" spans="1:26" x14ac:dyDescent="0.2">
      <c r="B15" s="128" t="s">
        <v>153</v>
      </c>
      <c r="C15" s="31"/>
      <c r="D15" s="31"/>
      <c r="E15" s="31"/>
      <c r="F15" s="31"/>
      <c r="G15" s="31"/>
      <c r="H15" s="31"/>
      <c r="I15" s="93"/>
      <c r="J15" s="33"/>
      <c r="K15" s="24"/>
      <c r="L15" s="100"/>
      <c r="M15" s="24"/>
      <c r="N15" s="67"/>
      <c r="O15" s="110"/>
      <c r="P15" s="32"/>
      <c r="Q15" s="18"/>
      <c r="R15" s="18"/>
      <c r="S15" s="18"/>
      <c r="T15" s="18"/>
      <c r="U15" s="18"/>
      <c r="V15" s="18"/>
    </row>
    <row r="16" spans="1:26" x14ac:dyDescent="0.2">
      <c r="B16" s="128" t="s">
        <v>154</v>
      </c>
      <c r="C16" s="31"/>
      <c r="D16" s="31"/>
      <c r="E16" s="31"/>
      <c r="F16" s="31"/>
      <c r="G16" s="31"/>
      <c r="H16" s="31"/>
      <c r="I16" s="93"/>
      <c r="J16" s="33"/>
      <c r="K16" s="24"/>
      <c r="L16" s="100"/>
      <c r="M16" s="24"/>
      <c r="N16" s="67"/>
      <c r="O16" s="110"/>
      <c r="P16" s="32"/>
      <c r="Q16" s="18"/>
      <c r="R16" s="18"/>
      <c r="S16" s="18"/>
      <c r="T16" s="18"/>
      <c r="U16" s="18"/>
      <c r="V16" s="18"/>
    </row>
    <row r="17" spans="2:22" x14ac:dyDescent="0.2">
      <c r="B17" s="128" t="s">
        <v>155</v>
      </c>
      <c r="C17" s="31"/>
      <c r="D17" s="31"/>
      <c r="E17" s="31"/>
      <c r="F17" s="31"/>
      <c r="G17" s="31"/>
      <c r="H17" s="31"/>
      <c r="I17" s="93"/>
      <c r="J17" s="33"/>
      <c r="K17" s="24"/>
      <c r="L17" s="100"/>
      <c r="M17" s="24"/>
      <c r="N17" s="67"/>
      <c r="O17" s="110"/>
      <c r="P17" s="32"/>
      <c r="Q17" s="18"/>
      <c r="R17" s="18"/>
      <c r="S17" s="18"/>
      <c r="T17" s="18"/>
      <c r="U17" s="18"/>
      <c r="V17" s="18"/>
    </row>
    <row r="18" spans="2:22" x14ac:dyDescent="0.2">
      <c r="B18" s="128" t="s">
        <v>156</v>
      </c>
      <c r="C18" s="31"/>
      <c r="D18" s="31"/>
      <c r="E18" s="31"/>
      <c r="F18" s="31"/>
      <c r="G18" s="31"/>
      <c r="H18" s="31"/>
      <c r="I18" s="93"/>
      <c r="J18" s="33"/>
      <c r="K18" s="24"/>
      <c r="L18" s="100"/>
      <c r="M18" s="24"/>
      <c r="N18" s="67"/>
      <c r="O18" s="110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0"/>
      <c r="M19" s="24"/>
      <c r="N19" s="67"/>
      <c r="O19" s="109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3"/>
      <c r="J20" s="33"/>
      <c r="K20" s="24"/>
      <c r="L20" s="100"/>
      <c r="M20" s="24"/>
      <c r="N20" s="67"/>
      <c r="O20" s="109"/>
      <c r="P20" s="32"/>
      <c r="Q20" s="18"/>
      <c r="R20" s="18"/>
      <c r="S20" s="18"/>
      <c r="T20" s="18"/>
      <c r="U20" s="18"/>
      <c r="V20" s="18"/>
    </row>
    <row r="21" spans="2:22" x14ac:dyDescent="0.2">
      <c r="B21" s="145" t="s">
        <v>157</v>
      </c>
      <c r="P21" s="46"/>
      <c r="R21" s="26"/>
      <c r="S21" s="26"/>
      <c r="T21" s="26"/>
    </row>
    <row r="22" spans="2:22" x14ac:dyDescent="0.2">
      <c r="B22" s="145" t="s">
        <v>158</v>
      </c>
      <c r="P22" s="46"/>
      <c r="R22" s="26"/>
      <c r="S22" s="26"/>
      <c r="T22" s="26"/>
    </row>
    <row r="23" spans="2:22" x14ac:dyDescent="0.2">
      <c r="B23" s="145" t="s">
        <v>159</v>
      </c>
      <c r="P23" s="46"/>
      <c r="R23" s="26"/>
      <c r="S23" s="26"/>
      <c r="T23" s="26"/>
    </row>
    <row r="24" spans="2:22" x14ac:dyDescent="0.2">
      <c r="B24" s="145" t="s">
        <v>160</v>
      </c>
      <c r="P24" s="46"/>
      <c r="R24" s="26"/>
      <c r="S24" s="26"/>
      <c r="T24" s="26"/>
    </row>
    <row r="25" spans="2:22" x14ac:dyDescent="0.2">
      <c r="B25" s="145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4"/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6" t="s">
        <v>128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5"/>
      <c r="C7" s="122" t="s">
        <v>110</v>
      </c>
      <c r="D7" s="123" t="s">
        <v>20</v>
      </c>
      <c r="E7" s="123" t="s">
        <v>78</v>
      </c>
      <c r="F7" s="123" t="s">
        <v>5</v>
      </c>
      <c r="G7" s="123" t="s">
        <v>14</v>
      </c>
      <c r="H7" s="123" t="s">
        <v>15</v>
      </c>
      <c r="I7" s="124" t="s">
        <v>6</v>
      </c>
      <c r="J7" s="125" t="s">
        <v>111</v>
      </c>
      <c r="K7" s="125" t="s">
        <v>112</v>
      </c>
      <c r="L7" s="125" t="s">
        <v>75</v>
      </c>
      <c r="M7" s="132" t="s">
        <v>113</v>
      </c>
      <c r="N7" s="123" t="s">
        <v>18</v>
      </c>
      <c r="O7" s="123" t="s">
        <v>84</v>
      </c>
      <c r="P7" s="131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3" t="s">
        <v>130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34">
        <v>0</v>
      </c>
      <c r="N10" s="108"/>
      <c r="O10" s="111"/>
      <c r="P10" s="90"/>
      <c r="Q10" s="18"/>
      <c r="R10" s="18"/>
      <c r="S10" s="18"/>
      <c r="T10" s="18"/>
      <c r="U10" s="18"/>
      <c r="V10" s="18"/>
    </row>
    <row r="11" spans="1:26" x14ac:dyDescent="0.2">
      <c r="B11" s="127" t="s">
        <v>149</v>
      </c>
      <c r="C11" s="40"/>
      <c r="D11" s="40"/>
      <c r="E11" s="40"/>
      <c r="F11" s="40"/>
      <c r="G11" s="40"/>
      <c r="H11" s="40"/>
      <c r="I11" s="98"/>
      <c r="J11" s="42"/>
      <c r="K11" s="43"/>
      <c r="L11" s="100"/>
      <c r="M11" s="43"/>
      <c r="N11" s="105"/>
      <c r="O11" s="109"/>
      <c r="P11" s="41"/>
      <c r="Q11" s="18"/>
      <c r="R11" s="18"/>
      <c r="S11" s="18"/>
      <c r="T11" s="18"/>
      <c r="U11" s="18"/>
      <c r="V11" s="18"/>
    </row>
    <row r="12" spans="1:26" x14ac:dyDescent="0.2">
      <c r="B12" s="128" t="s">
        <v>150</v>
      </c>
      <c r="C12" s="31"/>
      <c r="D12" s="31"/>
      <c r="E12" s="31"/>
      <c r="F12" s="31"/>
      <c r="G12" s="31"/>
      <c r="H12" s="31"/>
      <c r="I12" s="93"/>
      <c r="J12" s="33"/>
      <c r="K12" s="24"/>
      <c r="L12" s="100"/>
      <c r="M12" s="24"/>
      <c r="N12" s="67"/>
      <c r="O12" s="110"/>
      <c r="P12" s="32"/>
      <c r="Q12" s="18"/>
      <c r="R12" s="18"/>
      <c r="S12" s="18"/>
      <c r="T12" s="18"/>
      <c r="U12" s="18"/>
      <c r="V12" s="18"/>
    </row>
    <row r="13" spans="1:26" x14ac:dyDescent="0.2">
      <c r="B13" s="128" t="s">
        <v>151</v>
      </c>
      <c r="C13" s="31"/>
      <c r="D13" s="31"/>
      <c r="E13" s="31"/>
      <c r="F13" s="31"/>
      <c r="G13" s="31"/>
      <c r="H13" s="31"/>
      <c r="I13" s="93"/>
      <c r="J13" s="33"/>
      <c r="K13" s="24"/>
      <c r="L13" s="100"/>
      <c r="M13" s="24"/>
      <c r="N13" s="67"/>
      <c r="O13" s="110"/>
      <c r="P13" s="32"/>
      <c r="Q13" s="18"/>
      <c r="R13" s="18"/>
      <c r="S13" s="18"/>
      <c r="T13" s="18"/>
      <c r="U13" s="18"/>
      <c r="V13" s="18"/>
    </row>
    <row r="14" spans="1:26" x14ac:dyDescent="0.2">
      <c r="B14" s="128" t="s">
        <v>152</v>
      </c>
      <c r="C14" s="31"/>
      <c r="D14" s="31"/>
      <c r="E14" s="31"/>
      <c r="F14" s="31"/>
      <c r="G14" s="31"/>
      <c r="H14" s="31"/>
      <c r="I14" s="93"/>
      <c r="J14" s="33"/>
      <c r="K14" s="24"/>
      <c r="L14" s="100"/>
      <c r="M14" s="24"/>
      <c r="N14" s="67"/>
      <c r="O14" s="110"/>
      <c r="P14" s="32"/>
      <c r="Q14" s="18"/>
      <c r="R14" s="18"/>
      <c r="S14" s="18"/>
      <c r="T14" s="18"/>
      <c r="U14" s="18"/>
      <c r="V14" s="18"/>
    </row>
    <row r="15" spans="1:26" x14ac:dyDescent="0.2">
      <c r="B15" s="128" t="s">
        <v>153</v>
      </c>
      <c r="C15" s="31"/>
      <c r="D15" s="31"/>
      <c r="E15" s="31"/>
      <c r="F15" s="31"/>
      <c r="G15" s="31"/>
      <c r="H15" s="31"/>
      <c r="I15" s="93"/>
      <c r="J15" s="33"/>
      <c r="K15" s="24"/>
      <c r="L15" s="100"/>
      <c r="M15" s="24"/>
      <c r="N15" s="67"/>
      <c r="O15" s="110"/>
      <c r="P15" s="32"/>
      <c r="Q15" s="18"/>
      <c r="R15" s="18"/>
      <c r="S15" s="18"/>
      <c r="T15" s="18"/>
      <c r="U15" s="18"/>
      <c r="V15" s="18"/>
    </row>
    <row r="16" spans="1:26" x14ac:dyDescent="0.2">
      <c r="B16" s="128" t="s">
        <v>154</v>
      </c>
      <c r="C16" s="31"/>
      <c r="D16" s="31"/>
      <c r="E16" s="31"/>
      <c r="F16" s="31"/>
      <c r="G16" s="31"/>
      <c r="H16" s="31"/>
      <c r="I16" s="93"/>
      <c r="J16" s="33"/>
      <c r="K16" s="24"/>
      <c r="L16" s="100"/>
      <c r="M16" s="24"/>
      <c r="N16" s="67"/>
      <c r="O16" s="110"/>
      <c r="P16" s="32"/>
      <c r="Q16" s="18"/>
      <c r="R16" s="18"/>
      <c r="S16" s="18"/>
      <c r="T16" s="18"/>
      <c r="U16" s="18"/>
      <c r="V16" s="18"/>
    </row>
    <row r="17" spans="2:22" x14ac:dyDescent="0.2">
      <c r="B17" s="128" t="s">
        <v>155</v>
      </c>
      <c r="C17" s="31"/>
      <c r="D17" s="31"/>
      <c r="E17" s="31"/>
      <c r="F17" s="31"/>
      <c r="G17" s="31"/>
      <c r="H17" s="31"/>
      <c r="I17" s="93"/>
      <c r="J17" s="33"/>
      <c r="K17" s="24"/>
      <c r="L17" s="100"/>
      <c r="M17" s="24"/>
      <c r="N17" s="67"/>
      <c r="O17" s="110"/>
      <c r="P17" s="32"/>
      <c r="Q17" s="18"/>
      <c r="R17" s="18"/>
      <c r="S17" s="18"/>
      <c r="T17" s="18"/>
      <c r="U17" s="18"/>
      <c r="V17" s="18"/>
    </row>
    <row r="18" spans="2:22" x14ac:dyDescent="0.2">
      <c r="B18" s="128" t="s">
        <v>156</v>
      </c>
      <c r="C18" s="31"/>
      <c r="D18" s="31"/>
      <c r="E18" s="31"/>
      <c r="F18" s="31"/>
      <c r="G18" s="31"/>
      <c r="H18" s="31"/>
      <c r="I18" s="93"/>
      <c r="J18" s="33"/>
      <c r="K18" s="24"/>
      <c r="L18" s="100"/>
      <c r="M18" s="24"/>
      <c r="N18" s="67"/>
      <c r="O18" s="110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0"/>
      <c r="M19" s="24"/>
      <c r="N19" s="67"/>
      <c r="O19" s="109"/>
      <c r="P19" s="32"/>
      <c r="Q19" s="18"/>
      <c r="R19" s="18"/>
      <c r="S19" s="18"/>
      <c r="T19" s="18"/>
      <c r="U19" s="18"/>
      <c r="V19" s="18"/>
    </row>
    <row r="20" spans="2:22" x14ac:dyDescent="0.2">
      <c r="B20" s="145" t="s">
        <v>157</v>
      </c>
      <c r="P20" s="46"/>
      <c r="R20" s="26"/>
      <c r="S20" s="26"/>
      <c r="T20" s="26"/>
    </row>
    <row r="21" spans="2:22" x14ac:dyDescent="0.2">
      <c r="B21" s="145" t="s">
        <v>158</v>
      </c>
      <c r="P21" s="46"/>
      <c r="R21" s="26"/>
      <c r="S21" s="26"/>
      <c r="T21" s="26"/>
    </row>
    <row r="22" spans="2:22" x14ac:dyDescent="0.2">
      <c r="B22" s="145" t="s">
        <v>159</v>
      </c>
      <c r="P22" s="46"/>
      <c r="R22" s="26"/>
      <c r="S22" s="26"/>
      <c r="T22" s="26"/>
    </row>
    <row r="23" spans="2:22" x14ac:dyDescent="0.2">
      <c r="B23" s="145" t="s">
        <v>160</v>
      </c>
      <c r="P23" s="46"/>
      <c r="R23" s="26"/>
      <c r="S23" s="26"/>
      <c r="T23" s="26"/>
    </row>
    <row r="24" spans="2:22" x14ac:dyDescent="0.2">
      <c r="B24" s="145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5703125" style="12" bestFit="1" customWidth="1"/>
    <col min="4" max="4" width="11.42578125" style="12" bestFit="1" customWidth="1"/>
    <col min="5" max="5" width="5.7109375" style="12" bestFit="1" customWidth="1"/>
    <col min="6" max="6" width="9.85546875" style="92" bestFit="1" customWidth="1"/>
    <col min="7" max="7" width="13.5703125" style="92" bestFit="1" customWidth="1"/>
    <col min="8" max="8" width="6.42578125" style="92" bestFit="1" customWidth="1"/>
    <col min="9" max="9" width="12" style="45" bestFit="1" customWidth="1"/>
    <col min="10" max="10" width="11.5703125" style="94" bestFit="1" customWidth="1"/>
    <col min="11" max="11" width="13.42578125" style="96" bestFit="1" customWidth="1"/>
    <col min="12" max="12" width="12.42578125" style="96" bestFit="1" customWidth="1"/>
    <col min="13" max="13" width="8.85546875" style="96" bestFit="1" customWidth="1"/>
    <col min="14" max="14" width="10.5703125" style="96" bestFit="1" customWidth="1"/>
    <col min="15" max="15" width="11.28515625" style="94" bestFit="1" customWidth="1"/>
    <col min="16" max="16" width="22.85546875" style="94" bestFit="1" customWidth="1"/>
    <col min="17" max="17" width="26.42578125" style="94" bestFit="1" customWidth="1"/>
    <col min="18" max="18" width="20.5703125" style="97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2"/>
      <c r="E1" s="12"/>
      <c r="F1" s="92"/>
      <c r="G1" s="92"/>
      <c r="H1" s="92"/>
      <c r="I1" s="45"/>
      <c r="J1" s="94"/>
      <c r="K1" s="95"/>
      <c r="L1" s="95"/>
      <c r="M1" s="95"/>
      <c r="N1" s="95"/>
      <c r="O1" s="94"/>
      <c r="P1" s="94"/>
      <c r="Q1" s="94"/>
      <c r="R1" s="97"/>
    </row>
    <row r="2" spans="1:18" s="10" customFormat="1" x14ac:dyDescent="0.2">
      <c r="B2" s="13" t="s">
        <v>163</v>
      </c>
      <c r="C2" s="12" t="s">
        <v>56</v>
      </c>
      <c r="D2" s="12"/>
      <c r="E2" s="12"/>
      <c r="F2" s="92"/>
      <c r="G2" s="92"/>
      <c r="H2" s="92"/>
      <c r="I2" s="45"/>
      <c r="J2" s="94"/>
      <c r="K2" s="95"/>
      <c r="L2" s="95"/>
      <c r="M2" s="95"/>
      <c r="N2" s="95"/>
      <c r="O2" s="94"/>
      <c r="P2" s="94"/>
      <c r="Q2" s="94"/>
      <c r="R2" s="97"/>
    </row>
    <row r="3" spans="1:18" s="10" customFormat="1" x14ac:dyDescent="0.2">
      <c r="B3" s="13" t="s">
        <v>164</v>
      </c>
      <c r="C3" s="153" t="s">
        <v>172</v>
      </c>
      <c r="D3" s="12"/>
      <c r="E3" s="12"/>
      <c r="F3" s="92"/>
      <c r="G3" s="92"/>
      <c r="H3" s="92"/>
      <c r="I3" s="45"/>
      <c r="J3" s="94"/>
      <c r="K3" s="95"/>
      <c r="L3" s="95"/>
      <c r="M3" s="95"/>
      <c r="N3" s="95"/>
      <c r="O3" s="94"/>
      <c r="P3" s="94"/>
      <c r="Q3" s="94"/>
      <c r="R3" s="97"/>
    </row>
    <row r="4" spans="1:18" s="10" customFormat="1" x14ac:dyDescent="0.2">
      <c r="B4" s="13" t="s">
        <v>165</v>
      </c>
      <c r="C4" s="12" t="s">
        <v>173</v>
      </c>
      <c r="D4" s="12"/>
      <c r="E4" s="12"/>
      <c r="F4" s="92"/>
      <c r="G4" s="92"/>
      <c r="H4" s="92"/>
      <c r="I4" s="45"/>
      <c r="J4" s="94"/>
      <c r="K4" s="95"/>
      <c r="L4" s="95"/>
      <c r="M4" s="95"/>
      <c r="N4" s="95"/>
      <c r="O4" s="94"/>
      <c r="P4" s="94"/>
      <c r="Q4" s="94"/>
      <c r="R4" s="97"/>
    </row>
    <row r="5" spans="1:18" s="10" customFormat="1" ht="13.5" thickBot="1" x14ac:dyDescent="0.25">
      <c r="B5" s="19"/>
      <c r="C5" s="20"/>
      <c r="D5" s="20"/>
      <c r="E5" s="20"/>
      <c r="F5" s="92"/>
      <c r="G5" s="92"/>
      <c r="H5" s="92"/>
      <c r="I5" s="45"/>
      <c r="J5" s="94"/>
      <c r="K5" s="95"/>
      <c r="L5" s="95"/>
      <c r="M5" s="95"/>
      <c r="N5" s="95"/>
      <c r="O5" s="94"/>
      <c r="P5" s="94"/>
      <c r="Q5" s="94"/>
      <c r="R5" s="97"/>
    </row>
    <row r="6" spans="1:18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8"/>
    </row>
    <row r="7" spans="1:18" s="10" customFormat="1" x14ac:dyDescent="0.2">
      <c r="B7" s="219" t="s">
        <v>12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1"/>
    </row>
    <row r="8" spans="1:18" s="10" customFormat="1" ht="28.5" customHeight="1" x14ac:dyDescent="0.2">
      <c r="B8" s="91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5" customFormat="1" ht="12.75" customHeight="1" thickBot="1" x14ac:dyDescent="0.25">
      <c r="B11" s="135" t="s">
        <v>58</v>
      </c>
      <c r="C11" s="99"/>
      <c r="D11" s="99"/>
      <c r="E11" s="136"/>
      <c r="F11" s="136"/>
      <c r="G11" s="136"/>
      <c r="H11" s="136"/>
      <c r="I11" s="136"/>
      <c r="J11" s="99"/>
      <c r="K11" s="99"/>
      <c r="L11" s="139"/>
      <c r="M11" s="136"/>
      <c r="N11" s="136" t="s">
        <v>175</v>
      </c>
      <c r="O11" s="140">
        <v>22217.516051825434</v>
      </c>
      <c r="P11" s="99"/>
      <c r="Q11" s="99">
        <v>1</v>
      </c>
      <c r="R11" s="117">
        <v>0.23041453592503178</v>
      </c>
    </row>
    <row r="12" spans="1:18" s="155" customFormat="1" x14ac:dyDescent="0.2">
      <c r="B12" s="127" t="s">
        <v>149</v>
      </c>
      <c r="C12" s="158" t="s">
        <v>175</v>
      </c>
      <c r="D12" s="158" t="s">
        <v>175</v>
      </c>
      <c r="E12" s="159" t="s">
        <v>175</v>
      </c>
      <c r="F12" s="159" t="s">
        <v>175</v>
      </c>
      <c r="G12" s="159" t="s">
        <v>175</v>
      </c>
      <c r="H12" s="159" t="s">
        <v>175</v>
      </c>
      <c r="I12" s="159" t="s">
        <v>175</v>
      </c>
      <c r="J12" s="158" t="s">
        <v>175</v>
      </c>
      <c r="K12" s="158" t="s">
        <v>175</v>
      </c>
      <c r="L12" s="171" t="s">
        <v>175</v>
      </c>
      <c r="M12" s="159" t="s">
        <v>175</v>
      </c>
      <c r="N12" s="159" t="s">
        <v>175</v>
      </c>
      <c r="O12" s="172">
        <v>22196.466151425437</v>
      </c>
      <c r="P12" s="158" t="s">
        <v>175</v>
      </c>
      <c r="Q12" s="158">
        <v>0.99905255383406066</v>
      </c>
      <c r="R12" s="158">
        <v>0.23019623055639291</v>
      </c>
    </row>
    <row r="13" spans="1:18" s="155" customFormat="1" x14ac:dyDescent="0.2">
      <c r="B13" s="128" t="s">
        <v>223</v>
      </c>
      <c r="C13" s="162" t="s">
        <v>175</v>
      </c>
      <c r="D13" s="162" t="s">
        <v>175</v>
      </c>
      <c r="E13" s="159" t="s">
        <v>175</v>
      </c>
      <c r="F13" s="163" t="s">
        <v>175</v>
      </c>
      <c r="G13" s="163" t="s">
        <v>175</v>
      </c>
      <c r="H13" s="163" t="s">
        <v>175</v>
      </c>
      <c r="I13" s="163" t="s">
        <v>175</v>
      </c>
      <c r="J13" s="162" t="s">
        <v>175</v>
      </c>
      <c r="K13" s="162" t="s">
        <v>175</v>
      </c>
      <c r="L13" s="173" t="s">
        <v>175</v>
      </c>
      <c r="M13" s="163" t="s">
        <v>175</v>
      </c>
      <c r="N13" s="163" t="s">
        <v>175</v>
      </c>
      <c r="O13" s="164">
        <v>11872.038813419049</v>
      </c>
      <c r="P13" s="162" t="s">
        <v>175</v>
      </c>
      <c r="Q13" s="158">
        <v>0.53435491104072452</v>
      </c>
      <c r="R13" s="158">
        <v>0.12312313884671018</v>
      </c>
    </row>
    <row r="14" spans="1:18" x14ac:dyDescent="0.2">
      <c r="B14" s="23" t="s">
        <v>224</v>
      </c>
      <c r="C14" s="32" t="s">
        <v>225</v>
      </c>
      <c r="D14" s="32" t="s">
        <v>226</v>
      </c>
      <c r="E14" s="98" t="s">
        <v>227</v>
      </c>
      <c r="F14" s="93" t="s">
        <v>175</v>
      </c>
      <c r="G14" s="93" t="s">
        <v>228</v>
      </c>
      <c r="H14" s="93">
        <v>2.73</v>
      </c>
      <c r="I14" s="93" t="s">
        <v>181</v>
      </c>
      <c r="J14" s="32">
        <v>0.04</v>
      </c>
      <c r="K14" s="32">
        <v>-5.7999999999999996E-3</v>
      </c>
      <c r="L14" s="101">
        <v>1585793.563740731</v>
      </c>
      <c r="M14" s="93">
        <v>148.85</v>
      </c>
      <c r="N14" s="101">
        <v>0</v>
      </c>
      <c r="O14" s="121">
        <v>2360.4537196321089</v>
      </c>
      <c r="P14" s="32">
        <v>1.0199467768931856E-4</v>
      </c>
      <c r="Q14" s="41">
        <v>0.10624291726068852</v>
      </c>
      <c r="R14" s="41">
        <v>2.4479912475943097E-2</v>
      </c>
    </row>
    <row r="15" spans="1:18" x14ac:dyDescent="0.2">
      <c r="B15" s="23" t="s">
        <v>229</v>
      </c>
      <c r="C15" s="32" t="s">
        <v>230</v>
      </c>
      <c r="D15" s="32" t="s">
        <v>226</v>
      </c>
      <c r="E15" s="98" t="s">
        <v>227</v>
      </c>
      <c r="F15" s="93" t="s">
        <v>175</v>
      </c>
      <c r="G15" s="93" t="s">
        <v>231</v>
      </c>
      <c r="H15" s="93">
        <v>5.36</v>
      </c>
      <c r="I15" s="93" t="s">
        <v>181</v>
      </c>
      <c r="J15" s="32">
        <v>0.04</v>
      </c>
      <c r="K15" s="32">
        <v>-2.9999999999999997E-4</v>
      </c>
      <c r="L15" s="101">
        <v>1166127.4088987163</v>
      </c>
      <c r="M15" s="93">
        <v>153.77000000000001</v>
      </c>
      <c r="N15" s="93">
        <v>0</v>
      </c>
      <c r="O15" s="121">
        <v>1793.1541166670222</v>
      </c>
      <c r="P15" s="32">
        <v>1.1030031976964662E-4</v>
      </c>
      <c r="Q15" s="41">
        <v>8.0709027619660173E-2</v>
      </c>
      <c r="R15" s="41">
        <v>1.859653314394457E-2</v>
      </c>
    </row>
    <row r="16" spans="1:18" x14ac:dyDescent="0.2">
      <c r="B16" s="23" t="s">
        <v>232</v>
      </c>
      <c r="C16" s="32" t="s">
        <v>233</v>
      </c>
      <c r="D16" s="32" t="s">
        <v>226</v>
      </c>
      <c r="E16" s="98" t="s">
        <v>227</v>
      </c>
      <c r="F16" s="93" t="s">
        <v>175</v>
      </c>
      <c r="G16" s="93" t="s">
        <v>234</v>
      </c>
      <c r="H16" s="93">
        <v>13.81</v>
      </c>
      <c r="I16" s="93" t="s">
        <v>181</v>
      </c>
      <c r="J16" s="32">
        <v>0.04</v>
      </c>
      <c r="K16" s="32">
        <v>1.0500000000000001E-2</v>
      </c>
      <c r="L16" s="101">
        <v>481989.2809521415</v>
      </c>
      <c r="M16" s="93">
        <v>177.18</v>
      </c>
      <c r="N16" s="93">
        <v>0</v>
      </c>
      <c r="O16" s="121">
        <v>853.98860799229396</v>
      </c>
      <c r="P16" s="32">
        <v>2.9712802178190497E-5</v>
      </c>
      <c r="Q16" s="41">
        <v>3.84376275907823E-2</v>
      </c>
      <c r="R16" s="41">
        <v>8.8565881233893008E-3</v>
      </c>
    </row>
    <row r="17" spans="2:18" x14ac:dyDescent="0.2">
      <c r="B17" s="23" t="s">
        <v>235</v>
      </c>
      <c r="C17" s="32" t="s">
        <v>236</v>
      </c>
      <c r="D17" s="32" t="s">
        <v>226</v>
      </c>
      <c r="E17" s="98" t="s">
        <v>227</v>
      </c>
      <c r="F17" s="93" t="s">
        <v>175</v>
      </c>
      <c r="G17" s="93" t="s">
        <v>237</v>
      </c>
      <c r="H17" s="93">
        <v>1.06</v>
      </c>
      <c r="I17" s="93" t="s">
        <v>181</v>
      </c>
      <c r="J17" s="32">
        <v>0.03</v>
      </c>
      <c r="K17" s="32">
        <v>-8.8999999999999999E-3</v>
      </c>
      <c r="L17" s="101">
        <v>170794.81864567418</v>
      </c>
      <c r="M17" s="93">
        <v>118.16</v>
      </c>
      <c r="N17" s="93">
        <v>0</v>
      </c>
      <c r="O17" s="121">
        <v>201.8111577152755</v>
      </c>
      <c r="P17" s="32">
        <v>1.1141026296142432E-5</v>
      </c>
      <c r="Q17" s="41">
        <v>9.0834257639118166E-3</v>
      </c>
      <c r="R17" s="41">
        <v>2.0929533320012184E-3</v>
      </c>
    </row>
    <row r="18" spans="2:18" x14ac:dyDescent="0.2">
      <c r="B18" s="23" t="s">
        <v>238</v>
      </c>
      <c r="C18" s="32" t="s">
        <v>239</v>
      </c>
      <c r="D18" s="32" t="s">
        <v>226</v>
      </c>
      <c r="E18" s="98" t="s">
        <v>227</v>
      </c>
      <c r="F18" s="93" t="s">
        <v>175</v>
      </c>
      <c r="G18" s="93" t="s">
        <v>240</v>
      </c>
      <c r="H18" s="93">
        <v>18.04</v>
      </c>
      <c r="I18" s="93" t="s">
        <v>181</v>
      </c>
      <c r="J18" s="32">
        <v>2.75E-2</v>
      </c>
      <c r="K18" s="32">
        <v>1.3000000000000001E-2</v>
      </c>
      <c r="L18" s="101">
        <v>655173.67456134909</v>
      </c>
      <c r="M18" s="93">
        <v>138.25</v>
      </c>
      <c r="N18" s="93">
        <v>0</v>
      </c>
      <c r="O18" s="121">
        <v>905.77760508106508</v>
      </c>
      <c r="P18" s="32">
        <v>3.7067677002941435E-5</v>
      </c>
      <c r="Q18" s="41">
        <v>4.0768626113207855E-2</v>
      </c>
      <c r="R18" s="41">
        <v>9.39368406617592E-3</v>
      </c>
    </row>
    <row r="19" spans="2:18" x14ac:dyDescent="0.2">
      <c r="B19" s="23" t="s">
        <v>241</v>
      </c>
      <c r="C19" s="32" t="s">
        <v>242</v>
      </c>
      <c r="D19" s="32" t="s">
        <v>226</v>
      </c>
      <c r="E19" s="98" t="s">
        <v>227</v>
      </c>
      <c r="F19" s="93" t="s">
        <v>175</v>
      </c>
      <c r="G19" s="93" t="s">
        <v>243</v>
      </c>
      <c r="H19" s="93">
        <v>3.86</v>
      </c>
      <c r="I19" s="93" t="s">
        <v>181</v>
      </c>
      <c r="J19" s="32">
        <v>2.75E-2</v>
      </c>
      <c r="K19" s="32">
        <v>-3.7000000000000002E-3</v>
      </c>
      <c r="L19" s="101">
        <v>1829570.3427786268</v>
      </c>
      <c r="M19" s="93">
        <v>116.98000000000002</v>
      </c>
      <c r="N19" s="93">
        <v>0</v>
      </c>
      <c r="O19" s="121">
        <v>2140.2313869788909</v>
      </c>
      <c r="P19" s="32">
        <v>1.1153642469356411E-4</v>
      </c>
      <c r="Q19" s="41">
        <v>9.6330813128997161E-2</v>
      </c>
      <c r="R19" s="41">
        <v>2.219601960239884E-2</v>
      </c>
    </row>
    <row r="20" spans="2:18" x14ac:dyDescent="0.2">
      <c r="B20" s="23" t="s">
        <v>244</v>
      </c>
      <c r="C20" s="32" t="s">
        <v>245</v>
      </c>
      <c r="D20" s="32" t="s">
        <v>226</v>
      </c>
      <c r="E20" s="98" t="s">
        <v>227</v>
      </c>
      <c r="F20" s="93" t="s">
        <v>175</v>
      </c>
      <c r="G20" s="93" t="s">
        <v>246</v>
      </c>
      <c r="H20" s="93">
        <v>4.8499999999999996</v>
      </c>
      <c r="I20" s="93" t="s">
        <v>181</v>
      </c>
      <c r="J20" s="32">
        <v>1.7500000000000002E-2</v>
      </c>
      <c r="K20" s="32">
        <v>-1.7000000000000001E-3</v>
      </c>
      <c r="L20" s="101">
        <v>1790397.5881586273</v>
      </c>
      <c r="M20" s="93">
        <v>111.80000000000001</v>
      </c>
      <c r="N20" s="93">
        <v>0</v>
      </c>
      <c r="O20" s="121">
        <v>2001.6645035581209</v>
      </c>
      <c r="P20" s="32">
        <v>1.250183357790493E-4</v>
      </c>
      <c r="Q20" s="41">
        <v>9.0093982553628466E-2</v>
      </c>
      <c r="R20" s="41">
        <v>2.075896317973221E-2</v>
      </c>
    </row>
    <row r="21" spans="2:18" x14ac:dyDescent="0.2">
      <c r="B21" s="23" t="s">
        <v>247</v>
      </c>
      <c r="C21" s="32" t="s">
        <v>248</v>
      </c>
      <c r="D21" s="32" t="s">
        <v>226</v>
      </c>
      <c r="E21" s="98" t="s">
        <v>227</v>
      </c>
      <c r="F21" s="93" t="s">
        <v>175</v>
      </c>
      <c r="G21" s="93" t="s">
        <v>249</v>
      </c>
      <c r="H21" s="93">
        <v>23.22</v>
      </c>
      <c r="I21" s="93" t="s">
        <v>181</v>
      </c>
      <c r="J21" s="32">
        <v>0.01</v>
      </c>
      <c r="K21" s="32">
        <v>1.5300000000000001E-2</v>
      </c>
      <c r="L21" s="101">
        <v>464691.76099057344</v>
      </c>
      <c r="M21" s="93">
        <v>89.81</v>
      </c>
      <c r="N21" s="93">
        <v>0</v>
      </c>
      <c r="O21" s="121">
        <v>417.33967054660133</v>
      </c>
      <c r="P21" s="32">
        <v>4.5665612023955411E-5</v>
      </c>
      <c r="Q21" s="41">
        <v>1.8784263262063085E-2</v>
      </c>
      <c r="R21" s="41">
        <v>4.328167302221889E-3</v>
      </c>
    </row>
    <row r="22" spans="2:18" x14ac:dyDescent="0.2">
      <c r="B22" s="23" t="s">
        <v>250</v>
      </c>
      <c r="C22" s="32" t="s">
        <v>251</v>
      </c>
      <c r="D22" s="32" t="s">
        <v>226</v>
      </c>
      <c r="E22" s="98" t="s">
        <v>227</v>
      </c>
      <c r="F22" s="93" t="s">
        <v>175</v>
      </c>
      <c r="G22" s="93" t="s">
        <v>252</v>
      </c>
      <c r="H22" s="93">
        <v>6.9</v>
      </c>
      <c r="I22" s="93" t="s">
        <v>181</v>
      </c>
      <c r="J22" s="32">
        <v>7.4999999999999997E-3</v>
      </c>
      <c r="K22" s="32">
        <v>1.8E-3</v>
      </c>
      <c r="L22" s="101">
        <v>133156.85301092447</v>
      </c>
      <c r="M22" s="93">
        <v>105.4</v>
      </c>
      <c r="N22" s="93">
        <v>0</v>
      </c>
      <c r="O22" s="121">
        <v>140.34732307512661</v>
      </c>
      <c r="P22" s="32">
        <v>9.5540358942708916E-6</v>
      </c>
      <c r="Q22" s="41">
        <v>6.3169673309899747E-3</v>
      </c>
      <c r="R22" s="41">
        <v>1.4555210960236413E-3</v>
      </c>
    </row>
    <row r="23" spans="2:18" x14ac:dyDescent="0.2">
      <c r="B23" s="23" t="s">
        <v>253</v>
      </c>
      <c r="C23" s="32" t="s">
        <v>254</v>
      </c>
      <c r="D23" s="32" t="s">
        <v>226</v>
      </c>
      <c r="E23" s="98" t="s">
        <v>227</v>
      </c>
      <c r="F23" s="93" t="s">
        <v>175</v>
      </c>
      <c r="G23" s="93" t="s">
        <v>255</v>
      </c>
      <c r="H23" s="93">
        <v>2.09</v>
      </c>
      <c r="I23" s="93" t="s">
        <v>181</v>
      </c>
      <c r="J23" s="32">
        <v>1E-3</v>
      </c>
      <c r="K23" s="32">
        <v>-6.8999999999999999E-3</v>
      </c>
      <c r="L23" s="101">
        <v>457369.64958111342</v>
      </c>
      <c r="M23" s="93">
        <v>102.87000000000002</v>
      </c>
      <c r="N23" s="93">
        <v>0</v>
      </c>
      <c r="O23" s="121">
        <v>470.49615852223741</v>
      </c>
      <c r="P23" s="32">
        <v>3.1518612933337391E-5</v>
      </c>
      <c r="Q23" s="41">
        <v>2.1176811909339455E-2</v>
      </c>
      <c r="R23" s="41">
        <v>4.8794452884621366E-3</v>
      </c>
    </row>
    <row r="24" spans="2:18" x14ac:dyDescent="0.2">
      <c r="B24" s="23" t="s">
        <v>256</v>
      </c>
      <c r="C24" s="32" t="s">
        <v>257</v>
      </c>
      <c r="D24" s="32" t="s">
        <v>226</v>
      </c>
      <c r="E24" s="98" t="s">
        <v>227</v>
      </c>
      <c r="F24" s="93" t="s">
        <v>175</v>
      </c>
      <c r="G24" s="93" t="s">
        <v>258</v>
      </c>
      <c r="H24" s="93">
        <v>8.42</v>
      </c>
      <c r="I24" s="93" t="s">
        <v>181</v>
      </c>
      <c r="J24" s="32">
        <v>7.4999999999999997E-3</v>
      </c>
      <c r="K24" s="32">
        <v>4.0999999999999995E-3</v>
      </c>
      <c r="L24" s="101">
        <v>561668.00368486799</v>
      </c>
      <c r="M24" s="93">
        <v>104.47</v>
      </c>
      <c r="N24" s="93">
        <v>0</v>
      </c>
      <c r="O24" s="121">
        <v>586.77456345030714</v>
      </c>
      <c r="P24" s="32">
        <v>5.9578914596909083E-5</v>
      </c>
      <c r="Q24" s="41">
        <v>2.641044849845384E-2</v>
      </c>
      <c r="R24" s="41">
        <v>6.0853512343431943E-3</v>
      </c>
    </row>
    <row r="25" spans="2:18" s="155" customFormat="1" x14ac:dyDescent="0.2">
      <c r="B25" s="128" t="s">
        <v>151</v>
      </c>
      <c r="C25" s="162" t="s">
        <v>175</v>
      </c>
      <c r="D25" s="162" t="s">
        <v>175</v>
      </c>
      <c r="E25" s="159" t="s">
        <v>175</v>
      </c>
      <c r="F25" s="163" t="s">
        <v>175</v>
      </c>
      <c r="G25" s="163" t="s">
        <v>175</v>
      </c>
      <c r="H25" s="163" t="s">
        <v>175</v>
      </c>
      <c r="I25" s="163" t="s">
        <v>175</v>
      </c>
      <c r="J25" s="162" t="s">
        <v>175</v>
      </c>
      <c r="K25" s="162" t="s">
        <v>175</v>
      </c>
      <c r="L25" s="173" t="s">
        <v>175</v>
      </c>
      <c r="M25" s="163" t="s">
        <v>175</v>
      </c>
      <c r="N25" s="163" t="s">
        <v>175</v>
      </c>
      <c r="O25" s="164">
        <v>10324.427337806383</v>
      </c>
      <c r="P25" s="162" t="s">
        <v>175</v>
      </c>
      <c r="Q25" s="158">
        <v>0.46469764278433406</v>
      </c>
      <c r="R25" s="158">
        <v>0.10707309170760851</v>
      </c>
    </row>
    <row r="26" spans="2:18" s="155" customFormat="1" x14ac:dyDescent="0.2">
      <c r="B26" s="128" t="s">
        <v>259</v>
      </c>
      <c r="C26" s="162" t="s">
        <v>175</v>
      </c>
      <c r="D26" s="162" t="s">
        <v>175</v>
      </c>
      <c r="E26" s="159" t="s">
        <v>175</v>
      </c>
      <c r="F26" s="163" t="s">
        <v>175</v>
      </c>
      <c r="G26" s="163" t="s">
        <v>175</v>
      </c>
      <c r="H26" s="163" t="s">
        <v>175</v>
      </c>
      <c r="I26" s="163" t="s">
        <v>175</v>
      </c>
      <c r="J26" s="162" t="s">
        <v>175</v>
      </c>
      <c r="K26" s="162" t="s">
        <v>175</v>
      </c>
      <c r="L26" s="173" t="s">
        <v>175</v>
      </c>
      <c r="M26" s="163" t="s">
        <v>175</v>
      </c>
      <c r="N26" s="163" t="s">
        <v>175</v>
      </c>
      <c r="O26" s="164">
        <v>0</v>
      </c>
      <c r="P26" s="162" t="s">
        <v>175</v>
      </c>
      <c r="Q26" s="158">
        <v>0</v>
      </c>
      <c r="R26" s="158">
        <v>0</v>
      </c>
    </row>
    <row r="27" spans="2:18" s="155" customFormat="1" x14ac:dyDescent="0.2">
      <c r="B27" s="128" t="s">
        <v>260</v>
      </c>
      <c r="C27" s="162" t="s">
        <v>175</v>
      </c>
      <c r="D27" s="162" t="s">
        <v>175</v>
      </c>
      <c r="E27" s="159" t="s">
        <v>175</v>
      </c>
      <c r="F27" s="163" t="s">
        <v>175</v>
      </c>
      <c r="G27" s="163" t="s">
        <v>175</v>
      </c>
      <c r="H27" s="163" t="s">
        <v>175</v>
      </c>
      <c r="I27" s="163" t="s">
        <v>175</v>
      </c>
      <c r="J27" s="162" t="s">
        <v>175</v>
      </c>
      <c r="K27" s="162" t="s">
        <v>175</v>
      </c>
      <c r="L27" s="173" t="s">
        <v>175</v>
      </c>
      <c r="M27" s="163" t="s">
        <v>175</v>
      </c>
      <c r="N27" s="163" t="s">
        <v>175</v>
      </c>
      <c r="O27" s="164">
        <v>10316.906968648678</v>
      </c>
      <c r="P27" s="162" t="s">
        <v>175</v>
      </c>
      <c r="Q27" s="158">
        <v>0.46435915448797532</v>
      </c>
      <c r="R27" s="158">
        <v>0.10699509908388696</v>
      </c>
    </row>
    <row r="28" spans="2:18" x14ac:dyDescent="0.2">
      <c r="B28" s="23" t="s">
        <v>261</v>
      </c>
      <c r="C28" s="32" t="s">
        <v>262</v>
      </c>
      <c r="D28" s="32" t="s">
        <v>226</v>
      </c>
      <c r="E28" s="98" t="s">
        <v>227</v>
      </c>
      <c r="F28" s="93" t="s">
        <v>175</v>
      </c>
      <c r="G28" s="93" t="s">
        <v>263</v>
      </c>
      <c r="H28" s="93">
        <v>6.53</v>
      </c>
      <c r="I28" s="93" t="s">
        <v>181</v>
      </c>
      <c r="J28" s="32">
        <v>6.25E-2</v>
      </c>
      <c r="K28" s="32">
        <v>1.9E-2</v>
      </c>
      <c r="L28" s="101">
        <v>649129.64000417013</v>
      </c>
      <c r="M28" s="93">
        <v>138.05000000000001</v>
      </c>
      <c r="N28" s="93">
        <v>0</v>
      </c>
      <c r="O28" s="121">
        <v>896.12346802494028</v>
      </c>
      <c r="P28" s="32">
        <v>3.8192267773921888E-5</v>
      </c>
      <c r="Q28" s="41">
        <v>4.0334097922315355E-2</v>
      </c>
      <c r="R28" s="41">
        <v>9.2935624547250805E-3</v>
      </c>
    </row>
    <row r="29" spans="2:18" x14ac:dyDescent="0.2">
      <c r="B29" s="23" t="s">
        <v>264</v>
      </c>
      <c r="C29" s="32" t="s">
        <v>265</v>
      </c>
      <c r="D29" s="32" t="s">
        <v>226</v>
      </c>
      <c r="E29" s="98" t="s">
        <v>227</v>
      </c>
      <c r="F29" s="93" t="s">
        <v>175</v>
      </c>
      <c r="G29" s="93" t="s">
        <v>266</v>
      </c>
      <c r="H29" s="93">
        <v>0.42</v>
      </c>
      <c r="I29" s="93" t="s">
        <v>181</v>
      </c>
      <c r="J29" s="32">
        <v>0.06</v>
      </c>
      <c r="K29" s="32">
        <v>1.4000000000000002E-3</v>
      </c>
      <c r="L29" s="101">
        <v>701575.22057400609</v>
      </c>
      <c r="M29" s="93">
        <v>105.93999999999998</v>
      </c>
      <c r="N29" s="93">
        <v>0</v>
      </c>
      <c r="O29" s="121">
        <v>743.24878867446876</v>
      </c>
      <c r="P29" s="32">
        <v>4.1144605218186918E-5</v>
      </c>
      <c r="Q29" s="41">
        <v>3.3453280148002952E-2</v>
      </c>
      <c r="R29" s="41">
        <v>7.7081220204721791E-3</v>
      </c>
    </row>
    <row r="30" spans="2:18" x14ac:dyDescent="0.2">
      <c r="B30" s="23" t="s">
        <v>267</v>
      </c>
      <c r="C30" s="32" t="s">
        <v>268</v>
      </c>
      <c r="D30" s="32" t="s">
        <v>226</v>
      </c>
      <c r="E30" s="98" t="s">
        <v>227</v>
      </c>
      <c r="F30" s="93" t="s">
        <v>175</v>
      </c>
      <c r="G30" s="93" t="s">
        <v>269</v>
      </c>
      <c r="H30" s="93">
        <v>1.3</v>
      </c>
      <c r="I30" s="93" t="s">
        <v>181</v>
      </c>
      <c r="J30" s="32">
        <v>0.05</v>
      </c>
      <c r="K30" s="32">
        <v>2.8000000000000004E-3</v>
      </c>
      <c r="L30" s="101">
        <v>712070.33610319393</v>
      </c>
      <c r="M30" s="93">
        <v>109.59999999999998</v>
      </c>
      <c r="N30" s="93">
        <v>0</v>
      </c>
      <c r="O30" s="121">
        <v>780.42908836746722</v>
      </c>
      <c r="P30" s="32">
        <v>3.8471219190444195E-5</v>
      </c>
      <c r="Q30" s="41">
        <v>3.5126748037314713E-2</v>
      </c>
      <c r="R30" s="41">
        <v>8.0937133475733909E-3</v>
      </c>
    </row>
    <row r="31" spans="2:18" x14ac:dyDescent="0.2">
      <c r="B31" s="23" t="s">
        <v>270</v>
      </c>
      <c r="C31" s="32" t="s">
        <v>271</v>
      </c>
      <c r="D31" s="32" t="s">
        <v>226</v>
      </c>
      <c r="E31" s="98" t="s">
        <v>227</v>
      </c>
      <c r="F31" s="93" t="s">
        <v>175</v>
      </c>
      <c r="G31" s="93" t="s">
        <v>272</v>
      </c>
      <c r="H31" s="93">
        <v>3.07</v>
      </c>
      <c r="I31" s="93" t="s">
        <v>181</v>
      </c>
      <c r="J31" s="32">
        <v>5.5E-2</v>
      </c>
      <c r="K31" s="32">
        <v>8.8999999999999999E-3</v>
      </c>
      <c r="L31" s="101">
        <v>493279.33214032702</v>
      </c>
      <c r="M31" s="93">
        <v>118.75</v>
      </c>
      <c r="N31" s="93">
        <v>0</v>
      </c>
      <c r="O31" s="121">
        <v>585.76920691867997</v>
      </c>
      <c r="P31" s="32">
        <v>2.7469565151193998E-5</v>
      </c>
      <c r="Q31" s="41">
        <v>2.6365197871458364E-2</v>
      </c>
      <c r="R31" s="41">
        <v>6.0749248321237143E-3</v>
      </c>
    </row>
    <row r="32" spans="2:18" x14ac:dyDescent="0.2">
      <c r="B32" s="23" t="s">
        <v>273</v>
      </c>
      <c r="C32" s="32" t="s">
        <v>274</v>
      </c>
      <c r="D32" s="32" t="s">
        <v>226</v>
      </c>
      <c r="E32" s="98" t="s">
        <v>227</v>
      </c>
      <c r="F32" s="93" t="s">
        <v>175</v>
      </c>
      <c r="G32" s="93" t="s">
        <v>275</v>
      </c>
      <c r="H32" s="93">
        <v>14.93</v>
      </c>
      <c r="I32" s="93" t="s">
        <v>181</v>
      </c>
      <c r="J32" s="32">
        <v>5.5E-2</v>
      </c>
      <c r="K32" s="32">
        <v>2.9700000000000001E-2</v>
      </c>
      <c r="L32" s="101">
        <v>623562.45553133835</v>
      </c>
      <c r="M32" s="93">
        <v>145.85</v>
      </c>
      <c r="N32" s="93">
        <v>0</v>
      </c>
      <c r="O32" s="121">
        <v>909.46584139654021</v>
      </c>
      <c r="P32" s="32">
        <v>3.4104966680643015E-5</v>
      </c>
      <c r="Q32" s="41">
        <v>4.0934631903723401E-2</v>
      </c>
      <c r="R32" s="41">
        <v>9.4319342133584276E-3</v>
      </c>
    </row>
    <row r="33" spans="2:18" x14ac:dyDescent="0.2">
      <c r="B33" s="23" t="s">
        <v>276</v>
      </c>
      <c r="C33" s="32" t="s">
        <v>277</v>
      </c>
      <c r="D33" s="32" t="s">
        <v>226</v>
      </c>
      <c r="E33" s="98" t="s">
        <v>227</v>
      </c>
      <c r="F33" s="93" t="s">
        <v>175</v>
      </c>
      <c r="G33" s="93" t="s">
        <v>278</v>
      </c>
      <c r="H33" s="93">
        <v>4.1399999999999997</v>
      </c>
      <c r="I33" s="93" t="s">
        <v>181</v>
      </c>
      <c r="J33" s="32">
        <v>4.2500000000000003E-2</v>
      </c>
      <c r="K33" s="32">
        <v>1.18E-2</v>
      </c>
      <c r="L33" s="101">
        <v>266946.45712982124</v>
      </c>
      <c r="M33" s="93">
        <v>115.5</v>
      </c>
      <c r="N33" s="93">
        <v>0</v>
      </c>
      <c r="O33" s="121">
        <v>308.32315798902681</v>
      </c>
      <c r="P33" s="32">
        <v>1.4468220771897787E-5</v>
      </c>
      <c r="Q33" s="41">
        <v>1.38774810500787E-2</v>
      </c>
      <c r="R33" s="41">
        <v>3.1975733559623065E-3</v>
      </c>
    </row>
    <row r="34" spans="2:18" x14ac:dyDescent="0.2">
      <c r="B34" s="23" t="s">
        <v>279</v>
      </c>
      <c r="C34" s="32" t="s">
        <v>280</v>
      </c>
      <c r="D34" s="32" t="s">
        <v>226</v>
      </c>
      <c r="E34" s="98" t="s">
        <v>227</v>
      </c>
      <c r="F34" s="93" t="s">
        <v>175</v>
      </c>
      <c r="G34" s="93" t="s">
        <v>281</v>
      </c>
      <c r="H34" s="93">
        <v>5.03</v>
      </c>
      <c r="I34" s="93" t="s">
        <v>181</v>
      </c>
      <c r="J34" s="32">
        <v>3.7499999999999999E-2</v>
      </c>
      <c r="K34" s="32">
        <v>1.44E-2</v>
      </c>
      <c r="L34" s="101">
        <v>612417.15835916693</v>
      </c>
      <c r="M34" s="93">
        <v>114.03000000000002</v>
      </c>
      <c r="N34" s="93">
        <v>0</v>
      </c>
      <c r="O34" s="121">
        <v>698.33928567908129</v>
      </c>
      <c r="P34" s="32">
        <v>3.8990112957327836E-5</v>
      </c>
      <c r="Q34" s="41">
        <v>3.1431924435211755E-2</v>
      </c>
      <c r="R34" s="41">
        <v>7.2423722819699833E-3</v>
      </c>
    </row>
    <row r="35" spans="2:18" x14ac:dyDescent="0.2">
      <c r="B35" s="23" t="s">
        <v>282</v>
      </c>
      <c r="C35" s="32" t="s">
        <v>283</v>
      </c>
      <c r="D35" s="32" t="s">
        <v>226</v>
      </c>
      <c r="E35" s="98" t="s">
        <v>227</v>
      </c>
      <c r="F35" s="93" t="s">
        <v>175</v>
      </c>
      <c r="G35" s="93" t="s">
        <v>284</v>
      </c>
      <c r="H35" s="93">
        <v>0.67</v>
      </c>
      <c r="I35" s="93" t="s">
        <v>181</v>
      </c>
      <c r="J35" s="32">
        <v>2.2499999999999999E-2</v>
      </c>
      <c r="K35" s="32">
        <v>1.8E-3</v>
      </c>
      <c r="L35" s="101">
        <v>863564.05130144546</v>
      </c>
      <c r="M35" s="93">
        <v>102.12999999999998</v>
      </c>
      <c r="N35" s="93">
        <v>0</v>
      </c>
      <c r="O35" s="121">
        <v>881.95796559163466</v>
      </c>
      <c r="P35" s="32">
        <v>4.4921820569569845E-5</v>
      </c>
      <c r="Q35" s="41">
        <v>3.9696515287053036E-2</v>
      </c>
      <c r="R35" s="41">
        <v>9.146654147707255E-3</v>
      </c>
    </row>
    <row r="36" spans="2:18" x14ac:dyDescent="0.2">
      <c r="B36" s="23" t="s">
        <v>285</v>
      </c>
      <c r="C36" s="32" t="s">
        <v>286</v>
      </c>
      <c r="D36" s="32" t="s">
        <v>226</v>
      </c>
      <c r="E36" s="98" t="s">
        <v>227</v>
      </c>
      <c r="F36" s="93" t="s">
        <v>175</v>
      </c>
      <c r="G36" s="93" t="s">
        <v>287</v>
      </c>
      <c r="H36" s="93">
        <v>6.58</v>
      </c>
      <c r="I36" s="93" t="s">
        <v>181</v>
      </c>
      <c r="J36" s="32">
        <v>1.7500000000000002E-2</v>
      </c>
      <c r="K36" s="32">
        <v>1.78E-2</v>
      </c>
      <c r="L36" s="101">
        <v>1215358.7514350987</v>
      </c>
      <c r="M36" s="93">
        <v>99.93</v>
      </c>
      <c r="N36" s="93">
        <v>0</v>
      </c>
      <c r="O36" s="121">
        <v>1214.5080003108092</v>
      </c>
      <c r="P36" s="32">
        <v>7.5501411331354768E-5</v>
      </c>
      <c r="Q36" s="41">
        <v>5.4664436720909801E-2</v>
      </c>
      <c r="R36" s="41">
        <v>1.2595480818651698E-2</v>
      </c>
    </row>
    <row r="37" spans="2:18" x14ac:dyDescent="0.2">
      <c r="B37" s="23" t="s">
        <v>288</v>
      </c>
      <c r="C37" s="32" t="s">
        <v>289</v>
      </c>
      <c r="D37" s="32" t="s">
        <v>226</v>
      </c>
      <c r="E37" s="98" t="s">
        <v>227</v>
      </c>
      <c r="F37" s="93" t="s">
        <v>175</v>
      </c>
      <c r="G37" s="93" t="s">
        <v>290</v>
      </c>
      <c r="H37" s="93">
        <v>0.09</v>
      </c>
      <c r="I37" s="93" t="s">
        <v>181</v>
      </c>
      <c r="J37" s="32">
        <v>5.0000000000000001E-3</v>
      </c>
      <c r="K37" s="32">
        <v>2.2000000000000001E-3</v>
      </c>
      <c r="L37" s="101">
        <v>702232.91536901379</v>
      </c>
      <c r="M37" s="93">
        <v>100.48000000000002</v>
      </c>
      <c r="N37" s="93">
        <v>0</v>
      </c>
      <c r="O37" s="121">
        <v>705.60363336115176</v>
      </c>
      <c r="P37" s="32">
        <v>7.0958555381146068E-5</v>
      </c>
      <c r="Q37" s="41">
        <v>3.1758889324766712E-2</v>
      </c>
      <c r="R37" s="41">
        <v>7.3177097452605663E-3</v>
      </c>
    </row>
    <row r="38" spans="2:18" x14ac:dyDescent="0.2">
      <c r="B38" s="23" t="s">
        <v>291</v>
      </c>
      <c r="C38" s="32" t="s">
        <v>292</v>
      </c>
      <c r="D38" s="32" t="s">
        <v>226</v>
      </c>
      <c r="E38" s="98" t="s">
        <v>227</v>
      </c>
      <c r="F38" s="93" t="s">
        <v>175</v>
      </c>
      <c r="G38" s="93" t="s">
        <v>293</v>
      </c>
      <c r="H38" s="93">
        <v>2.56</v>
      </c>
      <c r="I38" s="93" t="s">
        <v>181</v>
      </c>
      <c r="J38" s="32">
        <v>0.01</v>
      </c>
      <c r="K38" s="32">
        <v>6.8999999999999999E-3</v>
      </c>
      <c r="L38" s="101">
        <v>264307.92225361976</v>
      </c>
      <c r="M38" s="93">
        <v>101.21</v>
      </c>
      <c r="N38" s="93">
        <v>0</v>
      </c>
      <c r="O38" s="121">
        <v>267.50604810929531</v>
      </c>
      <c r="P38" s="32">
        <v>1.8148525626084409E-5</v>
      </c>
      <c r="Q38" s="41">
        <v>1.2040322036239353E-2</v>
      </c>
      <c r="R38" s="41">
        <v>2.7742652143680239E-3</v>
      </c>
    </row>
    <row r="39" spans="2:18" x14ac:dyDescent="0.2">
      <c r="B39" s="23" t="s">
        <v>294</v>
      </c>
      <c r="C39" s="32" t="s">
        <v>295</v>
      </c>
      <c r="D39" s="32" t="s">
        <v>226</v>
      </c>
      <c r="E39" s="98" t="s">
        <v>227</v>
      </c>
      <c r="F39" s="93" t="s">
        <v>175</v>
      </c>
      <c r="G39" s="93" t="s">
        <v>296</v>
      </c>
      <c r="H39" s="93">
        <v>7.83</v>
      </c>
      <c r="I39" s="93" t="s">
        <v>181</v>
      </c>
      <c r="J39" s="32">
        <v>0.02</v>
      </c>
      <c r="K39" s="32">
        <v>0.02</v>
      </c>
      <c r="L39" s="101">
        <v>825931.09746951249</v>
      </c>
      <c r="M39" s="93">
        <v>101.03</v>
      </c>
      <c r="N39" s="93">
        <v>0</v>
      </c>
      <c r="O39" s="121">
        <v>834.43818777173351</v>
      </c>
      <c r="P39" s="32">
        <v>5.6281143443071893E-5</v>
      </c>
      <c r="Q39" s="41">
        <v>3.7557672325983282E-2</v>
      </c>
      <c r="R39" s="41">
        <v>8.6538336394158463E-3</v>
      </c>
    </row>
    <row r="40" spans="2:18" x14ac:dyDescent="0.2">
      <c r="B40" s="23" t="s">
        <v>297</v>
      </c>
      <c r="C40" s="32" t="s">
        <v>298</v>
      </c>
      <c r="D40" s="32" t="s">
        <v>226</v>
      </c>
      <c r="E40" s="98" t="s">
        <v>227</v>
      </c>
      <c r="F40" s="93" t="s">
        <v>175</v>
      </c>
      <c r="G40" s="93" t="s">
        <v>299</v>
      </c>
      <c r="H40" s="93">
        <v>18.2</v>
      </c>
      <c r="I40" s="93" t="s">
        <v>181</v>
      </c>
      <c r="J40" s="32">
        <v>3.7499999999999999E-2</v>
      </c>
      <c r="K40" s="32">
        <v>3.2099999999999997E-2</v>
      </c>
      <c r="L40" s="101">
        <v>261662.82970233637</v>
      </c>
      <c r="M40" s="93">
        <v>111.75</v>
      </c>
      <c r="N40" s="93">
        <v>0</v>
      </c>
      <c r="O40" s="121">
        <v>292.40821219440255</v>
      </c>
      <c r="P40" s="32">
        <v>4.0306103368392408E-5</v>
      </c>
      <c r="Q40" s="41">
        <v>1.3161156787838923E-2</v>
      </c>
      <c r="R40" s="41">
        <v>3.0325218335064872E-3</v>
      </c>
    </row>
    <row r="41" spans="2:18" x14ac:dyDescent="0.2">
      <c r="B41" s="23" t="s">
        <v>300</v>
      </c>
      <c r="C41" s="32" t="s">
        <v>301</v>
      </c>
      <c r="D41" s="32" t="s">
        <v>226</v>
      </c>
      <c r="E41" s="98" t="s">
        <v>227</v>
      </c>
      <c r="F41" s="93" t="s">
        <v>175</v>
      </c>
      <c r="G41" s="93" t="s">
        <v>302</v>
      </c>
      <c r="H41" s="93">
        <v>4.05</v>
      </c>
      <c r="I41" s="93" t="s">
        <v>181</v>
      </c>
      <c r="J41" s="32">
        <v>1.2500000000000001E-2</v>
      </c>
      <c r="K41" s="32">
        <v>1.15E-2</v>
      </c>
      <c r="L41" s="101">
        <v>316777.87728524499</v>
      </c>
      <c r="M41" s="93">
        <v>101.44</v>
      </c>
      <c r="N41" s="93">
        <v>0</v>
      </c>
      <c r="O41" s="121">
        <v>321.33947871684586</v>
      </c>
      <c r="P41" s="32">
        <v>2.8079784536890087E-5</v>
      </c>
      <c r="Q41" s="41">
        <v>1.4463339554578333E-2</v>
      </c>
      <c r="R41" s="41">
        <v>3.3325636713943227E-3</v>
      </c>
    </row>
    <row r="42" spans="2:18" x14ac:dyDescent="0.2">
      <c r="B42" s="23" t="s">
        <v>303</v>
      </c>
      <c r="C42" s="32" t="s">
        <v>304</v>
      </c>
      <c r="D42" s="32" t="s">
        <v>226</v>
      </c>
      <c r="E42" s="98" t="s">
        <v>227</v>
      </c>
      <c r="F42" s="93" t="s">
        <v>175</v>
      </c>
      <c r="G42" s="93" t="s">
        <v>305</v>
      </c>
      <c r="H42" s="93">
        <v>2.33</v>
      </c>
      <c r="I42" s="93" t="s">
        <v>181</v>
      </c>
      <c r="J42" s="32">
        <v>5.0000000000000001E-3</v>
      </c>
      <c r="K42" s="32">
        <v>6.0999999999999995E-3</v>
      </c>
      <c r="L42" s="101">
        <v>829229.47410557722</v>
      </c>
      <c r="M42" s="93">
        <v>100.07999999999998</v>
      </c>
      <c r="N42" s="93">
        <v>0</v>
      </c>
      <c r="O42" s="121">
        <v>829.89285768780155</v>
      </c>
      <c r="P42" s="32">
        <v>1.2198481512286932E-4</v>
      </c>
      <c r="Q42" s="41">
        <v>3.7353089146057623E-2</v>
      </c>
      <c r="R42" s="41">
        <v>8.6066947009552069E-3</v>
      </c>
    </row>
    <row r="43" spans="2:18" x14ac:dyDescent="0.2">
      <c r="B43" s="23" t="s">
        <v>306</v>
      </c>
      <c r="C43" s="32" t="s">
        <v>307</v>
      </c>
      <c r="D43" s="32" t="s">
        <v>226</v>
      </c>
      <c r="E43" s="98" t="s">
        <v>227</v>
      </c>
      <c r="F43" s="93" t="s">
        <v>175</v>
      </c>
      <c r="G43" s="93" t="s">
        <v>308</v>
      </c>
      <c r="H43" s="93">
        <v>9.08</v>
      </c>
      <c r="I43" s="93" t="s">
        <v>181</v>
      </c>
      <c r="J43" s="32">
        <v>2.2499999999999999E-2</v>
      </c>
      <c r="K43" s="32">
        <v>2.2000000000000002E-2</v>
      </c>
      <c r="L43" s="101">
        <v>47364.290492827749</v>
      </c>
      <c r="M43" s="93">
        <v>100.4</v>
      </c>
      <c r="N43" s="93">
        <v>0</v>
      </c>
      <c r="O43" s="121">
        <v>47.553747654799061</v>
      </c>
      <c r="P43" s="32">
        <v>2.869345761969331E-5</v>
      </c>
      <c r="Q43" s="41">
        <v>2.1403719274410943E-3</v>
      </c>
      <c r="R43" s="41">
        <v>4.9317280436830552E-4</v>
      </c>
    </row>
    <row r="44" spans="2:18" s="155" customFormat="1" x14ac:dyDescent="0.2">
      <c r="B44" s="128" t="s">
        <v>309</v>
      </c>
      <c r="C44" s="162" t="s">
        <v>175</v>
      </c>
      <c r="D44" s="162" t="s">
        <v>175</v>
      </c>
      <c r="E44" s="159" t="s">
        <v>175</v>
      </c>
      <c r="F44" s="163" t="s">
        <v>175</v>
      </c>
      <c r="G44" s="163" t="s">
        <v>175</v>
      </c>
      <c r="H44" s="163" t="s">
        <v>175</v>
      </c>
      <c r="I44" s="163" t="s">
        <v>175</v>
      </c>
      <c r="J44" s="162" t="s">
        <v>175</v>
      </c>
      <c r="K44" s="162" t="s">
        <v>175</v>
      </c>
      <c r="L44" s="173" t="s">
        <v>175</v>
      </c>
      <c r="M44" s="163" t="s">
        <v>175</v>
      </c>
      <c r="N44" s="163" t="s">
        <v>175</v>
      </c>
      <c r="O44" s="164">
        <v>7.5203689577043669</v>
      </c>
      <c r="P44" s="162" t="s">
        <v>175</v>
      </c>
      <c r="Q44" s="158">
        <v>3.3848828735678931E-4</v>
      </c>
      <c r="R44" s="158">
        <v>7.7992621647373411E-5</v>
      </c>
    </row>
    <row r="45" spans="2:18" x14ac:dyDescent="0.2">
      <c r="B45" s="23" t="s">
        <v>310</v>
      </c>
      <c r="C45" s="32" t="s">
        <v>311</v>
      </c>
      <c r="D45" s="32" t="s">
        <v>226</v>
      </c>
      <c r="E45" s="98" t="s">
        <v>227</v>
      </c>
      <c r="F45" s="93" t="s">
        <v>175</v>
      </c>
      <c r="G45" s="93" t="s">
        <v>312</v>
      </c>
      <c r="H45" s="93">
        <v>3.17</v>
      </c>
      <c r="I45" s="93" t="s">
        <v>181</v>
      </c>
      <c r="J45" s="32">
        <v>1.2999999999999999E-3</v>
      </c>
      <c r="K45" s="32">
        <v>2.2000000000000001E-3</v>
      </c>
      <c r="L45" s="101">
        <v>7526.3898712346481</v>
      </c>
      <c r="M45" s="93">
        <v>99.920000000000016</v>
      </c>
      <c r="N45" s="93">
        <v>0</v>
      </c>
      <c r="O45" s="121">
        <v>7.5203687577043663</v>
      </c>
      <c r="P45" s="32">
        <v>5.3688253828979493E-7</v>
      </c>
      <c r="Q45" s="41">
        <v>3.3848827835488289E-4</v>
      </c>
      <c r="R45" s="41">
        <v>7.7992619573203324E-5</v>
      </c>
    </row>
    <row r="46" spans="2:18" s="155" customFormat="1" x14ac:dyDescent="0.2">
      <c r="B46" s="128" t="s">
        <v>313</v>
      </c>
      <c r="C46" s="162" t="s">
        <v>175</v>
      </c>
      <c r="D46" s="162" t="s">
        <v>175</v>
      </c>
      <c r="E46" s="159" t="s">
        <v>175</v>
      </c>
      <c r="F46" s="163" t="s">
        <v>175</v>
      </c>
      <c r="G46" s="163" t="s">
        <v>175</v>
      </c>
      <c r="H46" s="163" t="s">
        <v>175</v>
      </c>
      <c r="I46" s="163" t="s">
        <v>175</v>
      </c>
      <c r="J46" s="162" t="s">
        <v>175</v>
      </c>
      <c r="K46" s="162" t="s">
        <v>175</v>
      </c>
      <c r="L46" s="173" t="s">
        <v>175</v>
      </c>
      <c r="M46" s="163" t="s">
        <v>175</v>
      </c>
      <c r="N46" s="163" t="s">
        <v>175</v>
      </c>
      <c r="O46" s="164">
        <v>0</v>
      </c>
      <c r="P46" s="162" t="s">
        <v>175</v>
      </c>
      <c r="Q46" s="158">
        <v>0</v>
      </c>
      <c r="R46" s="158">
        <v>0</v>
      </c>
    </row>
    <row r="47" spans="2:18" s="155" customFormat="1" x14ac:dyDescent="0.2">
      <c r="B47" s="128" t="s">
        <v>314</v>
      </c>
      <c r="C47" s="162" t="s">
        <v>175</v>
      </c>
      <c r="D47" s="162" t="s">
        <v>175</v>
      </c>
      <c r="E47" s="159" t="s">
        <v>175</v>
      </c>
      <c r="F47" s="163" t="s">
        <v>175</v>
      </c>
      <c r="G47" s="163" t="s">
        <v>175</v>
      </c>
      <c r="H47" s="163" t="s">
        <v>175</v>
      </c>
      <c r="I47" s="163" t="s">
        <v>175</v>
      </c>
      <c r="J47" s="162" t="s">
        <v>175</v>
      </c>
      <c r="K47" s="162" t="s">
        <v>175</v>
      </c>
      <c r="L47" s="173" t="s">
        <v>175</v>
      </c>
      <c r="M47" s="163" t="s">
        <v>175</v>
      </c>
      <c r="N47" s="163" t="s">
        <v>175</v>
      </c>
      <c r="O47" s="164">
        <v>21.049900400000002</v>
      </c>
      <c r="P47" s="162" t="s">
        <v>175</v>
      </c>
      <c r="Q47" s="158">
        <v>9.4744616593944134E-4</v>
      </c>
      <c r="R47" s="158">
        <v>2.1830536863888701E-4</v>
      </c>
    </row>
    <row r="48" spans="2:18" s="155" customFormat="1" x14ac:dyDescent="0.2">
      <c r="B48" s="128" t="s">
        <v>315</v>
      </c>
      <c r="C48" s="162" t="s">
        <v>175</v>
      </c>
      <c r="D48" s="162" t="s">
        <v>175</v>
      </c>
      <c r="E48" s="159" t="s">
        <v>175</v>
      </c>
      <c r="F48" s="163" t="s">
        <v>175</v>
      </c>
      <c r="G48" s="163" t="s">
        <v>175</v>
      </c>
      <c r="H48" s="163" t="s">
        <v>175</v>
      </c>
      <c r="I48" s="163" t="s">
        <v>175</v>
      </c>
      <c r="J48" s="162" t="s">
        <v>175</v>
      </c>
      <c r="K48" s="162" t="s">
        <v>175</v>
      </c>
      <c r="L48" s="173" t="s">
        <v>175</v>
      </c>
      <c r="M48" s="163" t="s">
        <v>175</v>
      </c>
      <c r="N48" s="163" t="s">
        <v>175</v>
      </c>
      <c r="O48" s="164">
        <v>21.0499002</v>
      </c>
      <c r="P48" s="162" t="s">
        <v>175</v>
      </c>
      <c r="Q48" s="158">
        <v>9.4744615693753481E-4</v>
      </c>
      <c r="R48" s="158">
        <v>2.1830536656471691E-4</v>
      </c>
    </row>
    <row r="49" spans="2:18" x14ac:dyDescent="0.2">
      <c r="B49" s="23" t="s">
        <v>316</v>
      </c>
      <c r="C49" s="32" t="s">
        <v>317</v>
      </c>
      <c r="D49" s="32" t="s">
        <v>318</v>
      </c>
      <c r="E49" s="98" t="s">
        <v>216</v>
      </c>
      <c r="F49" s="93" t="s">
        <v>217</v>
      </c>
      <c r="G49" s="93" t="s">
        <v>319</v>
      </c>
      <c r="H49" s="93">
        <v>16.492999999999999</v>
      </c>
      <c r="I49" s="93" t="s">
        <v>136</v>
      </c>
      <c r="J49" s="32">
        <v>4.1299999999999996E-2</v>
      </c>
      <c r="K49" s="32">
        <v>4.3630000000000002E-2</v>
      </c>
      <c r="L49" s="101">
        <v>6000</v>
      </c>
      <c r="M49" s="93">
        <v>96.727800000000002</v>
      </c>
      <c r="N49" s="93">
        <v>0</v>
      </c>
      <c r="O49" s="121">
        <v>21.049900000000001</v>
      </c>
      <c r="P49" s="32">
        <v>6.0000000000000002E-6</v>
      </c>
      <c r="Q49" s="41">
        <v>9.4744614793562849E-4</v>
      </c>
      <c r="R49" s="41">
        <v>2.1830536449054684E-4</v>
      </c>
    </row>
    <row r="50" spans="2:18" s="155" customFormat="1" x14ac:dyDescent="0.2">
      <c r="B50" s="128" t="s">
        <v>320</v>
      </c>
      <c r="C50" s="162" t="s">
        <v>175</v>
      </c>
      <c r="D50" s="162" t="s">
        <v>175</v>
      </c>
      <c r="E50" s="159" t="s">
        <v>175</v>
      </c>
      <c r="F50" s="163" t="s">
        <v>175</v>
      </c>
      <c r="G50" s="163" t="s">
        <v>175</v>
      </c>
      <c r="H50" s="163" t="s">
        <v>175</v>
      </c>
      <c r="I50" s="163" t="s">
        <v>175</v>
      </c>
      <c r="J50" s="162" t="s">
        <v>175</v>
      </c>
      <c r="K50" s="162" t="s">
        <v>175</v>
      </c>
      <c r="L50" s="173" t="s">
        <v>175</v>
      </c>
      <c r="M50" s="163" t="s">
        <v>175</v>
      </c>
      <c r="N50" s="163" t="s">
        <v>175</v>
      </c>
      <c r="O50" s="164">
        <v>0</v>
      </c>
      <c r="P50" s="162" t="s">
        <v>175</v>
      </c>
      <c r="Q50" s="158">
        <v>0</v>
      </c>
      <c r="R50" s="158">
        <v>0</v>
      </c>
    </row>
    <row r="51" spans="2:18" s="155" customFormat="1" x14ac:dyDescent="0.2">
      <c r="B51" s="112" t="s">
        <v>166</v>
      </c>
      <c r="C51" s="165"/>
      <c r="D51" s="165"/>
      <c r="E51" s="165"/>
      <c r="F51" s="166"/>
      <c r="G51" s="166"/>
      <c r="H51" s="166"/>
      <c r="I51" s="167"/>
      <c r="J51" s="168"/>
      <c r="K51" s="169"/>
      <c r="L51" s="169"/>
      <c r="M51" s="169"/>
      <c r="N51" s="169"/>
      <c r="O51" s="168"/>
      <c r="P51" s="168"/>
      <c r="Q51" s="168"/>
      <c r="R51" s="174"/>
    </row>
    <row r="52" spans="2:18" s="155" customFormat="1" x14ac:dyDescent="0.2">
      <c r="B52" s="112" t="s">
        <v>167</v>
      </c>
      <c r="C52" s="165"/>
      <c r="D52" s="165"/>
      <c r="E52" s="165"/>
      <c r="F52" s="166"/>
      <c r="G52" s="166"/>
      <c r="H52" s="166"/>
      <c r="I52" s="167"/>
      <c r="J52" s="168"/>
      <c r="K52" s="169"/>
      <c r="L52" s="169"/>
      <c r="M52" s="169"/>
      <c r="N52" s="169"/>
      <c r="O52" s="168"/>
      <c r="P52" s="168"/>
      <c r="Q52" s="168"/>
      <c r="R52" s="174"/>
    </row>
    <row r="53" spans="2:18" s="155" customFormat="1" x14ac:dyDescent="0.2">
      <c r="B53" s="112" t="s">
        <v>168</v>
      </c>
      <c r="C53" s="165"/>
      <c r="D53" s="165"/>
      <c r="E53" s="165"/>
      <c r="F53" s="166"/>
      <c r="G53" s="166"/>
      <c r="H53" s="166"/>
      <c r="I53" s="167"/>
      <c r="J53" s="168"/>
      <c r="K53" s="169"/>
      <c r="L53" s="169"/>
      <c r="M53" s="169"/>
      <c r="N53" s="169"/>
      <c r="O53" s="168"/>
      <c r="P53" s="168"/>
      <c r="Q53" s="168"/>
      <c r="R53" s="174"/>
    </row>
    <row r="54" spans="2:18" s="155" customFormat="1" x14ac:dyDescent="0.2">
      <c r="B54" s="112" t="s">
        <v>169</v>
      </c>
      <c r="C54" s="165"/>
      <c r="D54" s="165"/>
      <c r="E54" s="165"/>
      <c r="F54" s="166"/>
      <c r="G54" s="166"/>
      <c r="H54" s="166"/>
      <c r="I54" s="167"/>
      <c r="J54" s="168"/>
      <c r="K54" s="169"/>
      <c r="L54" s="169"/>
      <c r="M54" s="169"/>
      <c r="N54" s="169"/>
      <c r="O54" s="168"/>
      <c r="P54" s="168"/>
      <c r="Q54" s="168"/>
      <c r="R54" s="174"/>
    </row>
    <row r="55" spans="2:18" s="155" customFormat="1" x14ac:dyDescent="0.2">
      <c r="B55" s="112" t="s">
        <v>170</v>
      </c>
      <c r="C55" s="165"/>
      <c r="D55" s="165"/>
      <c r="E55" s="165"/>
      <c r="F55" s="166"/>
      <c r="G55" s="166"/>
      <c r="H55" s="166"/>
      <c r="I55" s="167"/>
      <c r="J55" s="168"/>
      <c r="K55" s="169"/>
      <c r="L55" s="169"/>
      <c r="M55" s="169"/>
      <c r="N55" s="169"/>
      <c r="O55" s="168"/>
      <c r="P55" s="168"/>
      <c r="Q55" s="168"/>
      <c r="R55" s="174"/>
    </row>
  </sheetData>
  <mergeCells count="2">
    <mergeCell ref="B7:R7"/>
    <mergeCell ref="B6:R6"/>
  </mergeCells>
  <phoneticPr fontId="3" type="noConversion"/>
  <conditionalFormatting sqref="J1:J5 J51:J55585 H11:H50 P11:P50 J11:N50">
    <cfRule type="expression" dxfId="119" priority="57" stopIfTrue="1">
      <formula>LEFT(#REF!,3)="TIR"</formula>
    </cfRule>
  </conditionalFormatting>
  <conditionalFormatting sqref="J8">
    <cfRule type="expression" dxfId="118" priority="62" stopIfTrue="1">
      <formula>LEFT(#REF!,3)="TIR"</formula>
    </cfRule>
  </conditionalFormatting>
  <conditionalFormatting sqref="I11:I50 Q11:R50 C11:G50">
    <cfRule type="expression" dxfId="117" priority="63" stopIfTrue="1">
      <formula>OR(LEFT(#REF!,3)="TIR",LEFT(#REF!,2)="IR")</formula>
    </cfRule>
  </conditionalFormatting>
  <conditionalFormatting sqref="B11:B50 O11:O50">
    <cfRule type="expression" dxfId="116" priority="66" stopIfTrue="1">
      <formula>#REF!&gt;0</formula>
    </cfRule>
    <cfRule type="expression" dxfId="115" priority="67" stopIfTrue="1">
      <formula>LEFT(#REF!,3)="TIR"</formula>
    </cfRule>
  </conditionalFormatting>
  <conditionalFormatting sqref="G12:G50">
    <cfRule type="expression" dxfId="114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6" t="s">
        <v>129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5"/>
      <c r="C7" s="122" t="s">
        <v>110</v>
      </c>
      <c r="D7" s="123" t="s">
        <v>20</v>
      </c>
      <c r="E7" s="123" t="s">
        <v>78</v>
      </c>
      <c r="F7" s="123" t="s">
        <v>5</v>
      </c>
      <c r="G7" s="123" t="s">
        <v>14</v>
      </c>
      <c r="H7" s="123" t="s">
        <v>15</v>
      </c>
      <c r="I7" s="124" t="s">
        <v>6</v>
      </c>
      <c r="J7" s="125" t="s">
        <v>111</v>
      </c>
      <c r="K7" s="125" t="s">
        <v>112</v>
      </c>
      <c r="L7" s="125" t="s">
        <v>75</v>
      </c>
      <c r="M7" s="132" t="s">
        <v>113</v>
      </c>
      <c r="N7" s="123" t="s">
        <v>18</v>
      </c>
      <c r="O7" s="123" t="s">
        <v>84</v>
      </c>
      <c r="P7" s="131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6"/>
      <c r="B10" s="133" t="s">
        <v>131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34">
        <v>0</v>
      </c>
      <c r="N10" s="108"/>
      <c r="O10" s="111"/>
      <c r="P10" s="90"/>
      <c r="Q10" s="18"/>
      <c r="R10" s="18"/>
      <c r="S10" s="18"/>
      <c r="T10" s="18"/>
      <c r="U10" s="18"/>
      <c r="V10" s="18"/>
    </row>
    <row r="11" spans="1:26" x14ac:dyDescent="0.2">
      <c r="A11" s="77"/>
      <c r="B11" s="127" t="s">
        <v>149</v>
      </c>
      <c r="C11" s="40"/>
      <c r="D11" s="40"/>
      <c r="E11" s="40"/>
      <c r="F11" s="40"/>
      <c r="G11" s="40"/>
      <c r="H11" s="40"/>
      <c r="I11" s="98"/>
      <c r="J11" s="42"/>
      <c r="K11" s="43"/>
      <c r="L11" s="100"/>
      <c r="M11" s="43"/>
      <c r="N11" s="105"/>
      <c r="O11" s="109"/>
      <c r="P11" s="41"/>
      <c r="Q11" s="18"/>
      <c r="R11" s="18"/>
      <c r="S11" s="18"/>
      <c r="T11" s="18"/>
      <c r="U11" s="18"/>
      <c r="V11" s="18"/>
    </row>
    <row r="12" spans="1:26" x14ac:dyDescent="0.2">
      <c r="A12" s="76"/>
      <c r="B12" s="128" t="s">
        <v>150</v>
      </c>
      <c r="C12" s="31"/>
      <c r="D12" s="31"/>
      <c r="E12" s="31"/>
      <c r="F12" s="31"/>
      <c r="G12" s="31"/>
      <c r="H12" s="31"/>
      <c r="I12" s="93"/>
      <c r="J12" s="33"/>
      <c r="K12" s="24"/>
      <c r="L12" s="100"/>
      <c r="M12" s="24"/>
      <c r="N12" s="67"/>
      <c r="O12" s="110"/>
      <c r="P12" s="32"/>
      <c r="Q12" s="18"/>
      <c r="R12" s="18"/>
      <c r="S12" s="18"/>
      <c r="T12" s="18"/>
      <c r="U12" s="18"/>
      <c r="V12" s="18"/>
    </row>
    <row r="13" spans="1:26" x14ac:dyDescent="0.2">
      <c r="A13" s="78"/>
      <c r="B13" s="128" t="s">
        <v>151</v>
      </c>
      <c r="C13" s="31"/>
      <c r="D13" s="31"/>
      <c r="E13" s="31"/>
      <c r="F13" s="31"/>
      <c r="G13" s="31"/>
      <c r="H13" s="31"/>
      <c r="I13" s="93"/>
      <c r="J13" s="33"/>
      <c r="K13" s="24"/>
      <c r="L13" s="100"/>
      <c r="M13" s="24"/>
      <c r="N13" s="67"/>
      <c r="O13" s="110"/>
      <c r="P13" s="32"/>
      <c r="Q13" s="18"/>
      <c r="R13" s="18"/>
      <c r="S13" s="18"/>
      <c r="T13" s="18"/>
      <c r="U13" s="18"/>
      <c r="V13" s="18"/>
    </row>
    <row r="14" spans="1:26" x14ac:dyDescent="0.2">
      <c r="A14" s="78"/>
      <c r="B14" s="128" t="s">
        <v>152</v>
      </c>
      <c r="C14" s="31"/>
      <c r="D14" s="31"/>
      <c r="E14" s="31"/>
      <c r="F14" s="31"/>
      <c r="G14" s="31"/>
      <c r="H14" s="31"/>
      <c r="I14" s="93"/>
      <c r="J14" s="33"/>
      <c r="K14" s="24"/>
      <c r="L14" s="100"/>
      <c r="M14" s="24"/>
      <c r="N14" s="67"/>
      <c r="O14" s="110"/>
      <c r="P14" s="32"/>
      <c r="Q14" s="18"/>
      <c r="R14" s="18"/>
      <c r="S14" s="18"/>
      <c r="T14" s="18"/>
      <c r="U14" s="18"/>
      <c r="V14" s="18"/>
    </row>
    <row r="15" spans="1:26" x14ac:dyDescent="0.2">
      <c r="A15" s="78"/>
      <c r="B15" s="128" t="s">
        <v>153</v>
      </c>
      <c r="C15" s="31"/>
      <c r="D15" s="31"/>
      <c r="E15" s="31"/>
      <c r="F15" s="31"/>
      <c r="G15" s="31"/>
      <c r="H15" s="31"/>
      <c r="I15" s="93"/>
      <c r="J15" s="33"/>
      <c r="K15" s="24"/>
      <c r="L15" s="100"/>
      <c r="M15" s="24"/>
      <c r="N15" s="67"/>
      <c r="O15" s="110"/>
      <c r="P15" s="32"/>
      <c r="Q15" s="18"/>
      <c r="R15" s="18"/>
      <c r="S15" s="18"/>
      <c r="T15" s="18"/>
      <c r="U15" s="18"/>
      <c r="V15" s="18"/>
    </row>
    <row r="16" spans="1:26" x14ac:dyDescent="0.2">
      <c r="A16" s="78"/>
      <c r="B16" s="128" t="s">
        <v>154</v>
      </c>
      <c r="C16" s="31"/>
      <c r="D16" s="31"/>
      <c r="E16" s="31"/>
      <c r="F16" s="31"/>
      <c r="G16" s="31"/>
      <c r="H16" s="31"/>
      <c r="I16" s="93"/>
      <c r="J16" s="33"/>
      <c r="K16" s="24"/>
      <c r="L16" s="100"/>
      <c r="M16" s="24"/>
      <c r="N16" s="67"/>
      <c r="O16" s="110"/>
      <c r="P16" s="32"/>
      <c r="Q16" s="18"/>
      <c r="R16" s="18"/>
      <c r="S16" s="18"/>
      <c r="T16" s="18"/>
      <c r="U16" s="18"/>
      <c r="V16" s="18"/>
    </row>
    <row r="17" spans="1:22" x14ac:dyDescent="0.2">
      <c r="A17" s="78"/>
      <c r="B17" s="128" t="s">
        <v>155</v>
      </c>
      <c r="C17" s="31"/>
      <c r="D17" s="31"/>
      <c r="E17" s="31"/>
      <c r="F17" s="31"/>
      <c r="G17" s="31"/>
      <c r="H17" s="31"/>
      <c r="I17" s="93"/>
      <c r="J17" s="33"/>
      <c r="K17" s="24"/>
      <c r="L17" s="100"/>
      <c r="M17" s="24"/>
      <c r="N17" s="67"/>
      <c r="O17" s="110"/>
      <c r="P17" s="32"/>
      <c r="Q17" s="18"/>
      <c r="R17" s="18"/>
      <c r="S17" s="18"/>
      <c r="T17" s="18"/>
      <c r="U17" s="18"/>
      <c r="V17" s="18"/>
    </row>
    <row r="18" spans="1:22" x14ac:dyDescent="0.2">
      <c r="A18" s="76"/>
      <c r="B18" s="128" t="s">
        <v>156</v>
      </c>
      <c r="C18" s="31"/>
      <c r="D18" s="31"/>
      <c r="E18" s="31"/>
      <c r="F18" s="31"/>
      <c r="G18" s="31"/>
      <c r="H18" s="31"/>
      <c r="I18" s="93"/>
      <c r="J18" s="33"/>
      <c r="K18" s="24"/>
      <c r="L18" s="100"/>
      <c r="M18" s="24"/>
      <c r="N18" s="67"/>
      <c r="O18" s="110"/>
      <c r="P18" s="32"/>
      <c r="Q18" s="18"/>
      <c r="R18" s="18"/>
      <c r="S18" s="18"/>
      <c r="T18" s="18"/>
      <c r="U18" s="18"/>
      <c r="V18" s="18"/>
    </row>
    <row r="19" spans="1:22" x14ac:dyDescent="0.2">
      <c r="A19" s="76"/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0"/>
      <c r="M19" s="24"/>
      <c r="N19" s="67"/>
      <c r="O19" s="109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3"/>
      <c r="J20" s="33"/>
      <c r="K20" s="24"/>
      <c r="L20" s="100"/>
      <c r="M20" s="24"/>
      <c r="N20" s="67"/>
      <c r="O20" s="109"/>
      <c r="P20" s="32"/>
      <c r="Q20" s="18"/>
      <c r="R20" s="18"/>
      <c r="S20" s="18"/>
      <c r="T20" s="18"/>
      <c r="U20" s="18"/>
      <c r="V20" s="18"/>
    </row>
    <row r="21" spans="1:22" x14ac:dyDescent="0.2">
      <c r="B21" s="145" t="s">
        <v>157</v>
      </c>
      <c r="P21" s="46"/>
      <c r="R21" s="26"/>
      <c r="S21" s="26"/>
      <c r="T21" s="26"/>
    </row>
    <row r="22" spans="1:22" x14ac:dyDescent="0.2">
      <c r="B22" s="145" t="s">
        <v>158</v>
      </c>
      <c r="P22" s="46"/>
      <c r="R22" s="26"/>
      <c r="S22" s="26"/>
      <c r="T22" s="26"/>
    </row>
    <row r="23" spans="1:22" x14ac:dyDescent="0.2">
      <c r="B23" s="145" t="s">
        <v>159</v>
      </c>
      <c r="P23" s="46"/>
      <c r="R23" s="26"/>
      <c r="S23" s="26"/>
      <c r="T23" s="26"/>
    </row>
    <row r="24" spans="1:22" x14ac:dyDescent="0.2">
      <c r="B24" s="145" t="s">
        <v>160</v>
      </c>
      <c r="P24" s="46"/>
      <c r="R24" s="26"/>
      <c r="S24" s="26"/>
      <c r="T24" s="26"/>
    </row>
    <row r="25" spans="1:22" x14ac:dyDescent="0.2">
      <c r="B25" s="145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53" t="s">
        <v>172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165</v>
      </c>
      <c r="C4" s="12" t="s">
        <v>173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8"/>
    </row>
    <row r="7" spans="1:21" s="10" customFormat="1" x14ac:dyDescent="0.2">
      <c r="B7" s="219" t="s">
        <v>19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1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5" customFormat="1" ht="12.75" customHeight="1" thickBot="1" x14ac:dyDescent="0.25">
      <c r="B11" s="135" t="s">
        <v>68</v>
      </c>
      <c r="C11" s="99" t="s">
        <v>175</v>
      </c>
      <c r="D11" s="99" t="s">
        <v>175</v>
      </c>
      <c r="E11" s="99" t="s">
        <v>175</v>
      </c>
      <c r="F11" s="99" t="s">
        <v>175</v>
      </c>
      <c r="G11" s="99" t="s">
        <v>175</v>
      </c>
      <c r="H11" s="175"/>
      <c r="I11" s="175" t="s">
        <v>175</v>
      </c>
      <c r="J11" s="175" t="s">
        <v>175</v>
      </c>
      <c r="K11" s="175" t="s">
        <v>175</v>
      </c>
      <c r="L11" s="175" t="s">
        <v>175</v>
      </c>
      <c r="M11" s="176" t="s">
        <v>175</v>
      </c>
      <c r="N11" s="176" t="s">
        <v>175</v>
      </c>
      <c r="O11" s="177" t="s">
        <v>175</v>
      </c>
      <c r="P11" s="175" t="s">
        <v>175</v>
      </c>
      <c r="Q11" s="175" t="s">
        <v>175</v>
      </c>
      <c r="R11" s="138">
        <v>9.9999999999999995E-7</v>
      </c>
      <c r="S11" s="99" t="s">
        <v>175</v>
      </c>
      <c r="T11" s="99">
        <v>1</v>
      </c>
      <c r="U11" s="117">
        <v>0</v>
      </c>
    </row>
    <row r="12" spans="1:21" s="155" customFormat="1" x14ac:dyDescent="0.2">
      <c r="B12" s="127" t="s">
        <v>149</v>
      </c>
      <c r="C12" s="158" t="s">
        <v>175</v>
      </c>
      <c r="D12" s="158" t="s">
        <v>175</v>
      </c>
      <c r="E12" s="158" t="s">
        <v>175</v>
      </c>
      <c r="F12" s="158" t="s">
        <v>175</v>
      </c>
      <c r="G12" s="158" t="s">
        <v>175</v>
      </c>
      <c r="H12" s="178" t="s">
        <v>175</v>
      </c>
      <c r="I12" s="178" t="s">
        <v>175</v>
      </c>
      <c r="J12" s="178" t="s">
        <v>175</v>
      </c>
      <c r="K12" s="178" t="s">
        <v>175</v>
      </c>
      <c r="L12" s="178" t="s">
        <v>175</v>
      </c>
      <c r="M12" s="179" t="s">
        <v>175</v>
      </c>
      <c r="N12" s="179" t="s">
        <v>175</v>
      </c>
      <c r="O12" s="180" t="s">
        <v>175</v>
      </c>
      <c r="P12" s="178" t="s">
        <v>175</v>
      </c>
      <c r="Q12" s="178" t="s">
        <v>175</v>
      </c>
      <c r="R12" s="160">
        <v>0</v>
      </c>
      <c r="S12" s="158" t="s">
        <v>175</v>
      </c>
      <c r="T12" s="158">
        <v>0</v>
      </c>
      <c r="U12" s="158">
        <v>0</v>
      </c>
    </row>
    <row r="13" spans="1:21" s="155" customFormat="1" x14ac:dyDescent="0.2">
      <c r="B13" s="128" t="s">
        <v>150</v>
      </c>
      <c r="C13" s="162" t="s">
        <v>175</v>
      </c>
      <c r="D13" s="162" t="s">
        <v>175</v>
      </c>
      <c r="E13" s="162" t="s">
        <v>175</v>
      </c>
      <c r="F13" s="162" t="s">
        <v>175</v>
      </c>
      <c r="G13" s="162" t="s">
        <v>175</v>
      </c>
      <c r="H13" s="178" t="s">
        <v>175</v>
      </c>
      <c r="I13" s="181" t="s">
        <v>175</v>
      </c>
      <c r="J13" s="181" t="s">
        <v>175</v>
      </c>
      <c r="K13" s="181" t="s">
        <v>175</v>
      </c>
      <c r="L13" s="181" t="s">
        <v>175</v>
      </c>
      <c r="M13" s="182" t="s">
        <v>175</v>
      </c>
      <c r="N13" s="182" t="s">
        <v>175</v>
      </c>
      <c r="O13" s="183" t="s">
        <v>175</v>
      </c>
      <c r="P13" s="181" t="s">
        <v>175</v>
      </c>
      <c r="Q13" s="181" t="s">
        <v>175</v>
      </c>
      <c r="R13" s="164">
        <v>0</v>
      </c>
      <c r="S13" s="162" t="s">
        <v>175</v>
      </c>
      <c r="T13" s="162">
        <v>0</v>
      </c>
      <c r="U13" s="158">
        <v>0</v>
      </c>
    </row>
    <row r="14" spans="1:21" s="155" customFormat="1" x14ac:dyDescent="0.2">
      <c r="B14" s="128" t="s">
        <v>151</v>
      </c>
      <c r="C14" s="162" t="s">
        <v>175</v>
      </c>
      <c r="D14" s="162" t="s">
        <v>175</v>
      </c>
      <c r="E14" s="162" t="s">
        <v>175</v>
      </c>
      <c r="F14" s="162" t="s">
        <v>175</v>
      </c>
      <c r="G14" s="162" t="s">
        <v>175</v>
      </c>
      <c r="H14" s="178" t="s">
        <v>175</v>
      </c>
      <c r="I14" s="181" t="s">
        <v>175</v>
      </c>
      <c r="J14" s="181" t="s">
        <v>175</v>
      </c>
      <c r="K14" s="181" t="s">
        <v>175</v>
      </c>
      <c r="L14" s="181" t="s">
        <v>175</v>
      </c>
      <c r="M14" s="182" t="s">
        <v>175</v>
      </c>
      <c r="N14" s="182" t="s">
        <v>175</v>
      </c>
      <c r="O14" s="183" t="s">
        <v>175</v>
      </c>
      <c r="P14" s="181" t="s">
        <v>175</v>
      </c>
      <c r="Q14" s="181" t="s">
        <v>175</v>
      </c>
      <c r="R14" s="164">
        <v>0</v>
      </c>
      <c r="S14" s="162" t="s">
        <v>175</v>
      </c>
      <c r="T14" s="162">
        <v>0</v>
      </c>
      <c r="U14" s="158">
        <v>0</v>
      </c>
    </row>
    <row r="15" spans="1:21" s="155" customFormat="1" x14ac:dyDescent="0.2">
      <c r="B15" s="128" t="s">
        <v>321</v>
      </c>
      <c r="C15" s="162" t="s">
        <v>175</v>
      </c>
      <c r="D15" s="162" t="s">
        <v>175</v>
      </c>
      <c r="E15" s="162" t="s">
        <v>175</v>
      </c>
      <c r="F15" s="162" t="s">
        <v>175</v>
      </c>
      <c r="G15" s="162" t="s">
        <v>175</v>
      </c>
      <c r="H15" s="178" t="s">
        <v>175</v>
      </c>
      <c r="I15" s="181" t="s">
        <v>175</v>
      </c>
      <c r="J15" s="181" t="s">
        <v>175</v>
      </c>
      <c r="K15" s="181" t="s">
        <v>175</v>
      </c>
      <c r="L15" s="181" t="s">
        <v>175</v>
      </c>
      <c r="M15" s="182" t="s">
        <v>175</v>
      </c>
      <c r="N15" s="182" t="s">
        <v>175</v>
      </c>
      <c r="O15" s="183" t="s">
        <v>175</v>
      </c>
      <c r="P15" s="181" t="s">
        <v>175</v>
      </c>
      <c r="Q15" s="181" t="s">
        <v>175</v>
      </c>
      <c r="R15" s="164">
        <v>0</v>
      </c>
      <c r="S15" s="162" t="s">
        <v>175</v>
      </c>
      <c r="T15" s="162">
        <v>0</v>
      </c>
      <c r="U15" s="158">
        <v>0</v>
      </c>
    </row>
    <row r="16" spans="1:21" s="155" customFormat="1" x14ac:dyDescent="0.2">
      <c r="B16" s="128" t="s">
        <v>322</v>
      </c>
      <c r="C16" s="162" t="s">
        <v>175</v>
      </c>
      <c r="D16" s="162" t="s">
        <v>175</v>
      </c>
      <c r="E16" s="162" t="s">
        <v>175</v>
      </c>
      <c r="F16" s="162" t="s">
        <v>175</v>
      </c>
      <c r="G16" s="162" t="s">
        <v>175</v>
      </c>
      <c r="H16" s="178" t="s">
        <v>175</v>
      </c>
      <c r="I16" s="181" t="s">
        <v>175</v>
      </c>
      <c r="J16" s="181" t="s">
        <v>175</v>
      </c>
      <c r="K16" s="181" t="s">
        <v>175</v>
      </c>
      <c r="L16" s="181" t="s">
        <v>175</v>
      </c>
      <c r="M16" s="182" t="s">
        <v>175</v>
      </c>
      <c r="N16" s="182" t="s">
        <v>175</v>
      </c>
      <c r="O16" s="183" t="s">
        <v>175</v>
      </c>
      <c r="P16" s="181" t="s">
        <v>175</v>
      </c>
      <c r="Q16" s="181" t="s">
        <v>175</v>
      </c>
      <c r="R16" s="164">
        <v>0</v>
      </c>
      <c r="S16" s="162" t="s">
        <v>175</v>
      </c>
      <c r="T16" s="162">
        <v>0</v>
      </c>
      <c r="U16" s="158">
        <v>0</v>
      </c>
    </row>
    <row r="17" spans="2:21" s="155" customFormat="1" x14ac:dyDescent="0.2">
      <c r="B17" s="128" t="s">
        <v>155</v>
      </c>
      <c r="C17" s="162" t="s">
        <v>175</v>
      </c>
      <c r="D17" s="162" t="s">
        <v>175</v>
      </c>
      <c r="E17" s="162" t="s">
        <v>175</v>
      </c>
      <c r="F17" s="162" t="s">
        <v>175</v>
      </c>
      <c r="G17" s="162" t="s">
        <v>175</v>
      </c>
      <c r="H17" s="178" t="s">
        <v>175</v>
      </c>
      <c r="I17" s="181" t="s">
        <v>175</v>
      </c>
      <c r="J17" s="181" t="s">
        <v>175</v>
      </c>
      <c r="K17" s="181" t="s">
        <v>175</v>
      </c>
      <c r="L17" s="181" t="s">
        <v>175</v>
      </c>
      <c r="M17" s="182" t="s">
        <v>175</v>
      </c>
      <c r="N17" s="182" t="s">
        <v>175</v>
      </c>
      <c r="O17" s="183" t="s">
        <v>175</v>
      </c>
      <c r="P17" s="181" t="s">
        <v>175</v>
      </c>
      <c r="Q17" s="181" t="s">
        <v>175</v>
      </c>
      <c r="R17" s="164">
        <v>0</v>
      </c>
      <c r="S17" s="162" t="s">
        <v>175</v>
      </c>
      <c r="T17" s="162">
        <v>0</v>
      </c>
      <c r="U17" s="158">
        <v>0</v>
      </c>
    </row>
    <row r="18" spans="2:21" s="155" customFormat="1" x14ac:dyDescent="0.2">
      <c r="B18" s="128" t="s">
        <v>156</v>
      </c>
      <c r="C18" s="162" t="s">
        <v>175</v>
      </c>
      <c r="D18" s="162" t="s">
        <v>175</v>
      </c>
      <c r="E18" s="162" t="s">
        <v>175</v>
      </c>
      <c r="F18" s="162" t="s">
        <v>175</v>
      </c>
      <c r="G18" s="162" t="s">
        <v>175</v>
      </c>
      <c r="H18" s="178" t="s">
        <v>175</v>
      </c>
      <c r="I18" s="181" t="s">
        <v>175</v>
      </c>
      <c r="J18" s="181" t="s">
        <v>175</v>
      </c>
      <c r="K18" s="181" t="s">
        <v>175</v>
      </c>
      <c r="L18" s="181" t="s">
        <v>175</v>
      </c>
      <c r="M18" s="182" t="s">
        <v>175</v>
      </c>
      <c r="N18" s="182" t="s">
        <v>175</v>
      </c>
      <c r="O18" s="183" t="s">
        <v>175</v>
      </c>
      <c r="P18" s="181" t="s">
        <v>175</v>
      </c>
      <c r="Q18" s="181" t="s">
        <v>175</v>
      </c>
      <c r="R18" s="164">
        <v>0</v>
      </c>
      <c r="S18" s="162" t="s">
        <v>175</v>
      </c>
      <c r="T18" s="162">
        <v>0</v>
      </c>
      <c r="U18" s="158">
        <v>0</v>
      </c>
    </row>
    <row r="19" spans="2:21" s="155" customFormat="1" x14ac:dyDescent="0.2">
      <c r="B19" s="112" t="s">
        <v>166</v>
      </c>
      <c r="C19" s="165"/>
      <c r="D19" s="165"/>
      <c r="E19" s="165"/>
      <c r="F19" s="165"/>
      <c r="G19" s="112"/>
      <c r="H19" s="184"/>
      <c r="I19" s="184"/>
      <c r="J19" s="184"/>
      <c r="K19" s="185"/>
      <c r="L19" s="170"/>
      <c r="M19" s="186"/>
      <c r="N19" s="186"/>
      <c r="O19" s="186"/>
      <c r="P19" s="170"/>
      <c r="Q19" s="170"/>
      <c r="R19" s="170"/>
    </row>
    <row r="20" spans="2:21" s="155" customFormat="1" x14ac:dyDescent="0.2">
      <c r="B20" s="112" t="s">
        <v>167</v>
      </c>
      <c r="C20" s="165"/>
      <c r="D20" s="165"/>
      <c r="E20" s="165"/>
      <c r="F20" s="165"/>
      <c r="G20" s="112"/>
      <c r="H20" s="184"/>
      <c r="I20" s="184"/>
      <c r="J20" s="184"/>
      <c r="K20" s="185"/>
      <c r="L20" s="170"/>
      <c r="M20" s="186"/>
      <c r="N20" s="186"/>
      <c r="O20" s="186"/>
      <c r="P20" s="170"/>
      <c r="Q20" s="170"/>
      <c r="R20" s="170"/>
    </row>
    <row r="21" spans="2:21" s="155" customFormat="1" x14ac:dyDescent="0.2">
      <c r="B21" s="112" t="s">
        <v>168</v>
      </c>
      <c r="C21" s="165"/>
      <c r="D21" s="165"/>
      <c r="E21" s="165"/>
      <c r="F21" s="165"/>
      <c r="G21" s="112"/>
      <c r="H21" s="184"/>
      <c r="I21" s="184"/>
      <c r="J21" s="184"/>
      <c r="K21" s="185"/>
      <c r="L21" s="170"/>
      <c r="M21" s="186"/>
      <c r="N21" s="186"/>
      <c r="O21" s="186"/>
      <c r="P21" s="170"/>
      <c r="Q21" s="170"/>
      <c r="R21" s="170"/>
    </row>
    <row r="22" spans="2:21" s="155" customFormat="1" x14ac:dyDescent="0.2">
      <c r="B22" s="112" t="s">
        <v>169</v>
      </c>
      <c r="C22" s="165"/>
      <c r="D22" s="165"/>
      <c r="E22" s="165"/>
      <c r="F22" s="165"/>
      <c r="G22" s="112"/>
      <c r="H22" s="184"/>
      <c r="I22" s="184"/>
      <c r="J22" s="184"/>
      <c r="K22" s="185"/>
      <c r="L22" s="170"/>
      <c r="M22" s="186"/>
      <c r="N22" s="186"/>
      <c r="O22" s="186"/>
      <c r="P22" s="170"/>
      <c r="Q22" s="170"/>
      <c r="R22" s="170"/>
    </row>
    <row r="23" spans="2:21" s="155" customFormat="1" x14ac:dyDescent="0.2">
      <c r="B23" s="112" t="s">
        <v>170</v>
      </c>
      <c r="C23" s="165"/>
      <c r="D23" s="165"/>
      <c r="E23" s="165"/>
      <c r="F23" s="165"/>
      <c r="G23" s="112"/>
      <c r="H23" s="184"/>
      <c r="I23" s="184"/>
      <c r="J23" s="184"/>
      <c r="K23" s="185"/>
      <c r="L23" s="170"/>
      <c r="M23" s="186"/>
      <c r="N23" s="186"/>
      <c r="O23" s="186"/>
      <c r="P23" s="170"/>
      <c r="Q23" s="170"/>
      <c r="R23" s="170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3" priority="84" stopIfTrue="1">
      <formula>LEFT(#REF!,3)="TIR"</formula>
    </cfRule>
  </conditionalFormatting>
  <conditionalFormatting sqref="M8">
    <cfRule type="expression" dxfId="112" priority="89" stopIfTrue="1">
      <formula>LEFT(#REF!,3)="TIR"</formula>
    </cfRule>
  </conditionalFormatting>
  <conditionalFormatting sqref="L11:L18 C11:J18">
    <cfRule type="expression" dxfId="111" priority="90" stopIfTrue="1">
      <formula>LEFT(#REF!,3)="TIR"</formula>
    </cfRule>
  </conditionalFormatting>
  <conditionalFormatting sqref="B11:B18 R11:R18">
    <cfRule type="expression" dxfId="110" priority="92" stopIfTrue="1">
      <formula>#REF!&gt;0</formula>
    </cfRule>
    <cfRule type="expression" dxfId="109" priority="93" stopIfTrue="1">
      <formula>LEFT(#REF!,3)="TIR"</formula>
    </cfRule>
  </conditionalFormatting>
  <conditionalFormatting sqref="T11:U18">
    <cfRule type="expression" dxfId="108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8.425781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2" bestFit="1" customWidth="1"/>
    <col min="8" max="8" width="7.140625" style="92" bestFit="1" customWidth="1"/>
    <col min="9" max="9" width="10.28515625" style="92" bestFit="1" customWidth="1"/>
    <col min="10" max="10" width="13.5703125" style="92" bestFit="1" customWidth="1"/>
    <col min="11" max="11" width="6.42578125" style="45" bestFit="1" customWidth="1"/>
    <col min="12" max="12" width="10" style="94" bestFit="1" customWidth="1"/>
    <col min="13" max="13" width="11.5703125" style="96" bestFit="1" customWidth="1"/>
    <col min="14" max="14" width="13.42578125" style="96" bestFit="1" customWidth="1"/>
    <col min="15" max="15" width="10.85546875" style="96" bestFit="1" customWidth="1"/>
    <col min="16" max="16" width="8.85546875" style="94" bestFit="1" customWidth="1"/>
    <col min="17" max="17" width="16.5703125" style="94" bestFit="1" customWidth="1"/>
    <col min="18" max="18" width="10.140625" style="94" bestFit="1" customWidth="1"/>
    <col min="19" max="19" width="22.85546875" style="97" bestFit="1" customWidth="1"/>
    <col min="20" max="20" width="26.42578125" style="97" bestFit="1" customWidth="1"/>
    <col min="21" max="21" width="20.5703125" style="97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2"/>
      <c r="I1" s="92"/>
      <c r="J1" s="92"/>
      <c r="K1" s="45"/>
      <c r="L1" s="94"/>
      <c r="M1" s="95"/>
      <c r="N1" s="95"/>
      <c r="O1" s="95"/>
      <c r="P1" s="94"/>
      <c r="Q1" s="94"/>
      <c r="R1" s="94"/>
      <c r="S1" s="97"/>
      <c r="T1" s="97"/>
      <c r="U1" s="55"/>
    </row>
    <row r="2" spans="1:21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2"/>
      <c r="I2" s="92"/>
      <c r="J2" s="92"/>
      <c r="K2" s="45"/>
      <c r="L2" s="94"/>
      <c r="M2" s="95"/>
      <c r="N2" s="95"/>
      <c r="O2" s="95"/>
      <c r="P2" s="94"/>
      <c r="Q2" s="94"/>
      <c r="R2" s="94"/>
      <c r="S2" s="97"/>
      <c r="T2" s="97"/>
      <c r="U2" s="55"/>
    </row>
    <row r="3" spans="1:21" s="10" customFormat="1" x14ac:dyDescent="0.2">
      <c r="B3" s="13" t="s">
        <v>164</v>
      </c>
      <c r="C3" s="153" t="s">
        <v>172</v>
      </c>
      <c r="D3" s="12"/>
      <c r="E3" s="12"/>
      <c r="F3" s="12"/>
      <c r="G3" s="12"/>
      <c r="H3" s="92"/>
      <c r="I3" s="92"/>
      <c r="J3" s="92"/>
      <c r="K3" s="45"/>
      <c r="L3" s="94"/>
      <c r="M3" s="95"/>
      <c r="N3" s="95"/>
      <c r="O3" s="95"/>
      <c r="P3" s="94"/>
      <c r="Q3" s="94"/>
      <c r="R3" s="94"/>
      <c r="S3" s="97"/>
      <c r="T3" s="97"/>
      <c r="U3" s="55"/>
    </row>
    <row r="4" spans="1:21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2"/>
      <c r="I4" s="92"/>
      <c r="J4" s="92"/>
      <c r="K4" s="45"/>
      <c r="L4" s="94"/>
      <c r="M4" s="95"/>
      <c r="N4" s="95"/>
      <c r="O4" s="95"/>
      <c r="P4" s="94"/>
      <c r="Q4" s="94"/>
      <c r="R4" s="94"/>
      <c r="S4" s="97"/>
      <c r="T4" s="97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45"/>
      <c r="L5" s="94"/>
      <c r="M5" s="95"/>
      <c r="N5" s="95"/>
      <c r="O5" s="95"/>
      <c r="P5" s="94"/>
      <c r="Q5" s="94"/>
      <c r="R5" s="94"/>
      <c r="S5" s="97"/>
      <c r="T5" s="97"/>
      <c r="U5" s="55"/>
    </row>
    <row r="6" spans="1:21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8"/>
    </row>
    <row r="7" spans="1:21" s="10" customFormat="1" x14ac:dyDescent="0.2">
      <c r="B7" s="219" t="s">
        <v>97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1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2"/>
      <c r="J9" s="83" t="s">
        <v>44</v>
      </c>
      <c r="K9" s="82" t="s">
        <v>17</v>
      </c>
      <c r="L9" s="37"/>
      <c r="M9" s="80" t="s">
        <v>9</v>
      </c>
      <c r="N9" s="80" t="s">
        <v>9</v>
      </c>
      <c r="O9" s="2" t="s">
        <v>145</v>
      </c>
      <c r="P9" s="80"/>
      <c r="Q9" s="2" t="s">
        <v>147</v>
      </c>
      <c r="R9" s="2" t="s">
        <v>147</v>
      </c>
      <c r="S9" s="84" t="s">
        <v>9</v>
      </c>
      <c r="T9" s="84" t="s">
        <v>9</v>
      </c>
      <c r="U9" s="81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5" customFormat="1" ht="12.75" customHeight="1" thickBot="1" x14ac:dyDescent="0.25">
      <c r="B11" s="135" t="s">
        <v>59</v>
      </c>
      <c r="C11" s="99"/>
      <c r="D11" s="99"/>
      <c r="E11" s="99"/>
      <c r="F11" s="99"/>
      <c r="G11" s="99"/>
      <c r="H11" s="136"/>
      <c r="I11" s="136"/>
      <c r="J11" s="136"/>
      <c r="K11" s="136"/>
      <c r="L11" s="136"/>
      <c r="M11" s="99"/>
      <c r="N11" s="99"/>
      <c r="O11" s="139"/>
      <c r="P11" s="136"/>
      <c r="Q11" s="138" t="s">
        <v>175</v>
      </c>
      <c r="R11" s="140">
        <v>2496.2801912000004</v>
      </c>
      <c r="S11" s="99" t="s">
        <v>175</v>
      </c>
      <c r="T11" s="99">
        <v>1</v>
      </c>
      <c r="U11" s="117">
        <v>2.5888548497163787E-2</v>
      </c>
    </row>
    <row r="12" spans="1:21" s="155" customFormat="1" x14ac:dyDescent="0.2">
      <c r="B12" s="127" t="s">
        <v>149</v>
      </c>
      <c r="C12" s="158" t="s">
        <v>175</v>
      </c>
      <c r="D12" s="158" t="s">
        <v>175</v>
      </c>
      <c r="E12" s="158" t="s">
        <v>175</v>
      </c>
      <c r="F12" s="158" t="s">
        <v>175</v>
      </c>
      <c r="G12" s="158" t="s">
        <v>175</v>
      </c>
      <c r="H12" s="159" t="s">
        <v>175</v>
      </c>
      <c r="I12" s="159" t="s">
        <v>175</v>
      </c>
      <c r="J12" s="159" t="s">
        <v>175</v>
      </c>
      <c r="K12" s="159" t="s">
        <v>175</v>
      </c>
      <c r="L12" s="159" t="s">
        <v>175</v>
      </c>
      <c r="M12" s="158" t="s">
        <v>175</v>
      </c>
      <c r="N12" s="158" t="s">
        <v>175</v>
      </c>
      <c r="O12" s="171" t="s">
        <v>175</v>
      </c>
      <c r="P12" s="159" t="s">
        <v>175</v>
      </c>
      <c r="Q12" s="160" t="s">
        <v>175</v>
      </c>
      <c r="R12" s="172">
        <v>2496.2801908000001</v>
      </c>
      <c r="S12" s="158" t="s">
        <v>175</v>
      </c>
      <c r="T12" s="158">
        <v>0.99999999983976151</v>
      </c>
      <c r="U12" s="158">
        <v>2.5888548493015445E-2</v>
      </c>
    </row>
    <row r="13" spans="1:21" s="155" customFormat="1" x14ac:dyDescent="0.2">
      <c r="B13" s="128" t="s">
        <v>150</v>
      </c>
      <c r="C13" s="162" t="s">
        <v>175</v>
      </c>
      <c r="D13" s="162" t="s">
        <v>175</v>
      </c>
      <c r="E13" s="162" t="s">
        <v>175</v>
      </c>
      <c r="F13" s="162" t="s">
        <v>175</v>
      </c>
      <c r="G13" s="162" t="s">
        <v>175</v>
      </c>
      <c r="H13" s="163" t="s">
        <v>175</v>
      </c>
      <c r="I13" s="163" t="s">
        <v>175</v>
      </c>
      <c r="J13" s="163" t="s">
        <v>175</v>
      </c>
      <c r="K13" s="163" t="s">
        <v>175</v>
      </c>
      <c r="L13" s="163" t="s">
        <v>175</v>
      </c>
      <c r="M13" s="162" t="s">
        <v>175</v>
      </c>
      <c r="N13" s="162" t="s">
        <v>175</v>
      </c>
      <c r="O13" s="173" t="s">
        <v>175</v>
      </c>
      <c r="P13" s="163" t="s">
        <v>175</v>
      </c>
      <c r="Q13" s="164" t="s">
        <v>175</v>
      </c>
      <c r="R13" s="164">
        <v>2496.2801902000001</v>
      </c>
      <c r="S13" s="162" t="s">
        <v>175</v>
      </c>
      <c r="T13" s="162">
        <v>0.99999999959940389</v>
      </c>
      <c r="U13" s="162">
        <v>2.5888548486792933E-2</v>
      </c>
    </row>
    <row r="14" spans="1:21" x14ac:dyDescent="0.2">
      <c r="B14" s="23" t="s">
        <v>336</v>
      </c>
      <c r="C14" s="32" t="s">
        <v>337</v>
      </c>
      <c r="D14" s="32" t="s">
        <v>226</v>
      </c>
      <c r="E14" s="32" t="s">
        <v>175</v>
      </c>
      <c r="F14" s="32" t="s">
        <v>338</v>
      </c>
      <c r="G14" s="32" t="s">
        <v>326</v>
      </c>
      <c r="H14" s="93" t="s">
        <v>191</v>
      </c>
      <c r="I14" s="93" t="s">
        <v>185</v>
      </c>
      <c r="J14" s="93" t="s">
        <v>339</v>
      </c>
      <c r="K14" s="93">
        <v>2.0299999999999998</v>
      </c>
      <c r="L14" s="93" t="s">
        <v>181</v>
      </c>
      <c r="M14" s="32">
        <v>3.4000000000000002E-2</v>
      </c>
      <c r="N14" s="32">
        <v>-3.0999999999999999E-3</v>
      </c>
      <c r="O14" s="101">
        <v>500000</v>
      </c>
      <c r="P14" s="93">
        <v>114.75</v>
      </c>
      <c r="Q14" s="121">
        <v>0</v>
      </c>
      <c r="R14" s="121">
        <v>573.75</v>
      </c>
      <c r="S14" s="32">
        <v>2.672731986454594E-4</v>
      </c>
      <c r="T14" s="32">
        <v>0.22984198729878538</v>
      </c>
      <c r="U14" s="32">
        <v>5.9502754348691083E-3</v>
      </c>
    </row>
    <row r="15" spans="1:21" x14ac:dyDescent="0.2">
      <c r="B15" s="23" t="s">
        <v>323</v>
      </c>
      <c r="C15" s="32" t="s">
        <v>324</v>
      </c>
      <c r="D15" s="32" t="s">
        <v>226</v>
      </c>
      <c r="E15" s="32" t="s">
        <v>175</v>
      </c>
      <c r="F15" s="32" t="s">
        <v>325</v>
      </c>
      <c r="G15" s="32" t="s">
        <v>326</v>
      </c>
      <c r="H15" s="93" t="s">
        <v>191</v>
      </c>
      <c r="I15" s="93" t="s">
        <v>185</v>
      </c>
      <c r="J15" s="93" t="s">
        <v>327</v>
      </c>
      <c r="K15" s="93">
        <v>1.48</v>
      </c>
      <c r="L15" s="93" t="s">
        <v>181</v>
      </c>
      <c r="M15" s="32">
        <v>4.0999999999999995E-2</v>
      </c>
      <c r="N15" s="32">
        <v>-2E-3</v>
      </c>
      <c r="O15" s="101">
        <v>510000</v>
      </c>
      <c r="P15" s="93">
        <v>131.94</v>
      </c>
      <c r="Q15" s="121">
        <v>0</v>
      </c>
      <c r="R15" s="121">
        <v>672.89400000000001</v>
      </c>
      <c r="S15" s="32">
        <v>2.1819729502096875E-4</v>
      </c>
      <c r="T15" s="32">
        <v>0.26955868270401551</v>
      </c>
      <c r="U15" s="32">
        <v>6.9784830300144906E-3</v>
      </c>
    </row>
    <row r="16" spans="1:21" x14ac:dyDescent="0.2">
      <c r="B16" s="23" t="s">
        <v>328</v>
      </c>
      <c r="C16" s="32" t="s">
        <v>329</v>
      </c>
      <c r="D16" s="32" t="s">
        <v>226</v>
      </c>
      <c r="E16" s="32" t="s">
        <v>175</v>
      </c>
      <c r="F16" s="32" t="s">
        <v>330</v>
      </c>
      <c r="G16" s="32" t="s">
        <v>326</v>
      </c>
      <c r="H16" s="93" t="s">
        <v>331</v>
      </c>
      <c r="I16" s="93" t="s">
        <v>185</v>
      </c>
      <c r="J16" s="93" t="s">
        <v>332</v>
      </c>
      <c r="K16" s="93">
        <v>1.46</v>
      </c>
      <c r="L16" s="93" t="s">
        <v>181</v>
      </c>
      <c r="M16" s="32">
        <v>4.2000000000000003E-2</v>
      </c>
      <c r="N16" s="32">
        <v>-2.0999999999999999E-3</v>
      </c>
      <c r="O16" s="101">
        <v>9750</v>
      </c>
      <c r="P16" s="93">
        <v>129.63999999999999</v>
      </c>
      <c r="Q16" s="121">
        <v>0</v>
      </c>
      <c r="R16" s="121">
        <v>12.639899999999999</v>
      </c>
      <c r="S16" s="32">
        <v>1.2460223133841966E-4</v>
      </c>
      <c r="T16" s="32">
        <v>5.0634940919527969E-3</v>
      </c>
      <c r="U16" s="32">
        <v>1.3108651236462229E-4</v>
      </c>
    </row>
    <row r="17" spans="2:21" x14ac:dyDescent="0.2">
      <c r="B17" s="23" t="s">
        <v>333</v>
      </c>
      <c r="C17" s="32" t="s">
        <v>334</v>
      </c>
      <c r="D17" s="32" t="s">
        <v>226</v>
      </c>
      <c r="E17" s="32" t="s">
        <v>175</v>
      </c>
      <c r="F17" s="32" t="s">
        <v>330</v>
      </c>
      <c r="G17" s="32" t="s">
        <v>326</v>
      </c>
      <c r="H17" s="93" t="s">
        <v>331</v>
      </c>
      <c r="I17" s="93" t="s">
        <v>185</v>
      </c>
      <c r="J17" s="93" t="s">
        <v>335</v>
      </c>
      <c r="K17" s="93">
        <v>0.78</v>
      </c>
      <c r="L17" s="93" t="s">
        <v>181</v>
      </c>
      <c r="M17" s="32">
        <v>2.7999999999999997E-2</v>
      </c>
      <c r="N17" s="32">
        <v>-5.0000000000000001E-3</v>
      </c>
      <c r="O17" s="101">
        <v>513150</v>
      </c>
      <c r="P17" s="93">
        <v>105.47</v>
      </c>
      <c r="Q17" s="121">
        <v>0</v>
      </c>
      <c r="R17" s="121">
        <v>541.21931000000006</v>
      </c>
      <c r="S17" s="32">
        <v>5.2174151756982222E-4</v>
      </c>
      <c r="T17" s="32">
        <v>0.2168103211762569</v>
      </c>
      <c r="U17" s="32">
        <v>5.6129045144571836E-3</v>
      </c>
    </row>
    <row r="18" spans="2:21" x14ac:dyDescent="0.2">
      <c r="B18" s="23" t="s">
        <v>350</v>
      </c>
      <c r="C18" s="32" t="s">
        <v>351</v>
      </c>
      <c r="D18" s="32" t="s">
        <v>226</v>
      </c>
      <c r="E18" s="32" t="s">
        <v>175</v>
      </c>
      <c r="F18" s="32" t="s">
        <v>352</v>
      </c>
      <c r="G18" s="32" t="s">
        <v>353</v>
      </c>
      <c r="H18" s="93" t="s">
        <v>354</v>
      </c>
      <c r="I18" s="93" t="s">
        <v>185</v>
      </c>
      <c r="J18" s="93" t="s">
        <v>355</v>
      </c>
      <c r="K18" s="93">
        <v>1</v>
      </c>
      <c r="L18" s="93" t="s">
        <v>181</v>
      </c>
      <c r="M18" s="32">
        <v>3.6000000000000004E-2</v>
      </c>
      <c r="N18" s="32">
        <v>-9.7999999999999997E-3</v>
      </c>
      <c r="O18" s="101">
        <v>65000</v>
      </c>
      <c r="P18" s="93">
        <v>111.75</v>
      </c>
      <c r="Q18" s="121">
        <v>0</v>
      </c>
      <c r="R18" s="121">
        <v>72.637500000000003</v>
      </c>
      <c r="S18" s="32">
        <v>1.5711412770236301E-4</v>
      </c>
      <c r="T18" s="32">
        <v>2.9098296039068449E-2</v>
      </c>
      <c r="U18" s="32">
        <v>7.5331264819225249E-4</v>
      </c>
    </row>
    <row r="19" spans="2:21" x14ac:dyDescent="0.2">
      <c r="B19" s="23" t="s">
        <v>345</v>
      </c>
      <c r="C19" s="32" t="s">
        <v>346</v>
      </c>
      <c r="D19" s="32" t="s">
        <v>226</v>
      </c>
      <c r="E19" s="32" t="s">
        <v>175</v>
      </c>
      <c r="F19" s="32" t="s">
        <v>347</v>
      </c>
      <c r="G19" s="32" t="s">
        <v>326</v>
      </c>
      <c r="H19" s="93" t="s">
        <v>348</v>
      </c>
      <c r="I19" s="93" t="s">
        <v>185</v>
      </c>
      <c r="J19" s="93" t="s">
        <v>349</v>
      </c>
      <c r="K19" s="93">
        <v>3.07</v>
      </c>
      <c r="L19" s="93" t="s">
        <v>181</v>
      </c>
      <c r="M19" s="32">
        <v>4.4999999999999998E-2</v>
      </c>
      <c r="N19" s="32">
        <v>6.7000000000000002E-3</v>
      </c>
      <c r="O19" s="101">
        <v>250000</v>
      </c>
      <c r="P19" s="93">
        <v>135.66999999999999</v>
      </c>
      <c r="Q19" s="121">
        <v>3.3978099999999998</v>
      </c>
      <c r="R19" s="121">
        <v>342.57281</v>
      </c>
      <c r="S19" s="32">
        <v>1.468873712326402E-4</v>
      </c>
      <c r="T19" s="32">
        <v>0.13723331667961519</v>
      </c>
      <c r="U19" s="32">
        <v>3.5527713742868538E-3</v>
      </c>
    </row>
    <row r="20" spans="2:21" x14ac:dyDescent="0.2">
      <c r="B20" s="23" t="s">
        <v>340</v>
      </c>
      <c r="C20" s="32" t="s">
        <v>341</v>
      </c>
      <c r="D20" s="32" t="s">
        <v>226</v>
      </c>
      <c r="E20" s="32" t="s">
        <v>175</v>
      </c>
      <c r="F20" s="32" t="s">
        <v>342</v>
      </c>
      <c r="G20" s="32" t="s">
        <v>326</v>
      </c>
      <c r="H20" s="93" t="s">
        <v>343</v>
      </c>
      <c r="I20" s="93" t="s">
        <v>185</v>
      </c>
      <c r="J20" s="93" t="s">
        <v>344</v>
      </c>
      <c r="K20" s="93">
        <v>3.05</v>
      </c>
      <c r="L20" s="93" t="s">
        <v>181</v>
      </c>
      <c r="M20" s="32">
        <v>5.0999999999999997E-2</v>
      </c>
      <c r="N20" s="32">
        <v>5.6000000000000008E-3</v>
      </c>
      <c r="O20" s="101">
        <v>200000</v>
      </c>
      <c r="P20" s="93">
        <v>138.74</v>
      </c>
      <c r="Q20" s="121">
        <v>3.0866700000000002</v>
      </c>
      <c r="R20" s="121">
        <v>280.56666999999999</v>
      </c>
      <c r="S20" s="32">
        <v>1.7433107590657549E-4</v>
      </c>
      <c r="T20" s="32">
        <v>0.11239390152959043</v>
      </c>
      <c r="U20" s="32">
        <v>2.9097149705342527E-3</v>
      </c>
    </row>
    <row r="21" spans="2:21" s="155" customFormat="1" x14ac:dyDescent="0.2">
      <c r="B21" s="128" t="s">
        <v>151</v>
      </c>
      <c r="C21" s="162" t="s">
        <v>175</v>
      </c>
      <c r="D21" s="162" t="s">
        <v>175</v>
      </c>
      <c r="E21" s="162" t="s">
        <v>175</v>
      </c>
      <c r="F21" s="162" t="s">
        <v>175</v>
      </c>
      <c r="G21" s="162" t="s">
        <v>175</v>
      </c>
      <c r="H21" s="163" t="s">
        <v>175</v>
      </c>
      <c r="I21" s="163" t="s">
        <v>175</v>
      </c>
      <c r="J21" s="163" t="s">
        <v>175</v>
      </c>
      <c r="K21" s="163" t="s">
        <v>175</v>
      </c>
      <c r="L21" s="163" t="s">
        <v>175</v>
      </c>
      <c r="M21" s="162" t="s">
        <v>175</v>
      </c>
      <c r="N21" s="162" t="s">
        <v>175</v>
      </c>
      <c r="O21" s="173" t="s">
        <v>175</v>
      </c>
      <c r="P21" s="163" t="s">
        <v>175</v>
      </c>
      <c r="Q21" s="164" t="s">
        <v>175</v>
      </c>
      <c r="R21" s="164">
        <v>0</v>
      </c>
      <c r="S21" s="162" t="s">
        <v>175</v>
      </c>
      <c r="T21" s="162">
        <v>0</v>
      </c>
      <c r="U21" s="162">
        <v>0</v>
      </c>
    </row>
    <row r="22" spans="2:21" s="155" customFormat="1" x14ac:dyDescent="0.2">
      <c r="B22" s="128" t="s">
        <v>321</v>
      </c>
      <c r="C22" s="162" t="s">
        <v>175</v>
      </c>
      <c r="D22" s="162" t="s">
        <v>175</v>
      </c>
      <c r="E22" s="162" t="s">
        <v>175</v>
      </c>
      <c r="F22" s="162" t="s">
        <v>175</v>
      </c>
      <c r="G22" s="162" t="s">
        <v>175</v>
      </c>
      <c r="H22" s="163" t="s">
        <v>175</v>
      </c>
      <c r="I22" s="163" t="s">
        <v>175</v>
      </c>
      <c r="J22" s="163" t="s">
        <v>175</v>
      </c>
      <c r="K22" s="163" t="s">
        <v>175</v>
      </c>
      <c r="L22" s="163" t="s">
        <v>175</v>
      </c>
      <c r="M22" s="162" t="s">
        <v>175</v>
      </c>
      <c r="N22" s="162" t="s">
        <v>175</v>
      </c>
      <c r="O22" s="173" t="s">
        <v>175</v>
      </c>
      <c r="P22" s="163" t="s">
        <v>175</v>
      </c>
      <c r="Q22" s="164" t="s">
        <v>175</v>
      </c>
      <c r="R22" s="164">
        <v>0</v>
      </c>
      <c r="S22" s="162" t="s">
        <v>175</v>
      </c>
      <c r="T22" s="162">
        <v>0</v>
      </c>
      <c r="U22" s="162">
        <v>0</v>
      </c>
    </row>
    <row r="23" spans="2:21" s="155" customFormat="1" x14ac:dyDescent="0.2">
      <c r="B23" s="128" t="s">
        <v>356</v>
      </c>
      <c r="C23" s="162" t="s">
        <v>175</v>
      </c>
      <c r="D23" s="162" t="s">
        <v>175</v>
      </c>
      <c r="E23" s="162" t="s">
        <v>175</v>
      </c>
      <c r="F23" s="162" t="s">
        <v>175</v>
      </c>
      <c r="G23" s="162" t="s">
        <v>175</v>
      </c>
      <c r="H23" s="163" t="s">
        <v>175</v>
      </c>
      <c r="I23" s="163" t="s">
        <v>175</v>
      </c>
      <c r="J23" s="163" t="s">
        <v>175</v>
      </c>
      <c r="K23" s="163" t="s">
        <v>175</v>
      </c>
      <c r="L23" s="163" t="s">
        <v>175</v>
      </c>
      <c r="M23" s="162" t="s">
        <v>175</v>
      </c>
      <c r="N23" s="162" t="s">
        <v>175</v>
      </c>
      <c r="O23" s="173" t="s">
        <v>175</v>
      </c>
      <c r="P23" s="163" t="s">
        <v>175</v>
      </c>
      <c r="Q23" s="164" t="s">
        <v>175</v>
      </c>
      <c r="R23" s="164">
        <v>0</v>
      </c>
      <c r="S23" s="162" t="s">
        <v>175</v>
      </c>
      <c r="T23" s="162">
        <v>0</v>
      </c>
      <c r="U23" s="162">
        <v>0</v>
      </c>
    </row>
    <row r="24" spans="2:21" s="155" customFormat="1" x14ac:dyDescent="0.2">
      <c r="B24" s="128" t="s">
        <v>314</v>
      </c>
      <c r="C24" s="162" t="s">
        <v>175</v>
      </c>
      <c r="D24" s="162" t="s">
        <v>175</v>
      </c>
      <c r="E24" s="162" t="s">
        <v>175</v>
      </c>
      <c r="F24" s="162" t="s">
        <v>175</v>
      </c>
      <c r="G24" s="162" t="s">
        <v>175</v>
      </c>
      <c r="H24" s="163" t="s">
        <v>175</v>
      </c>
      <c r="I24" s="163" t="s">
        <v>175</v>
      </c>
      <c r="J24" s="163" t="s">
        <v>175</v>
      </c>
      <c r="K24" s="163" t="s">
        <v>175</v>
      </c>
      <c r="L24" s="163" t="s">
        <v>175</v>
      </c>
      <c r="M24" s="162" t="s">
        <v>175</v>
      </c>
      <c r="N24" s="162" t="s">
        <v>175</v>
      </c>
      <c r="O24" s="173" t="s">
        <v>175</v>
      </c>
      <c r="P24" s="163" t="s">
        <v>175</v>
      </c>
      <c r="Q24" s="164" t="s">
        <v>175</v>
      </c>
      <c r="R24" s="164">
        <v>0</v>
      </c>
      <c r="S24" s="162" t="s">
        <v>175</v>
      </c>
      <c r="T24" s="162">
        <v>0</v>
      </c>
      <c r="U24" s="162">
        <v>0</v>
      </c>
    </row>
    <row r="25" spans="2:21" s="155" customFormat="1" x14ac:dyDescent="0.2">
      <c r="B25" s="128" t="s">
        <v>155</v>
      </c>
      <c r="C25" s="162" t="s">
        <v>175</v>
      </c>
      <c r="D25" s="162" t="s">
        <v>175</v>
      </c>
      <c r="E25" s="162" t="s">
        <v>175</v>
      </c>
      <c r="F25" s="162" t="s">
        <v>175</v>
      </c>
      <c r="G25" s="162" t="s">
        <v>175</v>
      </c>
      <c r="H25" s="163" t="s">
        <v>175</v>
      </c>
      <c r="I25" s="163" t="s">
        <v>175</v>
      </c>
      <c r="J25" s="163" t="s">
        <v>175</v>
      </c>
      <c r="K25" s="163" t="s">
        <v>175</v>
      </c>
      <c r="L25" s="163" t="s">
        <v>175</v>
      </c>
      <c r="M25" s="162" t="s">
        <v>175</v>
      </c>
      <c r="N25" s="162" t="s">
        <v>175</v>
      </c>
      <c r="O25" s="173" t="s">
        <v>175</v>
      </c>
      <c r="P25" s="163" t="s">
        <v>175</v>
      </c>
      <c r="Q25" s="164" t="s">
        <v>175</v>
      </c>
      <c r="R25" s="164">
        <v>0</v>
      </c>
      <c r="S25" s="162" t="s">
        <v>175</v>
      </c>
      <c r="T25" s="162">
        <v>0</v>
      </c>
      <c r="U25" s="162">
        <v>0</v>
      </c>
    </row>
    <row r="26" spans="2:21" s="155" customFormat="1" x14ac:dyDescent="0.2">
      <c r="B26" s="128" t="s">
        <v>156</v>
      </c>
      <c r="C26" s="162" t="s">
        <v>175</v>
      </c>
      <c r="D26" s="162" t="s">
        <v>175</v>
      </c>
      <c r="E26" s="162" t="s">
        <v>175</v>
      </c>
      <c r="F26" s="162" t="s">
        <v>175</v>
      </c>
      <c r="G26" s="162" t="s">
        <v>175</v>
      </c>
      <c r="H26" s="163" t="s">
        <v>175</v>
      </c>
      <c r="I26" s="163" t="s">
        <v>175</v>
      </c>
      <c r="J26" s="163" t="s">
        <v>175</v>
      </c>
      <c r="K26" s="163" t="s">
        <v>175</v>
      </c>
      <c r="L26" s="163" t="s">
        <v>175</v>
      </c>
      <c r="M26" s="162" t="s">
        <v>175</v>
      </c>
      <c r="N26" s="162" t="s">
        <v>175</v>
      </c>
      <c r="O26" s="173" t="s">
        <v>175</v>
      </c>
      <c r="P26" s="163" t="s">
        <v>175</v>
      </c>
      <c r="Q26" s="164" t="s">
        <v>175</v>
      </c>
      <c r="R26" s="164">
        <v>0</v>
      </c>
      <c r="S26" s="162" t="s">
        <v>175</v>
      </c>
      <c r="T26" s="162">
        <v>0</v>
      </c>
      <c r="U26" s="162">
        <v>0</v>
      </c>
    </row>
    <row r="27" spans="2:21" s="155" customFormat="1" x14ac:dyDescent="0.2">
      <c r="B27" s="112" t="s">
        <v>166</v>
      </c>
      <c r="C27" s="165"/>
      <c r="D27" s="165"/>
      <c r="E27" s="165"/>
      <c r="F27" s="165"/>
      <c r="G27" s="165"/>
      <c r="H27" s="166"/>
      <c r="I27" s="166"/>
      <c r="J27" s="166"/>
      <c r="K27" s="167"/>
      <c r="L27" s="168"/>
      <c r="M27" s="169"/>
      <c r="N27" s="169"/>
      <c r="O27" s="169"/>
      <c r="P27" s="168"/>
      <c r="Q27" s="168"/>
      <c r="R27" s="168"/>
      <c r="S27" s="174"/>
      <c r="T27" s="174"/>
      <c r="U27" s="174"/>
    </row>
    <row r="28" spans="2:21" s="155" customFormat="1" x14ac:dyDescent="0.2">
      <c r="B28" s="112" t="s">
        <v>167</v>
      </c>
      <c r="C28" s="165"/>
      <c r="D28" s="165"/>
      <c r="E28" s="165"/>
      <c r="F28" s="165"/>
      <c r="G28" s="165"/>
      <c r="H28" s="166"/>
      <c r="I28" s="166"/>
      <c r="J28" s="166"/>
      <c r="K28" s="167"/>
      <c r="L28" s="168"/>
      <c r="M28" s="169"/>
      <c r="N28" s="169"/>
      <c r="O28" s="169"/>
      <c r="P28" s="168"/>
      <c r="Q28" s="168"/>
      <c r="R28" s="168"/>
      <c r="S28" s="174"/>
      <c r="T28" s="174"/>
      <c r="U28" s="174"/>
    </row>
    <row r="29" spans="2:21" s="155" customFormat="1" x14ac:dyDescent="0.2">
      <c r="B29" s="112" t="s">
        <v>168</v>
      </c>
      <c r="C29" s="165"/>
      <c r="D29" s="165"/>
      <c r="E29" s="165"/>
      <c r="F29" s="165"/>
      <c r="G29" s="165"/>
      <c r="H29" s="166"/>
      <c r="I29" s="166"/>
      <c r="J29" s="166"/>
      <c r="K29" s="167"/>
      <c r="L29" s="168"/>
      <c r="M29" s="169"/>
      <c r="N29" s="169"/>
      <c r="O29" s="169"/>
      <c r="P29" s="168"/>
      <c r="Q29" s="168"/>
      <c r="R29" s="168"/>
      <c r="S29" s="174"/>
      <c r="T29" s="174"/>
      <c r="U29" s="174"/>
    </row>
    <row r="30" spans="2:21" s="155" customFormat="1" x14ac:dyDescent="0.2">
      <c r="B30" s="112" t="s">
        <v>169</v>
      </c>
      <c r="C30" s="165"/>
      <c r="D30" s="165"/>
      <c r="E30" s="165"/>
      <c r="F30" s="165"/>
      <c r="G30" s="165"/>
      <c r="H30" s="166"/>
      <c r="I30" s="166"/>
      <c r="J30" s="166"/>
      <c r="K30" s="167"/>
      <c r="L30" s="168"/>
      <c r="M30" s="169"/>
      <c r="N30" s="169"/>
      <c r="O30" s="169"/>
      <c r="P30" s="168"/>
      <c r="Q30" s="168"/>
      <c r="R30" s="168"/>
      <c r="S30" s="174"/>
      <c r="T30" s="174"/>
      <c r="U30" s="174"/>
    </row>
    <row r="31" spans="2:21" s="155" customFormat="1" x14ac:dyDescent="0.2">
      <c r="B31" s="112" t="s">
        <v>170</v>
      </c>
      <c r="C31" s="165"/>
      <c r="D31" s="165"/>
      <c r="E31" s="165"/>
      <c r="F31" s="165"/>
      <c r="G31" s="165"/>
      <c r="H31" s="166"/>
      <c r="I31" s="166"/>
      <c r="J31" s="166"/>
      <c r="K31" s="167"/>
      <c r="L31" s="168"/>
      <c r="M31" s="169"/>
      <c r="N31" s="169"/>
      <c r="O31" s="169"/>
      <c r="P31" s="168"/>
      <c r="Q31" s="168"/>
      <c r="R31" s="168"/>
      <c r="S31" s="174"/>
      <c r="T31" s="174"/>
      <c r="U31" s="174"/>
    </row>
  </sheetData>
  <sortState ref="B14:AB20">
    <sortCondition ref="B14:B20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26 T12:U26 C12:J26">
    <cfRule type="expression" dxfId="107" priority="101" stopIfTrue="1">
      <formula>OR(LEFT(#REF!,3)="TIR",LEFT(#REF!,2)="IR")</formula>
    </cfRule>
  </conditionalFormatting>
  <conditionalFormatting sqref="B12:B26 Q12:R26">
    <cfRule type="expression" dxfId="106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2" bestFit="1" customWidth="1"/>
    <col min="8" max="8" width="10" style="92" bestFit="1" customWidth="1"/>
    <col min="9" max="9" width="9.5703125" style="92" bestFit="1" customWidth="1"/>
    <col min="10" max="10" width="8.85546875" style="92" bestFit="1" customWidth="1"/>
    <col min="11" max="11" width="16.5703125" style="92" bestFit="1" customWidth="1"/>
    <col min="12" max="12" width="8.85546875" style="45" bestFit="1" customWidth="1"/>
    <col min="13" max="13" width="22.85546875" style="94" bestFit="1" customWidth="1"/>
    <col min="14" max="14" width="26.42578125" style="94" bestFit="1" customWidth="1"/>
    <col min="15" max="15" width="20.5703125" style="96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2"/>
      <c r="I1" s="92"/>
      <c r="J1" s="92"/>
      <c r="K1" s="92"/>
      <c r="L1" s="45"/>
      <c r="M1" s="94"/>
      <c r="N1" s="94"/>
      <c r="O1" s="95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2"/>
      <c r="I2" s="92"/>
      <c r="J2" s="92"/>
      <c r="K2" s="92"/>
      <c r="L2" s="45"/>
      <c r="M2" s="94"/>
      <c r="N2" s="94"/>
      <c r="O2" s="95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53" t="s">
        <v>172</v>
      </c>
      <c r="D3" s="12"/>
      <c r="E3" s="12"/>
      <c r="F3" s="12"/>
      <c r="G3" s="12"/>
      <c r="H3" s="92"/>
      <c r="I3" s="92"/>
      <c r="J3" s="92"/>
      <c r="K3" s="92"/>
      <c r="L3" s="45"/>
      <c r="M3" s="94"/>
      <c r="N3" s="94"/>
      <c r="O3" s="95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2"/>
      <c r="I4" s="92"/>
      <c r="J4" s="92"/>
      <c r="K4" s="92"/>
      <c r="L4" s="45"/>
      <c r="M4" s="94"/>
      <c r="N4" s="94"/>
      <c r="O4" s="95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92"/>
      <c r="L5" s="45"/>
      <c r="M5" s="94"/>
      <c r="N5" s="94"/>
      <c r="O5" s="95"/>
      <c r="P5" s="17"/>
      <c r="Q5" s="17"/>
      <c r="R5" s="16"/>
      <c r="S5" s="16"/>
      <c r="T5" s="18"/>
    </row>
    <row r="6" spans="1:20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4"/>
      <c r="O6" s="225"/>
      <c r="P6" s="17"/>
      <c r="Q6" s="17"/>
      <c r="R6" s="16"/>
      <c r="S6" s="16"/>
      <c r="T6" s="18"/>
    </row>
    <row r="7" spans="1:20" s="10" customFormat="1" x14ac:dyDescent="0.2">
      <c r="B7" s="219" t="s">
        <v>22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1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0"/>
      <c r="K9" s="2" t="s">
        <v>147</v>
      </c>
      <c r="L9" s="2" t="s">
        <v>147</v>
      </c>
      <c r="M9" s="80" t="s">
        <v>9</v>
      </c>
      <c r="N9" s="84" t="s">
        <v>9</v>
      </c>
      <c r="O9" s="81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89">
        <v>12</v>
      </c>
      <c r="O10" s="66">
        <v>13</v>
      </c>
    </row>
    <row r="11" spans="1:20" s="155" customFormat="1" ht="12.75" customHeight="1" thickBot="1" x14ac:dyDescent="0.25">
      <c r="B11" s="187" t="s">
        <v>66</v>
      </c>
      <c r="C11" s="102" t="s">
        <v>175</v>
      </c>
      <c r="D11" s="102" t="s">
        <v>175</v>
      </c>
      <c r="E11" s="102" t="s">
        <v>175</v>
      </c>
      <c r="F11" s="102" t="s">
        <v>175</v>
      </c>
      <c r="G11" s="102" t="s">
        <v>175</v>
      </c>
      <c r="H11" s="188" t="s">
        <v>175</v>
      </c>
      <c r="I11" s="189" t="s">
        <v>175</v>
      </c>
      <c r="J11" s="188" t="s">
        <v>175</v>
      </c>
      <c r="K11" s="188" t="s">
        <v>175</v>
      </c>
      <c r="L11" s="143">
        <v>1.3999999999999999E-6</v>
      </c>
      <c r="M11" s="102" t="s">
        <v>175</v>
      </c>
      <c r="N11" s="102">
        <v>1</v>
      </c>
      <c r="O11" s="118">
        <v>0</v>
      </c>
    </row>
    <row r="12" spans="1:20" s="155" customFormat="1" x14ac:dyDescent="0.2">
      <c r="B12" s="127" t="s">
        <v>149</v>
      </c>
      <c r="C12" s="158" t="s">
        <v>175</v>
      </c>
      <c r="D12" s="158" t="s">
        <v>175</v>
      </c>
      <c r="E12" s="158" t="s">
        <v>175</v>
      </c>
      <c r="F12" s="158" t="s">
        <v>175</v>
      </c>
      <c r="G12" s="158" t="s">
        <v>175</v>
      </c>
      <c r="H12" s="159" t="s">
        <v>175</v>
      </c>
      <c r="I12" s="171" t="s">
        <v>175</v>
      </c>
      <c r="J12" s="159" t="s">
        <v>175</v>
      </c>
      <c r="K12" s="159" t="s">
        <v>175</v>
      </c>
      <c r="L12" s="172">
        <v>0</v>
      </c>
      <c r="M12" s="158" t="s">
        <v>175</v>
      </c>
      <c r="N12" s="158">
        <v>0</v>
      </c>
      <c r="O12" s="158">
        <v>0</v>
      </c>
    </row>
    <row r="13" spans="1:20" s="155" customFormat="1" x14ac:dyDescent="0.2">
      <c r="B13" s="128" t="s">
        <v>357</v>
      </c>
      <c r="C13" s="162" t="s">
        <v>175</v>
      </c>
      <c r="D13" s="162" t="s">
        <v>175</v>
      </c>
      <c r="E13" s="162" t="s">
        <v>175</v>
      </c>
      <c r="F13" s="162" t="s">
        <v>175</v>
      </c>
      <c r="G13" s="162" t="s">
        <v>175</v>
      </c>
      <c r="H13" s="163" t="s">
        <v>175</v>
      </c>
      <c r="I13" s="173" t="s">
        <v>175</v>
      </c>
      <c r="J13" s="159" t="s">
        <v>175</v>
      </c>
      <c r="K13" s="159" t="s">
        <v>175</v>
      </c>
      <c r="L13" s="190">
        <v>0</v>
      </c>
      <c r="M13" s="162" t="s">
        <v>175</v>
      </c>
      <c r="N13" s="158">
        <v>0</v>
      </c>
      <c r="O13" s="158">
        <v>0</v>
      </c>
    </row>
    <row r="14" spans="1:20" s="155" customFormat="1" x14ac:dyDescent="0.2">
      <c r="B14" s="128" t="s">
        <v>358</v>
      </c>
      <c r="C14" s="162" t="s">
        <v>175</v>
      </c>
      <c r="D14" s="162" t="s">
        <v>175</v>
      </c>
      <c r="E14" s="162" t="s">
        <v>175</v>
      </c>
      <c r="F14" s="162" t="s">
        <v>175</v>
      </c>
      <c r="G14" s="162" t="s">
        <v>175</v>
      </c>
      <c r="H14" s="163" t="s">
        <v>175</v>
      </c>
      <c r="I14" s="173" t="s">
        <v>175</v>
      </c>
      <c r="J14" s="159" t="s">
        <v>175</v>
      </c>
      <c r="K14" s="173" t="s">
        <v>175</v>
      </c>
      <c r="L14" s="190">
        <v>0</v>
      </c>
      <c r="M14" s="162" t="s">
        <v>175</v>
      </c>
      <c r="N14" s="158">
        <v>0</v>
      </c>
      <c r="O14" s="158">
        <v>0</v>
      </c>
    </row>
    <row r="15" spans="1:20" s="155" customFormat="1" x14ac:dyDescent="0.2">
      <c r="B15" s="128" t="s">
        <v>359</v>
      </c>
      <c r="C15" s="162" t="s">
        <v>175</v>
      </c>
      <c r="D15" s="162" t="s">
        <v>175</v>
      </c>
      <c r="E15" s="162" t="s">
        <v>175</v>
      </c>
      <c r="F15" s="162" t="s">
        <v>175</v>
      </c>
      <c r="G15" s="162" t="s">
        <v>175</v>
      </c>
      <c r="H15" s="163" t="s">
        <v>175</v>
      </c>
      <c r="I15" s="173" t="s">
        <v>175</v>
      </c>
      <c r="J15" s="159" t="s">
        <v>175</v>
      </c>
      <c r="K15" s="159" t="s">
        <v>175</v>
      </c>
      <c r="L15" s="190">
        <v>0</v>
      </c>
      <c r="M15" s="162" t="s">
        <v>175</v>
      </c>
      <c r="N15" s="158">
        <v>0</v>
      </c>
      <c r="O15" s="158">
        <v>0</v>
      </c>
    </row>
    <row r="16" spans="1:20" s="155" customFormat="1" x14ac:dyDescent="0.2">
      <c r="B16" s="128" t="s">
        <v>360</v>
      </c>
      <c r="C16" s="162" t="s">
        <v>175</v>
      </c>
      <c r="D16" s="162" t="s">
        <v>175</v>
      </c>
      <c r="E16" s="162" t="s">
        <v>175</v>
      </c>
      <c r="F16" s="162" t="s">
        <v>175</v>
      </c>
      <c r="G16" s="162" t="s">
        <v>175</v>
      </c>
      <c r="H16" s="163" t="s">
        <v>175</v>
      </c>
      <c r="I16" s="173" t="s">
        <v>175</v>
      </c>
      <c r="J16" s="159" t="s">
        <v>175</v>
      </c>
      <c r="K16" s="159" t="s">
        <v>175</v>
      </c>
      <c r="L16" s="190">
        <v>0</v>
      </c>
      <c r="M16" s="162" t="s">
        <v>175</v>
      </c>
      <c r="N16" s="158">
        <v>0</v>
      </c>
      <c r="O16" s="158">
        <v>0</v>
      </c>
    </row>
    <row r="17" spans="2:19" s="155" customFormat="1" x14ac:dyDescent="0.2">
      <c r="B17" s="128" t="s">
        <v>361</v>
      </c>
      <c r="C17" s="162" t="s">
        <v>175</v>
      </c>
      <c r="D17" s="162" t="s">
        <v>175</v>
      </c>
      <c r="E17" s="162" t="s">
        <v>175</v>
      </c>
      <c r="F17" s="162" t="s">
        <v>175</v>
      </c>
      <c r="G17" s="162" t="s">
        <v>175</v>
      </c>
      <c r="H17" s="163" t="s">
        <v>175</v>
      </c>
      <c r="I17" s="173" t="s">
        <v>175</v>
      </c>
      <c r="J17" s="159" t="s">
        <v>175</v>
      </c>
      <c r="K17" s="159" t="s">
        <v>175</v>
      </c>
      <c r="L17" s="190">
        <v>0</v>
      </c>
      <c r="M17" s="162" t="s">
        <v>175</v>
      </c>
      <c r="N17" s="158">
        <v>0</v>
      </c>
      <c r="O17" s="158">
        <v>0</v>
      </c>
    </row>
    <row r="18" spans="2:19" s="155" customFormat="1" x14ac:dyDescent="0.2">
      <c r="B18" s="128" t="s">
        <v>362</v>
      </c>
      <c r="C18" s="162" t="s">
        <v>175</v>
      </c>
      <c r="D18" s="162" t="s">
        <v>175</v>
      </c>
      <c r="E18" s="162" t="s">
        <v>175</v>
      </c>
      <c r="F18" s="162" t="s">
        <v>175</v>
      </c>
      <c r="G18" s="162" t="s">
        <v>175</v>
      </c>
      <c r="H18" s="163" t="s">
        <v>175</v>
      </c>
      <c r="I18" s="173" t="s">
        <v>175</v>
      </c>
      <c r="J18" s="159" t="s">
        <v>175</v>
      </c>
      <c r="K18" s="159" t="s">
        <v>175</v>
      </c>
      <c r="L18" s="190">
        <v>0</v>
      </c>
      <c r="M18" s="162" t="s">
        <v>175</v>
      </c>
      <c r="N18" s="158">
        <v>0</v>
      </c>
      <c r="O18" s="158">
        <v>0</v>
      </c>
    </row>
    <row r="19" spans="2:19" s="155" customFormat="1" x14ac:dyDescent="0.2">
      <c r="B19" s="128" t="s">
        <v>314</v>
      </c>
      <c r="C19" s="162" t="s">
        <v>175</v>
      </c>
      <c r="D19" s="162" t="s">
        <v>175</v>
      </c>
      <c r="E19" s="162" t="s">
        <v>175</v>
      </c>
      <c r="F19" s="162" t="s">
        <v>175</v>
      </c>
      <c r="G19" s="162" t="s">
        <v>175</v>
      </c>
      <c r="H19" s="163" t="s">
        <v>175</v>
      </c>
      <c r="I19" s="173" t="s">
        <v>175</v>
      </c>
      <c r="J19" s="159" t="s">
        <v>175</v>
      </c>
      <c r="K19" s="159" t="s">
        <v>175</v>
      </c>
      <c r="L19" s="190">
        <v>0</v>
      </c>
      <c r="M19" s="162" t="s">
        <v>175</v>
      </c>
      <c r="N19" s="158">
        <v>0</v>
      </c>
      <c r="O19" s="158">
        <v>0</v>
      </c>
    </row>
    <row r="20" spans="2:19" s="155" customFormat="1" x14ac:dyDescent="0.2">
      <c r="B20" s="128" t="s">
        <v>155</v>
      </c>
      <c r="C20" s="162" t="s">
        <v>175</v>
      </c>
      <c r="D20" s="162" t="s">
        <v>175</v>
      </c>
      <c r="E20" s="162" t="s">
        <v>175</v>
      </c>
      <c r="F20" s="162" t="s">
        <v>175</v>
      </c>
      <c r="G20" s="162" t="s">
        <v>175</v>
      </c>
      <c r="H20" s="163" t="s">
        <v>175</v>
      </c>
      <c r="I20" s="173" t="s">
        <v>175</v>
      </c>
      <c r="J20" s="159" t="s">
        <v>175</v>
      </c>
      <c r="K20" s="159" t="s">
        <v>175</v>
      </c>
      <c r="L20" s="190">
        <v>0</v>
      </c>
      <c r="M20" s="162" t="s">
        <v>175</v>
      </c>
      <c r="N20" s="158">
        <v>0</v>
      </c>
      <c r="O20" s="158">
        <v>0</v>
      </c>
    </row>
    <row r="21" spans="2:19" s="155" customFormat="1" x14ac:dyDescent="0.2">
      <c r="B21" s="128" t="s">
        <v>156</v>
      </c>
      <c r="C21" s="162" t="s">
        <v>175</v>
      </c>
      <c r="D21" s="162" t="s">
        <v>175</v>
      </c>
      <c r="E21" s="162" t="s">
        <v>175</v>
      </c>
      <c r="F21" s="162" t="s">
        <v>175</v>
      </c>
      <c r="G21" s="162" t="s">
        <v>175</v>
      </c>
      <c r="H21" s="163" t="s">
        <v>175</v>
      </c>
      <c r="I21" s="173" t="s">
        <v>175</v>
      </c>
      <c r="J21" s="159" t="s">
        <v>175</v>
      </c>
      <c r="K21" s="159" t="s">
        <v>175</v>
      </c>
      <c r="L21" s="190">
        <v>0</v>
      </c>
      <c r="M21" s="162" t="s">
        <v>175</v>
      </c>
      <c r="N21" s="158">
        <v>0</v>
      </c>
      <c r="O21" s="158">
        <v>0</v>
      </c>
    </row>
    <row r="22" spans="2:19" s="155" customFormat="1" x14ac:dyDescent="0.2">
      <c r="B22" s="112" t="s">
        <v>166</v>
      </c>
      <c r="C22" s="165"/>
      <c r="D22" s="165"/>
      <c r="E22" s="165"/>
      <c r="F22" s="165"/>
      <c r="G22" s="165"/>
      <c r="H22" s="166"/>
      <c r="I22" s="166"/>
      <c r="J22" s="166"/>
      <c r="K22" s="166"/>
      <c r="L22" s="167"/>
      <c r="M22" s="168"/>
      <c r="N22" s="168"/>
      <c r="O22" s="169"/>
      <c r="P22" s="186"/>
      <c r="Q22" s="186"/>
      <c r="R22" s="170"/>
      <c r="S22" s="170"/>
    </row>
    <row r="23" spans="2:19" s="155" customFormat="1" x14ac:dyDescent="0.2">
      <c r="B23" s="112" t="s">
        <v>167</v>
      </c>
      <c r="C23" s="165"/>
      <c r="D23" s="165"/>
      <c r="E23" s="165"/>
      <c r="F23" s="165"/>
      <c r="G23" s="165"/>
      <c r="H23" s="166"/>
      <c r="I23" s="166"/>
      <c r="J23" s="166"/>
      <c r="K23" s="166"/>
      <c r="L23" s="167"/>
      <c r="M23" s="168"/>
      <c r="N23" s="168"/>
      <c r="O23" s="169"/>
      <c r="P23" s="186"/>
      <c r="Q23" s="186"/>
      <c r="R23" s="170"/>
      <c r="S23" s="170"/>
    </row>
    <row r="24" spans="2:19" s="155" customFormat="1" x14ac:dyDescent="0.2">
      <c r="B24" s="112" t="s">
        <v>168</v>
      </c>
      <c r="C24" s="165"/>
      <c r="D24" s="165"/>
      <c r="E24" s="165"/>
      <c r="F24" s="165"/>
      <c r="G24" s="165"/>
      <c r="H24" s="166"/>
      <c r="I24" s="166"/>
      <c r="J24" s="166"/>
      <c r="K24" s="166"/>
      <c r="L24" s="167"/>
      <c r="M24" s="168"/>
      <c r="N24" s="168"/>
      <c r="O24" s="169"/>
      <c r="P24" s="186"/>
      <c r="Q24" s="186"/>
      <c r="R24" s="170"/>
      <c r="S24" s="170"/>
    </row>
    <row r="25" spans="2:19" s="155" customFormat="1" x14ac:dyDescent="0.2">
      <c r="B25" s="112" t="s">
        <v>169</v>
      </c>
      <c r="C25" s="165"/>
      <c r="D25" s="165"/>
      <c r="E25" s="165"/>
      <c r="F25" s="165"/>
      <c r="G25" s="165"/>
      <c r="H25" s="166"/>
      <c r="I25" s="166"/>
      <c r="J25" s="166"/>
      <c r="K25" s="166"/>
      <c r="L25" s="167"/>
      <c r="M25" s="168"/>
      <c r="N25" s="168"/>
      <c r="O25" s="169"/>
      <c r="P25" s="186"/>
      <c r="Q25" s="186"/>
      <c r="R25" s="170"/>
      <c r="S25" s="170"/>
    </row>
    <row r="26" spans="2:19" s="155" customFormat="1" x14ac:dyDescent="0.2">
      <c r="B26" s="112" t="s">
        <v>170</v>
      </c>
      <c r="C26" s="165"/>
      <c r="D26" s="165"/>
      <c r="E26" s="165"/>
      <c r="F26" s="165"/>
      <c r="G26" s="165"/>
      <c r="H26" s="166"/>
      <c r="I26" s="166"/>
      <c r="J26" s="166"/>
      <c r="K26" s="166"/>
      <c r="L26" s="167"/>
      <c r="M26" s="168"/>
      <c r="N26" s="168"/>
      <c r="O26" s="169"/>
      <c r="P26" s="186"/>
      <c r="Q26" s="186"/>
      <c r="R26" s="170"/>
      <c r="S26" s="170"/>
    </row>
  </sheetData>
  <mergeCells count="2">
    <mergeCell ref="B7:O7"/>
    <mergeCell ref="B6:O6"/>
  </mergeCells>
  <phoneticPr fontId="3" type="noConversion"/>
  <conditionalFormatting sqref="N11:O21 C11:H21">
    <cfRule type="expression" dxfId="105" priority="112" stopIfTrue="1">
      <formula>LEFT(#REF!,3)="TIR"</formula>
    </cfRule>
  </conditionalFormatting>
  <conditionalFormatting sqref="M1:N5 M11:N55556 I11:K21">
    <cfRule type="expression" dxfId="104" priority="114" stopIfTrue="1">
      <formula>LEFT(#REF!,3)="TIR"</formula>
    </cfRule>
  </conditionalFormatting>
  <conditionalFormatting sqref="B11:B21 L11:L21">
    <cfRule type="expression" dxfId="103" priority="117" stopIfTrue="1">
      <formula>#REF!&gt;0</formula>
    </cfRule>
    <cfRule type="expression" dxfId="102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8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2.7109375" style="12" bestFit="1" customWidth="1"/>
    <col min="8" max="8" width="10.85546875" style="92" bestFit="1" customWidth="1"/>
    <col min="9" max="9" width="9.28515625" style="92" bestFit="1" customWidth="1"/>
    <col min="10" max="10" width="16.5703125" style="92" bestFit="1" customWidth="1"/>
    <col min="11" max="11" width="11.28515625" style="92" bestFit="1" customWidth="1"/>
    <col min="12" max="12" width="22.85546875" style="45" bestFit="1" customWidth="1"/>
    <col min="13" max="13" width="26.42578125" style="45" bestFit="1" customWidth="1"/>
    <col min="14" max="14" width="20.5703125" style="94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2"/>
      <c r="I1" s="92"/>
      <c r="J1" s="92"/>
      <c r="K1" s="92"/>
      <c r="L1" s="45"/>
      <c r="M1" s="45"/>
      <c r="N1" s="94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2"/>
      <c r="I2" s="92"/>
      <c r="J2" s="92"/>
      <c r="K2" s="92"/>
      <c r="L2" s="45"/>
      <c r="M2" s="45"/>
      <c r="N2" s="94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53" t="s">
        <v>172</v>
      </c>
      <c r="D3" s="12"/>
      <c r="E3" s="12"/>
      <c r="F3" s="12"/>
      <c r="G3" s="12"/>
      <c r="H3" s="92"/>
      <c r="I3" s="92"/>
      <c r="J3" s="92"/>
      <c r="K3" s="92"/>
      <c r="L3" s="45"/>
      <c r="M3" s="45"/>
      <c r="N3" s="94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2"/>
      <c r="I4" s="92"/>
      <c r="J4" s="92"/>
      <c r="K4" s="92"/>
      <c r="L4" s="45"/>
      <c r="M4" s="45"/>
      <c r="N4" s="94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92"/>
      <c r="L5" s="45"/>
      <c r="M5" s="45"/>
      <c r="N5" s="94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8"/>
      <c r="O6" s="17"/>
      <c r="P6" s="17"/>
      <c r="Q6" s="17"/>
      <c r="R6" s="16"/>
      <c r="S6" s="16"/>
      <c r="T6" s="18"/>
    </row>
    <row r="7" spans="1:20" s="10" customFormat="1" x14ac:dyDescent="0.2">
      <c r="B7" s="219" t="s">
        <v>23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1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79"/>
      <c r="J9" s="2" t="s">
        <v>147</v>
      </c>
      <c r="K9" s="2" t="s">
        <v>147</v>
      </c>
      <c r="L9" s="79" t="s">
        <v>9</v>
      </c>
      <c r="M9" s="79" t="s">
        <v>9</v>
      </c>
      <c r="N9" s="85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89">
        <v>11</v>
      </c>
      <c r="N10" s="66">
        <v>12</v>
      </c>
    </row>
    <row r="11" spans="1:20" s="155" customFormat="1" ht="12.75" customHeight="1" thickBot="1" x14ac:dyDescent="0.25">
      <c r="B11" s="187" t="s">
        <v>60</v>
      </c>
      <c r="C11" s="102"/>
      <c r="D11" s="102"/>
      <c r="E11" s="102"/>
      <c r="F11" s="102"/>
      <c r="G11" s="188"/>
      <c r="H11" s="189"/>
      <c r="I11" s="188"/>
      <c r="J11" s="191" t="s">
        <v>175</v>
      </c>
      <c r="K11" s="143">
        <v>66871.928491999977</v>
      </c>
      <c r="L11" s="102" t="s">
        <v>175</v>
      </c>
      <c r="M11" s="102">
        <v>1</v>
      </c>
      <c r="N11" s="118">
        <v>0.69351876843271643</v>
      </c>
    </row>
    <row r="12" spans="1:20" s="155" customFormat="1" x14ac:dyDescent="0.2">
      <c r="B12" s="127" t="s">
        <v>149</v>
      </c>
      <c r="C12" s="158" t="s">
        <v>175</v>
      </c>
      <c r="D12" s="158" t="s">
        <v>175</v>
      </c>
      <c r="E12" s="158" t="s">
        <v>175</v>
      </c>
      <c r="F12" s="158" t="s">
        <v>175</v>
      </c>
      <c r="G12" s="159" t="s">
        <v>175</v>
      </c>
      <c r="H12" s="171" t="s">
        <v>175</v>
      </c>
      <c r="I12" s="159" t="s">
        <v>175</v>
      </c>
      <c r="J12" s="160" t="s">
        <v>175</v>
      </c>
      <c r="K12" s="192">
        <v>42672.791331199987</v>
      </c>
      <c r="L12" s="158" t="s">
        <v>175</v>
      </c>
      <c r="M12" s="158">
        <v>0.63812712289739071</v>
      </c>
      <c r="N12" s="158">
        <v>0.44255313637531107</v>
      </c>
    </row>
    <row r="13" spans="1:20" s="155" customFormat="1" x14ac:dyDescent="0.2">
      <c r="B13" s="128" t="s">
        <v>363</v>
      </c>
      <c r="C13" s="162" t="s">
        <v>175</v>
      </c>
      <c r="D13" s="162" t="s">
        <v>175</v>
      </c>
      <c r="E13" s="162" t="s">
        <v>175</v>
      </c>
      <c r="F13" s="162" t="s">
        <v>175</v>
      </c>
      <c r="G13" s="163" t="s">
        <v>175</v>
      </c>
      <c r="H13" s="173" t="s">
        <v>175</v>
      </c>
      <c r="I13" s="159" t="s">
        <v>175</v>
      </c>
      <c r="J13" s="164" t="s">
        <v>175</v>
      </c>
      <c r="K13" s="164">
        <v>14926.0139702</v>
      </c>
      <c r="L13" s="162" t="s">
        <v>175</v>
      </c>
      <c r="M13" s="158">
        <v>0.22320298377495768</v>
      </c>
      <c r="N13" s="158">
        <v>0.15479545841811623</v>
      </c>
    </row>
    <row r="14" spans="1:20" x14ac:dyDescent="0.2">
      <c r="B14" s="23" t="s">
        <v>382</v>
      </c>
      <c r="C14" s="32" t="s">
        <v>383</v>
      </c>
      <c r="D14" s="32" t="s">
        <v>226</v>
      </c>
      <c r="E14" s="32" t="s">
        <v>384</v>
      </c>
      <c r="F14" s="86" t="s">
        <v>367</v>
      </c>
      <c r="G14" s="93" t="s">
        <v>181</v>
      </c>
      <c r="H14" s="101">
        <v>34364</v>
      </c>
      <c r="I14" s="98">
        <v>1642.0000000000002</v>
      </c>
      <c r="J14" s="121">
        <v>0</v>
      </c>
      <c r="K14" s="121">
        <v>564.25688000000002</v>
      </c>
      <c r="L14" s="32">
        <v>4.0336865176223178E-4</v>
      </c>
      <c r="M14" s="41">
        <v>8.4378735999441554E-3</v>
      </c>
      <c r="N14" s="41">
        <v>5.8518237072242027E-3</v>
      </c>
      <c r="O14" s="18"/>
      <c r="P14" s="18"/>
      <c r="Q14" s="18"/>
      <c r="R14" s="18"/>
      <c r="S14" s="18"/>
    </row>
    <row r="15" spans="1:20" x14ac:dyDescent="0.2">
      <c r="B15" s="23" t="s">
        <v>385</v>
      </c>
      <c r="C15" s="32" t="s">
        <v>386</v>
      </c>
      <c r="D15" s="32" t="s">
        <v>226</v>
      </c>
      <c r="E15" s="32" t="s">
        <v>384</v>
      </c>
      <c r="F15" s="86" t="s">
        <v>367</v>
      </c>
      <c r="G15" s="93" t="s">
        <v>181</v>
      </c>
      <c r="H15" s="101">
        <v>50226</v>
      </c>
      <c r="I15" s="98">
        <v>1107</v>
      </c>
      <c r="J15" s="121">
        <v>0</v>
      </c>
      <c r="K15" s="121">
        <v>556.00181999999995</v>
      </c>
      <c r="L15" s="32">
        <v>2.0083072008353304E-4</v>
      </c>
      <c r="M15" s="41">
        <v>8.3144277806571042E-3</v>
      </c>
      <c r="N15" s="41">
        <v>5.766211714664079E-3</v>
      </c>
      <c r="O15" s="18"/>
      <c r="P15" s="18"/>
      <c r="Q15" s="18"/>
      <c r="R15" s="18"/>
      <c r="S15" s="18"/>
    </row>
    <row r="16" spans="1:20" x14ac:dyDescent="0.2">
      <c r="B16" s="23" t="s">
        <v>390</v>
      </c>
      <c r="C16" s="32" t="s">
        <v>391</v>
      </c>
      <c r="D16" s="32" t="s">
        <v>226</v>
      </c>
      <c r="E16" s="32" t="s">
        <v>384</v>
      </c>
      <c r="F16" s="86" t="s">
        <v>367</v>
      </c>
      <c r="G16" s="93" t="s">
        <v>181</v>
      </c>
      <c r="H16" s="101">
        <v>151928</v>
      </c>
      <c r="I16" s="98">
        <v>1479</v>
      </c>
      <c r="J16" s="121">
        <v>0</v>
      </c>
      <c r="K16" s="121">
        <v>2247.01512</v>
      </c>
      <c r="L16" s="32">
        <v>7.3582969527604335E-4</v>
      </c>
      <c r="M16" s="41">
        <v>3.360176939220192E-2</v>
      </c>
      <c r="N16" s="41">
        <v>2.3303457726040019E-2</v>
      </c>
      <c r="O16" s="18"/>
      <c r="P16" s="18"/>
      <c r="Q16" s="18"/>
      <c r="R16" s="18"/>
      <c r="S16" s="18"/>
    </row>
    <row r="17" spans="2:19" x14ac:dyDescent="0.2">
      <c r="B17" s="23" t="s">
        <v>392</v>
      </c>
      <c r="C17" s="32" t="s">
        <v>393</v>
      </c>
      <c r="D17" s="32" t="s">
        <v>226</v>
      </c>
      <c r="E17" s="32" t="s">
        <v>394</v>
      </c>
      <c r="F17" s="86" t="s">
        <v>367</v>
      </c>
      <c r="G17" s="93" t="s">
        <v>181</v>
      </c>
      <c r="H17" s="101">
        <v>17700</v>
      </c>
      <c r="I17" s="98">
        <v>1643</v>
      </c>
      <c r="J17" s="121">
        <v>0</v>
      </c>
      <c r="K17" s="121">
        <v>290.81099999999998</v>
      </c>
      <c r="L17" s="32">
        <v>5.5112888008743331E-5</v>
      </c>
      <c r="M17" s="41">
        <v>4.3487754362398915E-3</v>
      </c>
      <c r="N17" s="41">
        <v>3.0159573847315384E-3</v>
      </c>
      <c r="O17" s="18"/>
      <c r="P17" s="18"/>
      <c r="Q17" s="18"/>
      <c r="R17" s="18"/>
      <c r="S17" s="18"/>
    </row>
    <row r="18" spans="2:19" x14ac:dyDescent="0.2">
      <c r="B18" s="23" t="s">
        <v>395</v>
      </c>
      <c r="C18" s="32" t="s">
        <v>396</v>
      </c>
      <c r="D18" s="32" t="s">
        <v>226</v>
      </c>
      <c r="E18" s="32" t="s">
        <v>394</v>
      </c>
      <c r="F18" s="86" t="s">
        <v>367</v>
      </c>
      <c r="G18" s="93" t="s">
        <v>181</v>
      </c>
      <c r="H18" s="101">
        <v>96070</v>
      </c>
      <c r="I18" s="98">
        <v>1473</v>
      </c>
      <c r="J18" s="121">
        <v>0</v>
      </c>
      <c r="K18" s="121">
        <v>1415.1111000000001</v>
      </c>
      <c r="L18" s="32">
        <v>3.7674509803921569E-4</v>
      </c>
      <c r="M18" s="41">
        <v>2.1161511742095081E-2</v>
      </c>
      <c r="N18" s="41">
        <v>1.4675905561552249E-2</v>
      </c>
      <c r="O18" s="18"/>
      <c r="P18" s="18"/>
      <c r="Q18" s="18"/>
      <c r="R18" s="18"/>
      <c r="S18" s="18"/>
    </row>
    <row r="19" spans="2:19" x14ac:dyDescent="0.2">
      <c r="B19" s="23" t="s">
        <v>371</v>
      </c>
      <c r="C19" s="32" t="s">
        <v>372</v>
      </c>
      <c r="D19" s="32" t="s">
        <v>226</v>
      </c>
      <c r="E19" s="32" t="s">
        <v>373</v>
      </c>
      <c r="F19" s="86" t="s">
        <v>367</v>
      </c>
      <c r="G19" s="93" t="s">
        <v>181</v>
      </c>
      <c r="H19" s="101">
        <v>111089</v>
      </c>
      <c r="I19" s="98">
        <v>1474</v>
      </c>
      <c r="J19" s="121">
        <v>0</v>
      </c>
      <c r="K19" s="121">
        <v>1637.4518600000001</v>
      </c>
      <c r="L19" s="32">
        <v>7.6072812821374833E-4</v>
      </c>
      <c r="M19" s="41">
        <v>2.4486386095413589E-2</v>
      </c>
      <c r="N19" s="41">
        <v>1.6981768328259227E-2</v>
      </c>
      <c r="O19" s="18"/>
      <c r="P19" s="18"/>
      <c r="Q19" s="18"/>
      <c r="R19" s="18"/>
      <c r="S19" s="18"/>
    </row>
    <row r="20" spans="2:19" x14ac:dyDescent="0.2">
      <c r="B20" s="23" t="s">
        <v>376</v>
      </c>
      <c r="C20" s="32" t="s">
        <v>377</v>
      </c>
      <c r="D20" s="32" t="s">
        <v>226</v>
      </c>
      <c r="E20" s="32" t="s">
        <v>378</v>
      </c>
      <c r="F20" s="86" t="s">
        <v>367</v>
      </c>
      <c r="G20" s="93" t="s">
        <v>181</v>
      </c>
      <c r="H20" s="101">
        <v>39670</v>
      </c>
      <c r="I20" s="98">
        <v>1108</v>
      </c>
      <c r="J20" s="121">
        <v>0</v>
      </c>
      <c r="K20" s="121">
        <v>439.54359999999997</v>
      </c>
      <c r="L20" s="32">
        <v>3.8028022981464489E-4</v>
      </c>
      <c r="M20" s="41">
        <v>6.5729164675216965E-3</v>
      </c>
      <c r="N20" s="41">
        <v>4.5584409335667677E-3</v>
      </c>
      <c r="O20" s="18"/>
      <c r="P20" s="18"/>
      <c r="Q20" s="18"/>
      <c r="R20" s="18"/>
      <c r="S20" s="18"/>
    </row>
    <row r="21" spans="2:19" x14ac:dyDescent="0.2">
      <c r="B21" s="23" t="s">
        <v>387</v>
      </c>
      <c r="C21" s="32" t="s">
        <v>388</v>
      </c>
      <c r="D21" s="32" t="s">
        <v>226</v>
      </c>
      <c r="E21" s="32" t="s">
        <v>389</v>
      </c>
      <c r="F21" s="86" t="s">
        <v>367</v>
      </c>
      <c r="G21" s="93" t="s">
        <v>181</v>
      </c>
      <c r="H21" s="101">
        <v>16719</v>
      </c>
      <c r="I21" s="98">
        <v>14750</v>
      </c>
      <c r="J21" s="121">
        <v>0</v>
      </c>
      <c r="K21" s="121">
        <v>2466.0524999999998</v>
      </c>
      <c r="L21" s="32">
        <v>1.6286201047370567E-4</v>
      </c>
      <c r="M21" s="41">
        <v>3.6877245140238761E-2</v>
      </c>
      <c r="N21" s="41">
        <v>2.5575061632849762E-2</v>
      </c>
      <c r="O21" s="18"/>
      <c r="P21" s="18"/>
      <c r="Q21" s="18"/>
      <c r="R21" s="18"/>
      <c r="S21" s="18"/>
    </row>
    <row r="22" spans="2:19" x14ac:dyDescent="0.2">
      <c r="B22" s="23" t="s">
        <v>379</v>
      </c>
      <c r="C22" s="32" t="s">
        <v>380</v>
      </c>
      <c r="D22" s="32" t="s">
        <v>226</v>
      </c>
      <c r="E22" s="32" t="s">
        <v>381</v>
      </c>
      <c r="F22" s="86" t="s">
        <v>367</v>
      </c>
      <c r="G22" s="93" t="s">
        <v>181</v>
      </c>
      <c r="H22" s="101">
        <v>69802</v>
      </c>
      <c r="I22" s="98">
        <v>1478</v>
      </c>
      <c r="J22" s="121">
        <v>0</v>
      </c>
      <c r="K22" s="121">
        <v>1031.67356</v>
      </c>
      <c r="L22" s="32">
        <v>5.8168333333333331E-4</v>
      </c>
      <c r="M22" s="41">
        <v>1.5427602930928201E-2</v>
      </c>
      <c r="N22" s="41">
        <v>1.0699332184526292E-2</v>
      </c>
      <c r="O22" s="18"/>
      <c r="P22" s="18"/>
      <c r="Q22" s="18"/>
      <c r="R22" s="18"/>
      <c r="S22" s="18"/>
    </row>
    <row r="23" spans="2:19" x14ac:dyDescent="0.2">
      <c r="B23" s="23" t="s">
        <v>368</v>
      </c>
      <c r="C23" s="32" t="s">
        <v>369</v>
      </c>
      <c r="D23" s="32" t="s">
        <v>226</v>
      </c>
      <c r="E23" s="32" t="s">
        <v>370</v>
      </c>
      <c r="F23" s="86" t="s">
        <v>367</v>
      </c>
      <c r="G23" s="93" t="s">
        <v>181</v>
      </c>
      <c r="H23" s="101">
        <v>77991</v>
      </c>
      <c r="I23" s="98">
        <v>1103</v>
      </c>
      <c r="J23" s="121">
        <v>0</v>
      </c>
      <c r="K23" s="121">
        <v>860.24072999999999</v>
      </c>
      <c r="L23" s="32">
        <v>7.9672985234997392E-5</v>
      </c>
      <c r="M23" s="41">
        <v>1.286400361704706E-2</v>
      </c>
      <c r="N23" s="41">
        <v>8.9214279456084865E-3</v>
      </c>
      <c r="O23" s="18"/>
      <c r="P23" s="18"/>
      <c r="Q23" s="18"/>
      <c r="R23" s="18"/>
      <c r="S23" s="18"/>
    </row>
    <row r="24" spans="2:19" x14ac:dyDescent="0.2">
      <c r="B24" s="23" t="s">
        <v>374</v>
      </c>
      <c r="C24" s="32" t="s">
        <v>375</v>
      </c>
      <c r="D24" s="32" t="s">
        <v>226</v>
      </c>
      <c r="E24" s="32" t="s">
        <v>370</v>
      </c>
      <c r="F24" s="86" t="s">
        <v>367</v>
      </c>
      <c r="G24" s="93" t="s">
        <v>181</v>
      </c>
      <c r="H24" s="101">
        <v>27600</v>
      </c>
      <c r="I24" s="98">
        <v>1138</v>
      </c>
      <c r="J24" s="121">
        <v>0</v>
      </c>
      <c r="K24" s="121">
        <v>314.08800000000002</v>
      </c>
      <c r="L24" s="32">
        <v>2.6492505956374424E-4</v>
      </c>
      <c r="M24" s="41">
        <v>4.6968587131082208E-3</v>
      </c>
      <c r="N24" s="41">
        <v>3.2573596702172875E-3</v>
      </c>
      <c r="O24" s="18"/>
      <c r="P24" s="18"/>
      <c r="Q24" s="18"/>
      <c r="R24" s="18"/>
      <c r="S24" s="18"/>
    </row>
    <row r="25" spans="2:19" x14ac:dyDescent="0.2">
      <c r="B25" s="23" t="s">
        <v>364</v>
      </c>
      <c r="C25" s="32" t="s">
        <v>365</v>
      </c>
      <c r="D25" s="32" t="s">
        <v>226</v>
      </c>
      <c r="E25" s="32" t="s">
        <v>366</v>
      </c>
      <c r="F25" s="86" t="s">
        <v>367</v>
      </c>
      <c r="G25" s="93" t="s">
        <v>181</v>
      </c>
      <c r="H25" s="101">
        <v>21014</v>
      </c>
      <c r="I25" s="98">
        <v>14770.000000000002</v>
      </c>
      <c r="J25" s="121">
        <v>0</v>
      </c>
      <c r="K25" s="121">
        <v>3103.7677999999996</v>
      </c>
      <c r="L25" s="32">
        <v>5.0824071174015723E-4</v>
      </c>
      <c r="M25" s="41">
        <v>4.6413612856571196E-2</v>
      </c>
      <c r="N25" s="41">
        <v>3.2188711626802147E-2</v>
      </c>
      <c r="O25" s="18"/>
      <c r="P25" s="18"/>
      <c r="Q25" s="18"/>
      <c r="R25" s="18"/>
      <c r="S25" s="18"/>
    </row>
    <row r="26" spans="2:19" s="155" customFormat="1" x14ac:dyDescent="0.2">
      <c r="B26" s="128" t="s">
        <v>397</v>
      </c>
      <c r="C26" s="162" t="s">
        <v>175</v>
      </c>
      <c r="D26" s="162" t="s">
        <v>175</v>
      </c>
      <c r="E26" s="162" t="s">
        <v>175</v>
      </c>
      <c r="F26" s="162" t="s">
        <v>175</v>
      </c>
      <c r="G26" s="163" t="s">
        <v>175</v>
      </c>
      <c r="H26" s="173" t="s">
        <v>175</v>
      </c>
      <c r="I26" s="159" t="s">
        <v>175</v>
      </c>
      <c r="J26" s="164" t="s">
        <v>175</v>
      </c>
      <c r="K26" s="164">
        <v>0</v>
      </c>
      <c r="L26" s="162" t="s">
        <v>175</v>
      </c>
      <c r="M26" s="158">
        <v>0</v>
      </c>
      <c r="N26" s="158">
        <v>0</v>
      </c>
    </row>
    <row r="27" spans="2:19" s="155" customFormat="1" x14ac:dyDescent="0.2">
      <c r="B27" s="128" t="s">
        <v>398</v>
      </c>
      <c r="C27" s="162" t="s">
        <v>175</v>
      </c>
      <c r="D27" s="162" t="s">
        <v>175</v>
      </c>
      <c r="E27" s="162" t="s">
        <v>175</v>
      </c>
      <c r="F27" s="162" t="s">
        <v>175</v>
      </c>
      <c r="G27" s="163" t="s">
        <v>175</v>
      </c>
      <c r="H27" s="173" t="s">
        <v>175</v>
      </c>
      <c r="I27" s="159" t="s">
        <v>175</v>
      </c>
      <c r="J27" s="164" t="s">
        <v>175</v>
      </c>
      <c r="K27" s="164">
        <v>27746.777360199998</v>
      </c>
      <c r="L27" s="162" t="s">
        <v>175</v>
      </c>
      <c r="M27" s="158">
        <v>0.41492413911046999</v>
      </c>
      <c r="N27" s="158">
        <v>0.28775767794889823</v>
      </c>
    </row>
    <row r="28" spans="2:19" x14ac:dyDescent="0.2">
      <c r="B28" s="23" t="s">
        <v>415</v>
      </c>
      <c r="C28" s="32" t="s">
        <v>416</v>
      </c>
      <c r="D28" s="32" t="s">
        <v>226</v>
      </c>
      <c r="E28" s="32" t="s">
        <v>384</v>
      </c>
      <c r="F28" s="86" t="s">
        <v>401</v>
      </c>
      <c r="G28" s="93" t="s">
        <v>181</v>
      </c>
      <c r="H28" s="101">
        <v>891868</v>
      </c>
      <c r="I28" s="98">
        <v>329.11</v>
      </c>
      <c r="J28" s="121">
        <v>0</v>
      </c>
      <c r="K28" s="121">
        <v>2935.2267700000002</v>
      </c>
      <c r="L28" s="32">
        <v>2.8867441226342744E-3</v>
      </c>
      <c r="M28" s="41">
        <v>4.389325739799993E-2</v>
      </c>
      <c r="N28" s="41">
        <v>3.0440797813161131E-2</v>
      </c>
      <c r="O28" s="18"/>
      <c r="P28" s="18"/>
      <c r="Q28" s="18"/>
      <c r="R28" s="18"/>
      <c r="S28" s="18"/>
    </row>
    <row r="29" spans="2:19" x14ac:dyDescent="0.2">
      <c r="B29" s="23" t="s">
        <v>425</v>
      </c>
      <c r="C29" s="32" t="s">
        <v>426</v>
      </c>
      <c r="D29" s="32" t="s">
        <v>226</v>
      </c>
      <c r="E29" s="32" t="s">
        <v>384</v>
      </c>
      <c r="F29" s="86" t="s">
        <v>401</v>
      </c>
      <c r="G29" s="93" t="s">
        <v>181</v>
      </c>
      <c r="H29" s="101">
        <v>528052</v>
      </c>
      <c r="I29" s="98">
        <v>338.22</v>
      </c>
      <c r="J29" s="121">
        <v>0</v>
      </c>
      <c r="K29" s="121">
        <v>1785.97747</v>
      </c>
      <c r="L29" s="32">
        <v>3.074280817212414E-3</v>
      </c>
      <c r="M29" s="41">
        <v>2.6707431806960075E-2</v>
      </c>
      <c r="N29" s="41">
        <v>1.8522105214763711E-2</v>
      </c>
      <c r="O29" s="18"/>
      <c r="P29" s="18"/>
      <c r="Q29" s="18"/>
      <c r="R29" s="18"/>
      <c r="S29" s="18"/>
    </row>
    <row r="30" spans="2:19" x14ac:dyDescent="0.2">
      <c r="B30" s="23" t="s">
        <v>437</v>
      </c>
      <c r="C30" s="32" t="s">
        <v>438</v>
      </c>
      <c r="D30" s="32" t="s">
        <v>226</v>
      </c>
      <c r="E30" s="32" t="s">
        <v>384</v>
      </c>
      <c r="F30" s="86" t="s">
        <v>401</v>
      </c>
      <c r="G30" s="93" t="s">
        <v>181</v>
      </c>
      <c r="H30" s="101">
        <v>437500</v>
      </c>
      <c r="I30" s="98">
        <v>364.31</v>
      </c>
      <c r="J30" s="121">
        <v>0</v>
      </c>
      <c r="K30" s="121">
        <v>1593.85625</v>
      </c>
      <c r="L30" s="32">
        <v>1.9193424226692879E-3</v>
      </c>
      <c r="M30" s="41">
        <v>2.3834459181040012E-2</v>
      </c>
      <c r="N30" s="41">
        <v>1.6529644777494721E-2</v>
      </c>
      <c r="O30" s="18"/>
      <c r="P30" s="18"/>
      <c r="Q30" s="18"/>
      <c r="R30" s="18"/>
      <c r="S30" s="18"/>
    </row>
    <row r="31" spans="2:19" x14ac:dyDescent="0.2">
      <c r="B31" s="23" t="s">
        <v>419</v>
      </c>
      <c r="C31" s="32" t="s">
        <v>420</v>
      </c>
      <c r="D31" s="32" t="s">
        <v>226</v>
      </c>
      <c r="E31" s="32" t="s">
        <v>394</v>
      </c>
      <c r="F31" s="86" t="s">
        <v>401</v>
      </c>
      <c r="G31" s="93" t="s">
        <v>181</v>
      </c>
      <c r="H31" s="101">
        <v>384000</v>
      </c>
      <c r="I31" s="98">
        <v>338.77</v>
      </c>
      <c r="J31" s="121">
        <v>0</v>
      </c>
      <c r="K31" s="121">
        <v>1300.8768</v>
      </c>
      <c r="L31" s="32">
        <v>1.92E-4</v>
      </c>
      <c r="M31" s="41">
        <v>1.9453256834900859E-2</v>
      </c>
      <c r="N31" s="41">
        <v>1.3491198722145768E-2</v>
      </c>
      <c r="O31" s="18"/>
      <c r="P31" s="18"/>
      <c r="Q31" s="18"/>
      <c r="R31" s="18"/>
      <c r="S31" s="18"/>
    </row>
    <row r="32" spans="2:19" x14ac:dyDescent="0.2">
      <c r="B32" s="23" t="s">
        <v>421</v>
      </c>
      <c r="C32" s="32" t="s">
        <v>422</v>
      </c>
      <c r="D32" s="32" t="s">
        <v>226</v>
      </c>
      <c r="E32" s="32" t="s">
        <v>394</v>
      </c>
      <c r="F32" s="86" t="s">
        <v>401</v>
      </c>
      <c r="G32" s="93" t="s">
        <v>181</v>
      </c>
      <c r="H32" s="101">
        <v>359000</v>
      </c>
      <c r="I32" s="98">
        <v>329.8</v>
      </c>
      <c r="J32" s="121">
        <v>0</v>
      </c>
      <c r="K32" s="121">
        <v>1183.982</v>
      </c>
      <c r="L32" s="32">
        <v>8.0674157303370787E-4</v>
      </c>
      <c r="M32" s="41">
        <v>1.7705216922847412E-2</v>
      </c>
      <c r="N32" s="41">
        <v>1.2278900235167227E-2</v>
      </c>
      <c r="O32" s="18"/>
      <c r="P32" s="18"/>
      <c r="Q32" s="18"/>
      <c r="R32" s="18"/>
      <c r="S32" s="18"/>
    </row>
    <row r="33" spans="2:19" x14ac:dyDescent="0.2">
      <c r="B33" s="23" t="s">
        <v>435</v>
      </c>
      <c r="C33" s="32" t="s">
        <v>436</v>
      </c>
      <c r="D33" s="32" t="s">
        <v>226</v>
      </c>
      <c r="E33" s="32" t="s">
        <v>394</v>
      </c>
      <c r="F33" s="86" t="s">
        <v>401</v>
      </c>
      <c r="G33" s="93" t="s">
        <v>181</v>
      </c>
      <c r="H33" s="101">
        <v>359000</v>
      </c>
      <c r="I33" s="98">
        <v>360.78</v>
      </c>
      <c r="J33" s="121">
        <v>0</v>
      </c>
      <c r="K33" s="121">
        <v>1295.2002</v>
      </c>
      <c r="L33" s="32">
        <v>2.4012544474292462E-3</v>
      </c>
      <c r="M33" s="41">
        <v>1.9368369197771039E-2</v>
      </c>
      <c r="N33" s="41">
        <v>1.3432327552588334E-2</v>
      </c>
      <c r="O33" s="18"/>
      <c r="P33" s="18"/>
      <c r="Q33" s="18"/>
      <c r="R33" s="18"/>
      <c r="S33" s="18"/>
    </row>
    <row r="34" spans="2:19" x14ac:dyDescent="0.2">
      <c r="B34" s="23" t="s">
        <v>399</v>
      </c>
      <c r="C34" s="32" t="s">
        <v>400</v>
      </c>
      <c r="D34" s="32" t="s">
        <v>226</v>
      </c>
      <c r="E34" s="32" t="s">
        <v>378</v>
      </c>
      <c r="F34" s="86" t="s">
        <v>401</v>
      </c>
      <c r="G34" s="93" t="s">
        <v>181</v>
      </c>
      <c r="H34" s="101">
        <v>12150</v>
      </c>
      <c r="I34" s="98">
        <v>3264.3500000000004</v>
      </c>
      <c r="J34" s="121">
        <v>0</v>
      </c>
      <c r="K34" s="121">
        <v>396.61853000000002</v>
      </c>
      <c r="L34" s="32">
        <v>1.9114685786344822E-4</v>
      </c>
      <c r="M34" s="41">
        <v>5.9310167800446833E-3</v>
      </c>
      <c r="N34" s="41">
        <v>4.1132714528503648E-3</v>
      </c>
      <c r="O34" s="18"/>
      <c r="P34" s="18"/>
      <c r="Q34" s="18"/>
      <c r="R34" s="18"/>
      <c r="S34" s="18"/>
    </row>
    <row r="35" spans="2:19" x14ac:dyDescent="0.2">
      <c r="B35" s="23" t="s">
        <v>404</v>
      </c>
      <c r="C35" s="32" t="s">
        <v>405</v>
      </c>
      <c r="D35" s="32" t="s">
        <v>226</v>
      </c>
      <c r="E35" s="32" t="s">
        <v>378</v>
      </c>
      <c r="F35" s="86" t="s">
        <v>401</v>
      </c>
      <c r="G35" s="93" t="s">
        <v>181</v>
      </c>
      <c r="H35" s="101">
        <v>340000</v>
      </c>
      <c r="I35" s="98">
        <v>336.93</v>
      </c>
      <c r="J35" s="121">
        <v>0</v>
      </c>
      <c r="K35" s="121">
        <v>1145.5619999999999</v>
      </c>
      <c r="L35" s="32">
        <v>5.6999161777032692E-4</v>
      </c>
      <c r="M35" s="41">
        <v>1.7130685862260513E-2</v>
      </c>
      <c r="N35" s="41">
        <v>1.1880452161602658E-2</v>
      </c>
      <c r="O35" s="18"/>
      <c r="P35" s="18"/>
      <c r="Q35" s="18"/>
      <c r="R35" s="18"/>
      <c r="S35" s="18"/>
    </row>
    <row r="36" spans="2:19" x14ac:dyDescent="0.2">
      <c r="B36" s="23" t="s">
        <v>423</v>
      </c>
      <c r="C36" s="32" t="s">
        <v>424</v>
      </c>
      <c r="D36" s="32" t="s">
        <v>226</v>
      </c>
      <c r="E36" s="32" t="s">
        <v>378</v>
      </c>
      <c r="F36" s="86" t="s">
        <v>401</v>
      </c>
      <c r="G36" s="93" t="s">
        <v>181</v>
      </c>
      <c r="H36" s="101">
        <v>15000</v>
      </c>
      <c r="I36" s="98">
        <v>3362.18</v>
      </c>
      <c r="J36" s="121">
        <v>0</v>
      </c>
      <c r="K36" s="121">
        <v>504.327</v>
      </c>
      <c r="L36" s="32">
        <v>1.3550135501355014E-3</v>
      </c>
      <c r="M36" s="41">
        <v>7.5416847004843544E-3</v>
      </c>
      <c r="N36" s="41">
        <v>5.2302998853877699E-3</v>
      </c>
      <c r="O36" s="18"/>
      <c r="P36" s="18"/>
      <c r="Q36" s="18"/>
      <c r="R36" s="18"/>
      <c r="S36" s="18"/>
    </row>
    <row r="37" spans="2:19" x14ac:dyDescent="0.2">
      <c r="B37" s="23" t="s">
        <v>429</v>
      </c>
      <c r="C37" s="32" t="s">
        <v>430</v>
      </c>
      <c r="D37" s="32" t="s">
        <v>226</v>
      </c>
      <c r="E37" s="32" t="s">
        <v>378</v>
      </c>
      <c r="F37" s="86" t="s">
        <v>401</v>
      </c>
      <c r="G37" s="93" t="s">
        <v>181</v>
      </c>
      <c r="H37" s="101">
        <v>25000</v>
      </c>
      <c r="I37" s="98">
        <v>3479.2000000000003</v>
      </c>
      <c r="J37" s="121">
        <v>0</v>
      </c>
      <c r="K37" s="121">
        <v>869.8</v>
      </c>
      <c r="L37" s="32">
        <v>1.5337423312883436E-3</v>
      </c>
      <c r="M37" s="41">
        <v>1.3006952537701316E-2</v>
      </c>
      <c r="N37" s="41">
        <v>9.0205657050094114E-3</v>
      </c>
      <c r="O37" s="18"/>
      <c r="P37" s="18"/>
      <c r="Q37" s="18"/>
      <c r="R37" s="18"/>
      <c r="S37" s="18"/>
    </row>
    <row r="38" spans="2:19" x14ac:dyDescent="0.2">
      <c r="B38" s="23" t="s">
        <v>439</v>
      </c>
      <c r="C38" s="32" t="s">
        <v>440</v>
      </c>
      <c r="D38" s="32" t="s">
        <v>226</v>
      </c>
      <c r="E38" s="32" t="s">
        <v>378</v>
      </c>
      <c r="F38" s="86" t="s">
        <v>401</v>
      </c>
      <c r="G38" s="93" t="s">
        <v>181</v>
      </c>
      <c r="H38" s="101">
        <v>38500</v>
      </c>
      <c r="I38" s="98">
        <v>3713.0300000000007</v>
      </c>
      <c r="J38" s="121">
        <v>0</v>
      </c>
      <c r="K38" s="121">
        <v>1429.5165500000001</v>
      </c>
      <c r="L38" s="32">
        <v>1.2568140540669E-3</v>
      </c>
      <c r="M38" s="41">
        <v>2.1376930234201574E-2</v>
      </c>
      <c r="N38" s="41">
        <v>1.4825302328895578E-2</v>
      </c>
      <c r="O38" s="18"/>
      <c r="P38" s="18"/>
      <c r="Q38" s="18"/>
      <c r="R38" s="18"/>
      <c r="S38" s="18"/>
    </row>
    <row r="39" spans="2:19" x14ac:dyDescent="0.2">
      <c r="B39" s="23" t="s">
        <v>402</v>
      </c>
      <c r="C39" s="32" t="s">
        <v>403</v>
      </c>
      <c r="D39" s="32" t="s">
        <v>226</v>
      </c>
      <c r="E39" s="32" t="s">
        <v>389</v>
      </c>
      <c r="F39" s="86" t="s">
        <v>401</v>
      </c>
      <c r="G39" s="93" t="s">
        <v>181</v>
      </c>
      <c r="H39" s="101">
        <v>21600</v>
      </c>
      <c r="I39" s="98">
        <v>3376.67</v>
      </c>
      <c r="J39" s="121">
        <v>0</v>
      </c>
      <c r="K39" s="121">
        <v>729.36072000000001</v>
      </c>
      <c r="L39" s="32">
        <v>1.44E-4</v>
      </c>
      <c r="M39" s="41">
        <v>1.0906829464133891E-2</v>
      </c>
      <c r="N39" s="41">
        <v>7.5640909374718015E-3</v>
      </c>
      <c r="O39" s="18"/>
      <c r="P39" s="18"/>
      <c r="Q39" s="18"/>
      <c r="R39" s="18"/>
      <c r="S39" s="18"/>
    </row>
    <row r="40" spans="2:19" x14ac:dyDescent="0.2">
      <c r="B40" s="23" t="s">
        <v>406</v>
      </c>
      <c r="C40" s="32" t="s">
        <v>407</v>
      </c>
      <c r="D40" s="32" t="s">
        <v>226</v>
      </c>
      <c r="E40" s="32" t="s">
        <v>389</v>
      </c>
      <c r="F40" s="86" t="s">
        <v>401</v>
      </c>
      <c r="G40" s="93" t="s">
        <v>181</v>
      </c>
      <c r="H40" s="101">
        <v>55500</v>
      </c>
      <c r="I40" s="98">
        <v>3281.6400000000003</v>
      </c>
      <c r="J40" s="121">
        <v>0</v>
      </c>
      <c r="K40" s="121">
        <v>1821.3101999999999</v>
      </c>
      <c r="L40" s="32">
        <v>3.9642857142857145E-4</v>
      </c>
      <c r="M40" s="41">
        <v>2.7235795962096219E-2</v>
      </c>
      <c r="N40" s="41">
        <v>1.888853567291772E-2</v>
      </c>
      <c r="O40" s="18"/>
      <c r="P40" s="18"/>
      <c r="Q40" s="18"/>
      <c r="R40" s="18"/>
      <c r="S40" s="18"/>
    </row>
    <row r="41" spans="2:19" x14ac:dyDescent="0.2">
      <c r="B41" s="23" t="s">
        <v>427</v>
      </c>
      <c r="C41" s="32" t="s">
        <v>428</v>
      </c>
      <c r="D41" s="32" t="s">
        <v>226</v>
      </c>
      <c r="E41" s="32" t="s">
        <v>389</v>
      </c>
      <c r="F41" s="86" t="s">
        <v>401</v>
      </c>
      <c r="G41" s="93" t="s">
        <v>181</v>
      </c>
      <c r="H41" s="101">
        <v>52799</v>
      </c>
      <c r="I41" s="98">
        <v>3369.5</v>
      </c>
      <c r="J41" s="121">
        <v>0</v>
      </c>
      <c r="K41" s="121">
        <v>1779.06231</v>
      </c>
      <c r="L41" s="32">
        <v>1.4986592422589946E-3</v>
      </c>
      <c r="M41" s="41">
        <v>2.6604022795795889E-2</v>
      </c>
      <c r="N41" s="41">
        <v>1.8450389124696279E-2</v>
      </c>
      <c r="O41" s="18"/>
      <c r="P41" s="18"/>
      <c r="Q41" s="18"/>
      <c r="R41" s="18"/>
      <c r="S41" s="18"/>
    </row>
    <row r="42" spans="2:19" x14ac:dyDescent="0.2">
      <c r="B42" s="23" t="s">
        <v>433</v>
      </c>
      <c r="C42" s="32" t="s">
        <v>434</v>
      </c>
      <c r="D42" s="32" t="s">
        <v>226</v>
      </c>
      <c r="E42" s="32" t="s">
        <v>389</v>
      </c>
      <c r="F42" s="86" t="s">
        <v>401</v>
      </c>
      <c r="G42" s="93" t="s">
        <v>181</v>
      </c>
      <c r="H42" s="101">
        <v>82650</v>
      </c>
      <c r="I42" s="98">
        <v>3632.95</v>
      </c>
      <c r="J42" s="121">
        <v>0</v>
      </c>
      <c r="K42" s="121">
        <v>3002.6331800000003</v>
      </c>
      <c r="L42" s="32">
        <v>3.5994436344547018E-3</v>
      </c>
      <c r="M42" s="41">
        <v>4.4901250011942027E-2</v>
      </c>
      <c r="N42" s="41">
        <v>3.1139859609371528E-2</v>
      </c>
      <c r="O42" s="18"/>
      <c r="P42" s="18"/>
      <c r="Q42" s="18"/>
      <c r="R42" s="18"/>
      <c r="S42" s="18"/>
    </row>
    <row r="43" spans="2:19" x14ac:dyDescent="0.2">
      <c r="B43" s="23" t="s">
        <v>408</v>
      </c>
      <c r="C43" s="32" t="s">
        <v>409</v>
      </c>
      <c r="D43" s="32" t="s">
        <v>226</v>
      </c>
      <c r="E43" s="32" t="s">
        <v>381</v>
      </c>
      <c r="F43" s="86" t="s">
        <v>401</v>
      </c>
      <c r="G43" s="93" t="s">
        <v>181</v>
      </c>
      <c r="H43" s="101">
        <v>204000</v>
      </c>
      <c r="I43" s="98">
        <v>329.22</v>
      </c>
      <c r="J43" s="121">
        <v>0</v>
      </c>
      <c r="K43" s="121">
        <v>671.60880000000009</v>
      </c>
      <c r="L43" s="32">
        <v>6.3750000000000005E-4</v>
      </c>
      <c r="M43" s="41">
        <v>1.0043209686712504E-2</v>
      </c>
      <c r="N43" s="41">
        <v>6.9651544130403843E-3</v>
      </c>
      <c r="O43" s="18"/>
      <c r="P43" s="18"/>
      <c r="Q43" s="18"/>
      <c r="R43" s="18"/>
      <c r="S43" s="18"/>
    </row>
    <row r="44" spans="2:19" x14ac:dyDescent="0.2">
      <c r="B44" s="23" t="s">
        <v>417</v>
      </c>
      <c r="C44" s="32" t="s">
        <v>418</v>
      </c>
      <c r="D44" s="32" t="s">
        <v>226</v>
      </c>
      <c r="E44" s="32" t="s">
        <v>381</v>
      </c>
      <c r="F44" s="86" t="s">
        <v>401</v>
      </c>
      <c r="G44" s="93" t="s">
        <v>181</v>
      </c>
      <c r="H44" s="101">
        <v>275000</v>
      </c>
      <c r="I44" s="98">
        <v>338.06</v>
      </c>
      <c r="J44" s="121">
        <v>0</v>
      </c>
      <c r="K44" s="121">
        <v>929.66499999999996</v>
      </c>
      <c r="L44" s="32">
        <v>7.4324324324324324E-4</v>
      </c>
      <c r="M44" s="41">
        <v>1.3902171224375827E-2</v>
      </c>
      <c r="N44" s="41">
        <v>9.6414166660698727E-3</v>
      </c>
      <c r="O44" s="18"/>
      <c r="P44" s="18"/>
      <c r="Q44" s="18"/>
      <c r="R44" s="18"/>
      <c r="S44" s="18"/>
    </row>
    <row r="45" spans="2:19" x14ac:dyDescent="0.2">
      <c r="B45" s="23" t="s">
        <v>431</v>
      </c>
      <c r="C45" s="32" t="s">
        <v>432</v>
      </c>
      <c r="D45" s="32" t="s">
        <v>226</v>
      </c>
      <c r="E45" s="32" t="s">
        <v>381</v>
      </c>
      <c r="F45" s="86" t="s">
        <v>401</v>
      </c>
      <c r="G45" s="93" t="s">
        <v>181</v>
      </c>
      <c r="H45" s="101">
        <v>21180</v>
      </c>
      <c r="I45" s="98">
        <v>3549.8000000000006</v>
      </c>
      <c r="J45" s="121">
        <v>0</v>
      </c>
      <c r="K45" s="121">
        <v>751.84764000000007</v>
      </c>
      <c r="L45" s="32">
        <v>5.4127268080756449E-4</v>
      </c>
      <c r="M45" s="41">
        <v>1.1243097917984302E-2</v>
      </c>
      <c r="N45" s="41">
        <v>7.797299421448912E-3</v>
      </c>
      <c r="O45" s="18"/>
      <c r="P45" s="18"/>
      <c r="Q45" s="18"/>
      <c r="R45" s="18"/>
      <c r="S45" s="18"/>
    </row>
    <row r="46" spans="2:19" x14ac:dyDescent="0.2">
      <c r="B46" s="23" t="s">
        <v>441</v>
      </c>
      <c r="C46" s="32" t="s">
        <v>442</v>
      </c>
      <c r="D46" s="32" t="s">
        <v>226</v>
      </c>
      <c r="E46" s="32" t="s">
        <v>381</v>
      </c>
      <c r="F46" s="86" t="s">
        <v>401</v>
      </c>
      <c r="G46" s="93" t="s">
        <v>181</v>
      </c>
      <c r="H46" s="101">
        <v>492000</v>
      </c>
      <c r="I46" s="98">
        <v>364.9</v>
      </c>
      <c r="J46" s="121">
        <v>0</v>
      </c>
      <c r="K46" s="121">
        <v>1795.308</v>
      </c>
      <c r="L46" s="32">
        <v>1.1439200186003256E-3</v>
      </c>
      <c r="M46" s="41">
        <v>2.6846960159295784E-2</v>
      </c>
      <c r="N46" s="41">
        <v>1.8618870745837016E-2</v>
      </c>
      <c r="O46" s="18"/>
      <c r="P46" s="18"/>
      <c r="Q46" s="18"/>
      <c r="R46" s="18"/>
      <c r="S46" s="18"/>
    </row>
    <row r="47" spans="2:19" x14ac:dyDescent="0.2">
      <c r="B47" s="23" t="s">
        <v>410</v>
      </c>
      <c r="C47" s="32" t="s">
        <v>411</v>
      </c>
      <c r="D47" s="32" t="s">
        <v>226</v>
      </c>
      <c r="E47" s="32" t="s">
        <v>412</v>
      </c>
      <c r="F47" s="86" t="s">
        <v>401</v>
      </c>
      <c r="G47" s="93" t="s">
        <v>181</v>
      </c>
      <c r="H47" s="101">
        <v>13188</v>
      </c>
      <c r="I47" s="98">
        <v>3294.48</v>
      </c>
      <c r="J47" s="121">
        <v>0</v>
      </c>
      <c r="K47" s="121">
        <v>434.47602000000001</v>
      </c>
      <c r="L47" s="32">
        <v>8.8066777963272125E-5</v>
      </c>
      <c r="M47" s="41">
        <v>6.4971360898015262E-3</v>
      </c>
      <c r="N47" s="41">
        <v>4.5058858193389095E-3</v>
      </c>
      <c r="O47" s="18"/>
      <c r="P47" s="18"/>
      <c r="Q47" s="18"/>
      <c r="R47" s="18"/>
      <c r="S47" s="18"/>
    </row>
    <row r="48" spans="2:19" x14ac:dyDescent="0.2">
      <c r="B48" s="23" t="s">
        <v>413</v>
      </c>
      <c r="C48" s="32" t="s">
        <v>414</v>
      </c>
      <c r="D48" s="32" t="s">
        <v>226</v>
      </c>
      <c r="E48" s="32" t="s">
        <v>412</v>
      </c>
      <c r="F48" s="86" t="s">
        <v>401</v>
      </c>
      <c r="G48" s="93" t="s">
        <v>181</v>
      </c>
      <c r="H48" s="101">
        <v>40800</v>
      </c>
      <c r="I48" s="98">
        <v>3408.24</v>
      </c>
      <c r="J48" s="121">
        <v>0</v>
      </c>
      <c r="K48" s="121">
        <v>1390.5619199999999</v>
      </c>
      <c r="L48" s="32">
        <v>2.8288000045260801E-4</v>
      </c>
      <c r="M48" s="41">
        <v>2.079440433912947E-2</v>
      </c>
      <c r="N48" s="41">
        <v>1.4421309687565005E-2</v>
      </c>
      <c r="O48" s="18"/>
      <c r="P48" s="18"/>
      <c r="Q48" s="18"/>
      <c r="R48" s="18"/>
      <c r="S48" s="18"/>
    </row>
    <row r="49" spans="2:19" s="155" customFormat="1" x14ac:dyDescent="0.2">
      <c r="B49" s="128" t="s">
        <v>443</v>
      </c>
      <c r="C49" s="162" t="s">
        <v>175</v>
      </c>
      <c r="D49" s="162" t="s">
        <v>175</v>
      </c>
      <c r="E49" s="162" t="s">
        <v>175</v>
      </c>
      <c r="F49" s="162" t="s">
        <v>175</v>
      </c>
      <c r="G49" s="163" t="s">
        <v>175</v>
      </c>
      <c r="H49" s="173" t="s">
        <v>175</v>
      </c>
      <c r="I49" s="159" t="s">
        <v>175</v>
      </c>
      <c r="J49" s="164" t="s">
        <v>175</v>
      </c>
      <c r="K49" s="164">
        <v>0</v>
      </c>
      <c r="L49" s="162" t="s">
        <v>175</v>
      </c>
      <c r="M49" s="158">
        <v>0</v>
      </c>
      <c r="N49" s="158">
        <v>0</v>
      </c>
    </row>
    <row r="50" spans="2:19" s="155" customFormat="1" x14ac:dyDescent="0.2">
      <c r="B50" s="128" t="s">
        <v>444</v>
      </c>
      <c r="C50" s="162" t="s">
        <v>175</v>
      </c>
      <c r="D50" s="162" t="s">
        <v>175</v>
      </c>
      <c r="E50" s="162" t="s">
        <v>175</v>
      </c>
      <c r="F50" s="162" t="s">
        <v>175</v>
      </c>
      <c r="G50" s="163" t="s">
        <v>175</v>
      </c>
      <c r="H50" s="173" t="s">
        <v>175</v>
      </c>
      <c r="I50" s="159" t="s">
        <v>175</v>
      </c>
      <c r="J50" s="164" t="s">
        <v>175</v>
      </c>
      <c r="K50" s="164">
        <v>0</v>
      </c>
      <c r="L50" s="162" t="s">
        <v>175</v>
      </c>
      <c r="M50" s="158">
        <v>0</v>
      </c>
      <c r="N50" s="158">
        <v>0</v>
      </c>
    </row>
    <row r="51" spans="2:19" s="155" customFormat="1" x14ac:dyDescent="0.2">
      <c r="B51" s="128" t="s">
        <v>153</v>
      </c>
      <c r="C51" s="162" t="s">
        <v>175</v>
      </c>
      <c r="D51" s="162" t="s">
        <v>175</v>
      </c>
      <c r="E51" s="162" t="s">
        <v>175</v>
      </c>
      <c r="F51" s="162" t="s">
        <v>175</v>
      </c>
      <c r="G51" s="163" t="s">
        <v>175</v>
      </c>
      <c r="H51" s="173" t="s">
        <v>175</v>
      </c>
      <c r="I51" s="159" t="s">
        <v>175</v>
      </c>
      <c r="J51" s="164" t="s">
        <v>175</v>
      </c>
      <c r="K51" s="164">
        <v>0</v>
      </c>
      <c r="L51" s="162" t="s">
        <v>175</v>
      </c>
      <c r="M51" s="158">
        <v>0</v>
      </c>
      <c r="N51" s="158">
        <v>0</v>
      </c>
    </row>
    <row r="52" spans="2:19" s="155" customFormat="1" x14ac:dyDescent="0.2">
      <c r="B52" s="128" t="s">
        <v>314</v>
      </c>
      <c r="C52" s="162" t="s">
        <v>175</v>
      </c>
      <c r="D52" s="162" t="s">
        <v>175</v>
      </c>
      <c r="E52" s="162" t="s">
        <v>175</v>
      </c>
      <c r="F52" s="162" t="s">
        <v>175</v>
      </c>
      <c r="G52" s="163" t="s">
        <v>175</v>
      </c>
      <c r="H52" s="173" t="s">
        <v>175</v>
      </c>
      <c r="I52" s="159" t="s">
        <v>175</v>
      </c>
      <c r="J52" s="164" t="s">
        <v>175</v>
      </c>
      <c r="K52" s="164">
        <v>24199.137160800004</v>
      </c>
      <c r="L52" s="162" t="s">
        <v>175</v>
      </c>
      <c r="M52" s="158">
        <v>0.36187287710260962</v>
      </c>
      <c r="N52" s="158">
        <v>0.25096563205740557</v>
      </c>
    </row>
    <row r="53" spans="2:19" s="155" customFormat="1" x14ac:dyDescent="0.2">
      <c r="B53" s="128" t="s">
        <v>445</v>
      </c>
      <c r="C53" s="162" t="s">
        <v>175</v>
      </c>
      <c r="D53" s="162" t="s">
        <v>175</v>
      </c>
      <c r="E53" s="162" t="s">
        <v>175</v>
      </c>
      <c r="F53" s="162" t="s">
        <v>175</v>
      </c>
      <c r="G53" s="163" t="s">
        <v>175</v>
      </c>
      <c r="H53" s="173" t="s">
        <v>175</v>
      </c>
      <c r="I53" s="159" t="s">
        <v>175</v>
      </c>
      <c r="J53" s="164" t="s">
        <v>175</v>
      </c>
      <c r="K53" s="164">
        <v>21560.432560200003</v>
      </c>
      <c r="L53" s="162" t="s">
        <v>175</v>
      </c>
      <c r="M53" s="158">
        <v>0.32241379972732981</v>
      </c>
      <c r="N53" s="158">
        <v>0.22360002131261028</v>
      </c>
    </row>
    <row r="54" spans="2:19" x14ac:dyDescent="0.2">
      <c r="B54" s="23" t="s">
        <v>473</v>
      </c>
      <c r="C54" s="32" t="s">
        <v>474</v>
      </c>
      <c r="D54" s="32" t="s">
        <v>475</v>
      </c>
      <c r="E54" s="32" t="s">
        <v>175</v>
      </c>
      <c r="F54" s="86" t="s">
        <v>367</v>
      </c>
      <c r="G54" s="93" t="s">
        <v>137</v>
      </c>
      <c r="H54" s="101">
        <v>96344</v>
      </c>
      <c r="I54" s="98">
        <v>395.32</v>
      </c>
      <c r="J54" s="121">
        <v>0</v>
      </c>
      <c r="K54" s="121">
        <v>1605.5833500000001</v>
      </c>
      <c r="L54" s="32">
        <v>7.3195026702129812E-5</v>
      </c>
      <c r="M54" s="41">
        <v>2.4009825740139667E-2</v>
      </c>
      <c r="N54" s="41">
        <v>1.6651264777585797E-2</v>
      </c>
      <c r="O54" s="18"/>
      <c r="P54" s="18"/>
      <c r="Q54" s="18"/>
      <c r="R54" s="18"/>
      <c r="S54" s="18"/>
    </row>
    <row r="55" spans="2:19" x14ac:dyDescent="0.2">
      <c r="B55" s="23" t="s">
        <v>454</v>
      </c>
      <c r="C55" s="32" t="s">
        <v>455</v>
      </c>
      <c r="D55" s="32" t="s">
        <v>451</v>
      </c>
      <c r="E55" s="32" t="s">
        <v>175</v>
      </c>
      <c r="F55" s="86" t="s">
        <v>367</v>
      </c>
      <c r="G55" s="93" t="s">
        <v>136</v>
      </c>
      <c r="H55" s="101">
        <v>2659</v>
      </c>
      <c r="I55" s="98">
        <v>5262</v>
      </c>
      <c r="J55" s="121">
        <v>0</v>
      </c>
      <c r="K55" s="121">
        <v>507.47744</v>
      </c>
      <c r="L55" s="32">
        <v>3.3476974608627542E-5</v>
      </c>
      <c r="M55" s="41">
        <v>7.5887962474524805E-3</v>
      </c>
      <c r="N55" s="41">
        <v>5.2629726274200641E-3</v>
      </c>
      <c r="O55" s="18"/>
      <c r="P55" s="18"/>
      <c r="Q55" s="18"/>
      <c r="R55" s="18"/>
      <c r="S55" s="18"/>
    </row>
    <row r="56" spans="2:19" x14ac:dyDescent="0.2">
      <c r="B56" s="23" t="s">
        <v>464</v>
      </c>
      <c r="C56" s="32" t="s">
        <v>465</v>
      </c>
      <c r="D56" s="32" t="s">
        <v>466</v>
      </c>
      <c r="E56" s="32" t="s">
        <v>175</v>
      </c>
      <c r="F56" s="86" t="s">
        <v>367</v>
      </c>
      <c r="G56" s="93" t="s">
        <v>137</v>
      </c>
      <c r="H56" s="101">
        <v>6798</v>
      </c>
      <c r="I56" s="98">
        <v>3994.5</v>
      </c>
      <c r="J56" s="121">
        <v>0</v>
      </c>
      <c r="K56" s="121">
        <v>1144.7297800000001</v>
      </c>
      <c r="L56" s="32">
        <v>1.1650339282284259E-4</v>
      </c>
      <c r="M56" s="41">
        <v>1.7118240879458804E-2</v>
      </c>
      <c r="N56" s="41">
        <v>1.1871821332456853E-2</v>
      </c>
      <c r="O56" s="18"/>
      <c r="P56" s="18"/>
      <c r="Q56" s="18"/>
      <c r="R56" s="18"/>
      <c r="S56" s="18"/>
    </row>
    <row r="57" spans="2:19" x14ac:dyDescent="0.2">
      <c r="B57" s="23" t="s">
        <v>467</v>
      </c>
      <c r="C57" s="32" t="s">
        <v>468</v>
      </c>
      <c r="D57" s="32" t="s">
        <v>448</v>
      </c>
      <c r="E57" s="32" t="s">
        <v>175</v>
      </c>
      <c r="F57" s="86" t="s">
        <v>367</v>
      </c>
      <c r="G57" s="93" t="s">
        <v>136</v>
      </c>
      <c r="H57" s="101">
        <v>4700</v>
      </c>
      <c r="I57" s="98">
        <v>4456</v>
      </c>
      <c r="J57" s="121">
        <v>0</v>
      </c>
      <c r="K57" s="121">
        <v>759.60986000000003</v>
      </c>
      <c r="L57" s="32">
        <v>2.0204932178706004E-4</v>
      </c>
      <c r="M57" s="41">
        <v>1.1359173828684687E-2</v>
      </c>
      <c r="N57" s="41">
        <v>7.8778002440825484E-3</v>
      </c>
      <c r="O57" s="18"/>
      <c r="P57" s="18"/>
      <c r="Q57" s="18"/>
      <c r="R57" s="18"/>
      <c r="S57" s="18"/>
    </row>
    <row r="58" spans="2:19" x14ac:dyDescent="0.2">
      <c r="B58" s="23" t="s">
        <v>460</v>
      </c>
      <c r="C58" s="32" t="s">
        <v>461</v>
      </c>
      <c r="D58" s="32" t="s">
        <v>318</v>
      </c>
      <c r="E58" s="32" t="s">
        <v>175</v>
      </c>
      <c r="F58" s="86" t="s">
        <v>367</v>
      </c>
      <c r="G58" s="93" t="s">
        <v>137</v>
      </c>
      <c r="H58" s="101">
        <v>12287</v>
      </c>
      <c r="I58" s="98">
        <v>3150</v>
      </c>
      <c r="J58" s="121">
        <v>0</v>
      </c>
      <c r="K58" s="121">
        <v>1631.6079299999999</v>
      </c>
      <c r="L58" s="32">
        <v>1.9015750510753277E-4</v>
      </c>
      <c r="M58" s="41">
        <v>2.4398996212516774E-2</v>
      </c>
      <c r="N58" s="41">
        <v>1.6921161804299145E-2</v>
      </c>
      <c r="O58" s="18"/>
      <c r="P58" s="18"/>
      <c r="Q58" s="18"/>
      <c r="R58" s="18"/>
      <c r="S58" s="18"/>
    </row>
    <row r="59" spans="2:19" x14ac:dyDescent="0.2">
      <c r="B59" s="23" t="s">
        <v>469</v>
      </c>
      <c r="C59" s="32" t="s">
        <v>470</v>
      </c>
      <c r="D59" s="32" t="s">
        <v>451</v>
      </c>
      <c r="E59" s="32" t="s">
        <v>175</v>
      </c>
      <c r="F59" s="86" t="s">
        <v>367</v>
      </c>
      <c r="G59" s="93" t="s">
        <v>2</v>
      </c>
      <c r="H59" s="101">
        <v>11755</v>
      </c>
      <c r="I59" s="98">
        <v>741.7</v>
      </c>
      <c r="J59" s="121">
        <v>0</v>
      </c>
      <c r="K59" s="121">
        <v>413.13481999999999</v>
      </c>
      <c r="L59" s="32">
        <v>1.4864931203125674E-5</v>
      </c>
      <c r="M59" s="41">
        <v>6.1780006845387177E-3</v>
      </c>
      <c r="N59" s="41">
        <v>4.2845594261177707E-3</v>
      </c>
      <c r="O59" s="18"/>
      <c r="P59" s="18"/>
      <c r="Q59" s="18"/>
      <c r="R59" s="18"/>
      <c r="S59" s="18"/>
    </row>
    <row r="60" spans="2:19" x14ac:dyDescent="0.2">
      <c r="B60" s="23" t="s">
        <v>471</v>
      </c>
      <c r="C60" s="32" t="s">
        <v>472</v>
      </c>
      <c r="D60" s="32" t="s">
        <v>448</v>
      </c>
      <c r="E60" s="32" t="s">
        <v>175</v>
      </c>
      <c r="F60" s="86" t="s">
        <v>367</v>
      </c>
      <c r="G60" s="93" t="s">
        <v>136</v>
      </c>
      <c r="H60" s="101">
        <v>3876</v>
      </c>
      <c r="I60" s="98">
        <v>5178</v>
      </c>
      <c r="J60" s="121">
        <v>0</v>
      </c>
      <c r="K60" s="121">
        <v>727.93628999999999</v>
      </c>
      <c r="L60" s="32">
        <v>4.0862395759986248E-6</v>
      </c>
      <c r="M60" s="41">
        <v>1.088552859795399E-2</v>
      </c>
      <c r="N60" s="41">
        <v>7.5493183869921659E-3</v>
      </c>
      <c r="O60" s="18"/>
      <c r="P60" s="18"/>
      <c r="Q60" s="18"/>
      <c r="R60" s="18"/>
      <c r="S60" s="18"/>
    </row>
    <row r="61" spans="2:19" x14ac:dyDescent="0.2">
      <c r="B61" s="23" t="s">
        <v>449</v>
      </c>
      <c r="C61" s="32" t="s">
        <v>450</v>
      </c>
      <c r="D61" s="32" t="s">
        <v>451</v>
      </c>
      <c r="E61" s="32" t="s">
        <v>175</v>
      </c>
      <c r="F61" s="86" t="s">
        <v>367</v>
      </c>
      <c r="G61" s="93" t="s">
        <v>136</v>
      </c>
      <c r="H61" s="101">
        <v>490</v>
      </c>
      <c r="I61" s="98">
        <v>52077</v>
      </c>
      <c r="J61" s="121">
        <v>0</v>
      </c>
      <c r="K61" s="121">
        <v>925.52806999999996</v>
      </c>
      <c r="L61" s="32">
        <v>7.141918074329002E-5</v>
      </c>
      <c r="M61" s="41">
        <v>1.3840307747528513E-2</v>
      </c>
      <c r="N61" s="41">
        <v>9.5985131837957576E-3</v>
      </c>
      <c r="O61" s="18"/>
      <c r="P61" s="18"/>
      <c r="Q61" s="18"/>
      <c r="R61" s="18"/>
      <c r="S61" s="18"/>
    </row>
    <row r="62" spans="2:19" x14ac:dyDescent="0.2">
      <c r="B62" s="23" t="s">
        <v>446</v>
      </c>
      <c r="C62" s="32" t="s">
        <v>447</v>
      </c>
      <c r="D62" s="32" t="s">
        <v>448</v>
      </c>
      <c r="E62" s="32" t="s">
        <v>175</v>
      </c>
      <c r="F62" s="86" t="s">
        <v>367</v>
      </c>
      <c r="G62" s="93" t="s">
        <v>136</v>
      </c>
      <c r="H62" s="101">
        <v>5718</v>
      </c>
      <c r="I62" s="98">
        <v>29072.000000000004</v>
      </c>
      <c r="J62" s="121">
        <v>25.990759999999998</v>
      </c>
      <c r="K62" s="121">
        <v>6055.2869099999998</v>
      </c>
      <c r="L62" s="32">
        <v>5.9498879397710015E-6</v>
      </c>
      <c r="M62" s="41">
        <v>9.0550505220204719E-2</v>
      </c>
      <c r="N62" s="41">
        <v>6.2798474861276626E-2</v>
      </c>
      <c r="O62" s="18"/>
      <c r="P62" s="18"/>
      <c r="Q62" s="18"/>
      <c r="R62" s="18"/>
      <c r="S62" s="18"/>
    </row>
    <row r="63" spans="2:19" x14ac:dyDescent="0.2">
      <c r="B63" s="23" t="s">
        <v>456</v>
      </c>
      <c r="C63" s="32" t="s">
        <v>457</v>
      </c>
      <c r="D63" s="32" t="s">
        <v>448</v>
      </c>
      <c r="E63" s="32" t="s">
        <v>175</v>
      </c>
      <c r="F63" s="86" t="s">
        <v>367</v>
      </c>
      <c r="G63" s="93" t="s">
        <v>136</v>
      </c>
      <c r="H63" s="101">
        <v>4190</v>
      </c>
      <c r="I63" s="98">
        <v>3827.0000000000005</v>
      </c>
      <c r="J63" s="121">
        <v>0</v>
      </c>
      <c r="K63" s="121">
        <v>581.59417000000008</v>
      </c>
      <c r="L63" s="32">
        <v>5.1586791865553344E-5</v>
      </c>
      <c r="M63" s="41">
        <v>8.6971347038328241E-3</v>
      </c>
      <c r="N63" s="41">
        <v>6.0316261486955793E-3</v>
      </c>
      <c r="O63" s="18"/>
      <c r="P63" s="18"/>
      <c r="Q63" s="18"/>
      <c r="R63" s="18"/>
      <c r="S63" s="18"/>
    </row>
    <row r="64" spans="2:19" x14ac:dyDescent="0.2">
      <c r="B64" s="23" t="s">
        <v>452</v>
      </c>
      <c r="C64" s="32" t="s">
        <v>453</v>
      </c>
      <c r="D64" s="32" t="s">
        <v>448</v>
      </c>
      <c r="E64" s="32" t="s">
        <v>175</v>
      </c>
      <c r="F64" s="86" t="s">
        <v>367</v>
      </c>
      <c r="G64" s="93" t="s">
        <v>136</v>
      </c>
      <c r="H64" s="101">
        <v>6487</v>
      </c>
      <c r="I64" s="98">
        <v>26705</v>
      </c>
      <c r="J64" s="121">
        <v>26.842299999999998</v>
      </c>
      <c r="K64" s="121">
        <v>6310.0879000000004</v>
      </c>
      <c r="L64" s="32">
        <v>1.6581009958186002E-5</v>
      </c>
      <c r="M64" s="41">
        <v>9.4360788484736002E-2</v>
      </c>
      <c r="N64" s="41">
        <v>6.5440977818274168E-2</v>
      </c>
      <c r="O64" s="18"/>
      <c r="P64" s="18"/>
      <c r="Q64" s="18"/>
      <c r="R64" s="18"/>
      <c r="S64" s="18"/>
    </row>
    <row r="65" spans="2:19" x14ac:dyDescent="0.2">
      <c r="B65" s="23" t="s">
        <v>458</v>
      </c>
      <c r="C65" s="32" t="s">
        <v>459</v>
      </c>
      <c r="D65" s="32" t="s">
        <v>448</v>
      </c>
      <c r="E65" s="32" t="s">
        <v>175</v>
      </c>
      <c r="F65" s="86" t="s">
        <v>367</v>
      </c>
      <c r="G65" s="93" t="s">
        <v>136</v>
      </c>
      <c r="H65" s="101">
        <v>2185</v>
      </c>
      <c r="I65" s="98">
        <v>5622</v>
      </c>
      <c r="J65" s="121">
        <v>1.7561900000000001</v>
      </c>
      <c r="K65" s="121">
        <v>447.29940999999997</v>
      </c>
      <c r="L65" s="32">
        <v>7.3836025326669074E-6</v>
      </c>
      <c r="M65" s="41">
        <v>6.6888965233522658E-3</v>
      </c>
      <c r="N65" s="41">
        <v>4.6388752790491421E-3</v>
      </c>
      <c r="O65" s="18"/>
      <c r="P65" s="18"/>
      <c r="Q65" s="18"/>
      <c r="R65" s="18"/>
      <c r="S65" s="18"/>
    </row>
    <row r="66" spans="2:19" x14ac:dyDescent="0.2">
      <c r="B66" s="23" t="s">
        <v>462</v>
      </c>
      <c r="C66" s="32" t="s">
        <v>463</v>
      </c>
      <c r="D66" s="32" t="s">
        <v>318</v>
      </c>
      <c r="E66" s="32" t="s">
        <v>175</v>
      </c>
      <c r="F66" s="86" t="s">
        <v>367</v>
      </c>
      <c r="G66" s="93" t="s">
        <v>137</v>
      </c>
      <c r="H66" s="101">
        <v>1613</v>
      </c>
      <c r="I66" s="98">
        <v>2911</v>
      </c>
      <c r="J66" s="121">
        <v>0.50385000000000002</v>
      </c>
      <c r="K66" s="121">
        <v>198.44495000000001</v>
      </c>
      <c r="L66" s="32">
        <v>4.5827799359018817E-5</v>
      </c>
      <c r="M66" s="41">
        <v>2.9675374177931834E-3</v>
      </c>
      <c r="N66" s="41">
        <v>2.0580428952659321E-3</v>
      </c>
      <c r="O66" s="18"/>
      <c r="P66" s="18"/>
      <c r="Q66" s="18"/>
      <c r="R66" s="18"/>
      <c r="S66" s="18"/>
    </row>
    <row r="67" spans="2:19" x14ac:dyDescent="0.2">
      <c r="B67" s="23" t="s">
        <v>476</v>
      </c>
      <c r="C67" s="32" t="s">
        <v>477</v>
      </c>
      <c r="D67" s="32" t="s">
        <v>448</v>
      </c>
      <c r="E67" s="32" t="s">
        <v>175</v>
      </c>
      <c r="F67" s="86" t="s">
        <v>367</v>
      </c>
      <c r="G67" s="93" t="s">
        <v>136</v>
      </c>
      <c r="H67" s="101">
        <v>2742</v>
      </c>
      <c r="I67" s="98">
        <v>2535</v>
      </c>
      <c r="J67" s="121">
        <v>0</v>
      </c>
      <c r="K67" s="121">
        <v>252.11168000000001</v>
      </c>
      <c r="L67" s="32">
        <v>7.5678999602009052E-5</v>
      </c>
      <c r="M67" s="41">
        <v>3.7700674361464035E-3</v>
      </c>
      <c r="N67" s="41">
        <v>2.6146125252245428E-3</v>
      </c>
      <c r="O67" s="18"/>
      <c r="P67" s="18"/>
      <c r="Q67" s="18"/>
      <c r="R67" s="18"/>
      <c r="S67" s="18"/>
    </row>
    <row r="68" spans="2:19" s="155" customFormat="1" x14ac:dyDescent="0.2">
      <c r="B68" s="128" t="s">
        <v>478</v>
      </c>
      <c r="C68" s="162" t="s">
        <v>175</v>
      </c>
      <c r="D68" s="162" t="s">
        <v>175</v>
      </c>
      <c r="E68" s="162" t="s">
        <v>175</v>
      </c>
      <c r="F68" s="162" t="s">
        <v>175</v>
      </c>
      <c r="G68" s="163" t="s">
        <v>175</v>
      </c>
      <c r="H68" s="173" t="s">
        <v>175</v>
      </c>
      <c r="I68" s="159" t="s">
        <v>175</v>
      </c>
      <c r="J68" s="164" t="s">
        <v>175</v>
      </c>
      <c r="K68" s="164">
        <v>2205.3272901999999</v>
      </c>
      <c r="L68" s="162" t="s">
        <v>175</v>
      </c>
      <c r="M68" s="158">
        <v>3.2978371342525695E-2</v>
      </c>
      <c r="N68" s="158">
        <v>2.2871119478385212E-2</v>
      </c>
    </row>
    <row r="69" spans="2:19" x14ac:dyDescent="0.2">
      <c r="B69" s="23" t="s">
        <v>479</v>
      </c>
      <c r="C69" s="32" t="s">
        <v>480</v>
      </c>
      <c r="D69" s="32" t="s">
        <v>451</v>
      </c>
      <c r="E69" s="32" t="s">
        <v>175</v>
      </c>
      <c r="F69" s="86" t="s">
        <v>401</v>
      </c>
      <c r="G69" s="93" t="s">
        <v>136</v>
      </c>
      <c r="H69" s="101">
        <v>1100</v>
      </c>
      <c r="I69" s="98">
        <v>11020</v>
      </c>
      <c r="J69" s="121">
        <v>0</v>
      </c>
      <c r="K69" s="121">
        <v>439.66494</v>
      </c>
      <c r="L69" s="32">
        <v>2.3974184946365173E-5</v>
      </c>
      <c r="M69" s="41">
        <v>6.5747309807671845E-3</v>
      </c>
      <c r="N69" s="41">
        <v>4.5596993325580839E-3</v>
      </c>
      <c r="O69" s="18"/>
      <c r="P69" s="18"/>
      <c r="Q69" s="18"/>
      <c r="R69" s="18"/>
      <c r="S69" s="18"/>
    </row>
    <row r="70" spans="2:19" x14ac:dyDescent="0.2">
      <c r="B70" s="23" t="s">
        <v>483</v>
      </c>
      <c r="C70" s="32" t="s">
        <v>484</v>
      </c>
      <c r="D70" s="32" t="s">
        <v>451</v>
      </c>
      <c r="E70" s="32" t="s">
        <v>175</v>
      </c>
      <c r="F70" s="86" t="s">
        <v>401</v>
      </c>
      <c r="G70" s="93" t="s">
        <v>136</v>
      </c>
      <c r="H70" s="101">
        <v>2657</v>
      </c>
      <c r="I70" s="98">
        <v>10381</v>
      </c>
      <c r="J70" s="121">
        <v>0</v>
      </c>
      <c r="K70" s="121">
        <v>1000.4106400000001</v>
      </c>
      <c r="L70" s="32">
        <v>7.9725468335366433E-5</v>
      </c>
      <c r="M70" s="41">
        <v>1.4960098542988499E-2</v>
      </c>
      <c r="N70" s="41">
        <v>1.0375109117165462E-2</v>
      </c>
      <c r="O70" s="18"/>
      <c r="P70" s="18"/>
      <c r="Q70" s="18"/>
      <c r="R70" s="18"/>
      <c r="S70" s="18"/>
    </row>
    <row r="71" spans="2:19" x14ac:dyDescent="0.2">
      <c r="B71" s="23" t="s">
        <v>485</v>
      </c>
      <c r="C71" s="32" t="s">
        <v>486</v>
      </c>
      <c r="D71" s="32" t="s">
        <v>451</v>
      </c>
      <c r="E71" s="32" t="s">
        <v>175</v>
      </c>
      <c r="F71" s="86" t="s">
        <v>401</v>
      </c>
      <c r="G71" s="93" t="s">
        <v>137</v>
      </c>
      <c r="H71" s="101">
        <v>984</v>
      </c>
      <c r="I71" s="98">
        <v>10371</v>
      </c>
      <c r="J71" s="121">
        <v>0</v>
      </c>
      <c r="K71" s="121">
        <v>430.20468</v>
      </c>
      <c r="L71" s="32">
        <v>2.1120963816547857E-5</v>
      </c>
      <c r="M71" s="41">
        <v>6.4332626514796301E-3</v>
      </c>
      <c r="N71" s="41">
        <v>4.4615883910583453E-3</v>
      </c>
      <c r="O71" s="18"/>
      <c r="P71" s="18"/>
      <c r="Q71" s="18"/>
      <c r="R71" s="18"/>
      <c r="S71" s="18"/>
    </row>
    <row r="72" spans="2:19" x14ac:dyDescent="0.2">
      <c r="B72" s="23" t="s">
        <v>481</v>
      </c>
      <c r="C72" s="32" t="s">
        <v>482</v>
      </c>
      <c r="D72" s="32" t="s">
        <v>451</v>
      </c>
      <c r="E72" s="32" t="s">
        <v>175</v>
      </c>
      <c r="F72" s="86" t="s">
        <v>401</v>
      </c>
      <c r="G72" s="93" t="s">
        <v>136</v>
      </c>
      <c r="H72" s="101">
        <v>600</v>
      </c>
      <c r="I72" s="98">
        <v>10150</v>
      </c>
      <c r="J72" s="121">
        <v>0</v>
      </c>
      <c r="K72" s="121">
        <v>220.8843</v>
      </c>
      <c r="L72" s="32">
        <v>2.1261553572506203E-5</v>
      </c>
      <c r="M72" s="41">
        <v>3.3030945118686806E-3</v>
      </c>
      <c r="N72" s="41">
        <v>2.2907580378880325E-3</v>
      </c>
      <c r="O72" s="18"/>
      <c r="P72" s="18"/>
      <c r="Q72" s="18"/>
      <c r="R72" s="18"/>
      <c r="S72" s="18"/>
    </row>
    <row r="73" spans="2:19" x14ac:dyDescent="0.2">
      <c r="B73" s="23" t="s">
        <v>487</v>
      </c>
      <c r="C73" s="32" t="s">
        <v>488</v>
      </c>
      <c r="D73" s="32" t="s">
        <v>451</v>
      </c>
      <c r="E73" s="32" t="s">
        <v>175</v>
      </c>
      <c r="F73" s="86" t="s">
        <v>401</v>
      </c>
      <c r="G73" s="93" t="s">
        <v>136</v>
      </c>
      <c r="H73" s="101">
        <v>337</v>
      </c>
      <c r="I73" s="98">
        <v>9340</v>
      </c>
      <c r="J73" s="121">
        <v>0</v>
      </c>
      <c r="K73" s="121">
        <v>114.16273</v>
      </c>
      <c r="L73" s="32">
        <v>1.2372820621269796E-4</v>
      </c>
      <c r="M73" s="41">
        <v>1.7071846524309151E-3</v>
      </c>
      <c r="N73" s="41">
        <v>1.1839645976411235E-3</v>
      </c>
      <c r="O73" s="18"/>
      <c r="P73" s="18"/>
      <c r="Q73" s="18"/>
      <c r="R73" s="18"/>
      <c r="S73" s="18"/>
    </row>
    <row r="74" spans="2:19" s="155" customFormat="1" x14ac:dyDescent="0.2">
      <c r="B74" s="128" t="s">
        <v>153</v>
      </c>
      <c r="C74" s="162" t="s">
        <v>175</v>
      </c>
      <c r="D74" s="162" t="s">
        <v>175</v>
      </c>
      <c r="E74" s="162" t="s">
        <v>175</v>
      </c>
      <c r="F74" s="162" t="s">
        <v>175</v>
      </c>
      <c r="G74" s="163" t="s">
        <v>175</v>
      </c>
      <c r="H74" s="173" t="s">
        <v>175</v>
      </c>
      <c r="I74" s="159" t="s">
        <v>175</v>
      </c>
      <c r="J74" s="164" t="s">
        <v>175</v>
      </c>
      <c r="K74" s="164">
        <v>433.37731020000001</v>
      </c>
      <c r="L74" s="162" t="s">
        <v>175</v>
      </c>
      <c r="M74" s="158">
        <v>6.4807060297632337E-3</v>
      </c>
      <c r="N74" s="158">
        <v>4.4944912643358767E-3</v>
      </c>
    </row>
    <row r="75" spans="2:19" x14ac:dyDescent="0.2">
      <c r="B75" s="23" t="s">
        <v>491</v>
      </c>
      <c r="C75" s="32" t="s">
        <v>492</v>
      </c>
      <c r="D75" s="32" t="s">
        <v>448</v>
      </c>
      <c r="E75" s="32" t="s">
        <v>175</v>
      </c>
      <c r="F75" s="86" t="s">
        <v>367</v>
      </c>
      <c r="G75" s="93" t="s">
        <v>136</v>
      </c>
      <c r="H75" s="101">
        <v>1619</v>
      </c>
      <c r="I75" s="98">
        <v>1544</v>
      </c>
      <c r="J75" s="121">
        <v>0</v>
      </c>
      <c r="K75" s="121">
        <v>90.665419999999997</v>
      </c>
      <c r="L75" s="32">
        <v>1.6961944897042356E-4</v>
      </c>
      <c r="M75" s="41">
        <v>1.3558068691087097E-3</v>
      </c>
      <c r="N75" s="41">
        <v>9.4027751009688942E-4</v>
      </c>
      <c r="O75" s="18"/>
      <c r="P75" s="18"/>
      <c r="Q75" s="18"/>
      <c r="R75" s="18"/>
      <c r="S75" s="18"/>
    </row>
    <row r="76" spans="2:19" x14ac:dyDescent="0.2">
      <c r="B76" s="23" t="s">
        <v>489</v>
      </c>
      <c r="C76" s="32" t="s">
        <v>490</v>
      </c>
      <c r="D76" s="32" t="s">
        <v>448</v>
      </c>
      <c r="E76" s="32" t="s">
        <v>175</v>
      </c>
      <c r="F76" s="86" t="s">
        <v>367</v>
      </c>
      <c r="G76" s="93" t="s">
        <v>136</v>
      </c>
      <c r="H76" s="101">
        <v>3426</v>
      </c>
      <c r="I76" s="98">
        <v>2758</v>
      </c>
      <c r="J76" s="121">
        <v>0</v>
      </c>
      <c r="K76" s="121">
        <v>342.71189000000004</v>
      </c>
      <c r="L76" s="32">
        <v>3.0427537272933837E-6</v>
      </c>
      <c r="M76" s="41">
        <v>5.1248991576637324E-3</v>
      </c>
      <c r="N76" s="41">
        <v>3.5542137521648179E-3</v>
      </c>
      <c r="O76" s="18"/>
      <c r="P76" s="18"/>
      <c r="Q76" s="18"/>
      <c r="R76" s="18"/>
      <c r="S76" s="18"/>
    </row>
    <row r="77" spans="2:19" s="155" customFormat="1" x14ac:dyDescent="0.2">
      <c r="B77" s="128" t="s">
        <v>444</v>
      </c>
      <c r="C77" s="162" t="s">
        <v>175</v>
      </c>
      <c r="D77" s="162" t="s">
        <v>175</v>
      </c>
      <c r="E77" s="162" t="s">
        <v>175</v>
      </c>
      <c r="F77" s="162" t="s">
        <v>175</v>
      </c>
      <c r="G77" s="163" t="s">
        <v>175</v>
      </c>
      <c r="H77" s="173" t="s">
        <v>175</v>
      </c>
      <c r="I77" s="159" t="s">
        <v>175</v>
      </c>
      <c r="J77" s="164" t="s">
        <v>175</v>
      </c>
      <c r="K77" s="164">
        <v>0</v>
      </c>
      <c r="L77" s="162" t="s">
        <v>175</v>
      </c>
      <c r="M77" s="158">
        <v>0</v>
      </c>
      <c r="N77" s="158">
        <v>0</v>
      </c>
    </row>
    <row r="78" spans="2:19" s="155" customFormat="1" x14ac:dyDescent="0.2">
      <c r="B78" s="112" t="s">
        <v>166</v>
      </c>
      <c r="C78" s="165"/>
      <c r="D78" s="165"/>
      <c r="E78" s="165"/>
      <c r="F78" s="165"/>
      <c r="G78" s="165"/>
      <c r="H78" s="166"/>
      <c r="I78" s="166"/>
      <c r="J78" s="166"/>
      <c r="K78" s="166"/>
      <c r="L78" s="167"/>
      <c r="M78" s="167"/>
      <c r="N78" s="168"/>
      <c r="O78" s="186"/>
      <c r="P78" s="186"/>
      <c r="Q78" s="186"/>
      <c r="R78" s="170"/>
      <c r="S78" s="170"/>
    </row>
    <row r="79" spans="2:19" s="155" customFormat="1" x14ac:dyDescent="0.2">
      <c r="B79" s="112" t="s">
        <v>167</v>
      </c>
      <c r="C79" s="165"/>
      <c r="D79" s="165"/>
      <c r="E79" s="165"/>
      <c r="F79" s="165"/>
      <c r="G79" s="165"/>
      <c r="H79" s="166"/>
      <c r="I79" s="166"/>
      <c r="J79" s="166"/>
      <c r="K79" s="166"/>
      <c r="L79" s="167"/>
      <c r="M79" s="167"/>
      <c r="N79" s="168"/>
      <c r="O79" s="186"/>
      <c r="P79" s="186"/>
      <c r="Q79" s="186"/>
      <c r="R79" s="170"/>
      <c r="S79" s="170"/>
    </row>
    <row r="80" spans="2:19" s="155" customFormat="1" x14ac:dyDescent="0.2">
      <c r="B80" s="112" t="s">
        <v>168</v>
      </c>
      <c r="C80" s="165"/>
      <c r="D80" s="165"/>
      <c r="E80" s="165"/>
      <c r="F80" s="165"/>
      <c r="G80" s="165"/>
      <c r="H80" s="166"/>
      <c r="I80" s="166"/>
      <c r="J80" s="166"/>
      <c r="K80" s="166"/>
      <c r="L80" s="167"/>
      <c r="M80" s="167"/>
      <c r="N80" s="168"/>
      <c r="O80" s="186"/>
      <c r="P80" s="186"/>
      <c r="Q80" s="186"/>
      <c r="R80" s="170"/>
      <c r="S80" s="170"/>
    </row>
    <row r="81" spans="2:19" s="155" customFormat="1" x14ac:dyDescent="0.2">
      <c r="B81" s="112" t="s">
        <v>169</v>
      </c>
      <c r="C81" s="165"/>
      <c r="D81" s="165"/>
      <c r="E81" s="165"/>
      <c r="F81" s="165"/>
      <c r="G81" s="165"/>
      <c r="H81" s="166"/>
      <c r="I81" s="166"/>
      <c r="J81" s="166"/>
      <c r="K81" s="166"/>
      <c r="L81" s="167"/>
      <c r="M81" s="167"/>
      <c r="N81" s="168"/>
      <c r="O81" s="186"/>
      <c r="P81" s="186"/>
      <c r="Q81" s="186"/>
      <c r="R81" s="170"/>
      <c r="S81" s="170"/>
    </row>
    <row r="82" spans="2:19" s="155" customFormat="1" x14ac:dyDescent="0.2">
      <c r="B82" s="112" t="s">
        <v>170</v>
      </c>
      <c r="C82" s="165"/>
      <c r="D82" s="165"/>
      <c r="E82" s="165"/>
      <c r="F82" s="165"/>
      <c r="G82" s="165"/>
      <c r="H82" s="166"/>
      <c r="I82" s="166"/>
      <c r="J82" s="166"/>
      <c r="K82" s="166"/>
      <c r="L82" s="167"/>
      <c r="M82" s="167"/>
      <c r="N82" s="168"/>
      <c r="O82" s="186"/>
      <c r="P82" s="186"/>
      <c r="Q82" s="186"/>
      <c r="R82" s="170"/>
      <c r="S82" s="170"/>
    </row>
  </sheetData>
  <mergeCells count="2">
    <mergeCell ref="B7:N7"/>
    <mergeCell ref="B6:N6"/>
  </mergeCells>
  <phoneticPr fontId="3" type="noConversion"/>
  <conditionalFormatting sqref="D11:F77">
    <cfRule type="expression" dxfId="101" priority="11" stopIfTrue="1">
      <formula>LEFT($ID11,3)="TIR"</formula>
    </cfRule>
  </conditionalFormatting>
  <conditionalFormatting sqref="N1:N5 N78:N55612 L11:L77 H11:I77">
    <cfRule type="expression" dxfId="100" priority="130" stopIfTrue="1">
      <formula>LEFT(#REF!,3)="TIR"</formula>
    </cfRule>
  </conditionalFormatting>
  <conditionalFormatting sqref="M11:N77 C11:G77">
    <cfRule type="expression" dxfId="99" priority="134" stopIfTrue="1">
      <formula>OR(LEFT(#REF!,3)="TIR",LEFT(#REF!,2)="IR")</formula>
    </cfRule>
  </conditionalFormatting>
  <conditionalFormatting sqref="B11:B77 J11:K77">
    <cfRule type="expression" dxfId="98" priority="136" stopIfTrue="1">
      <formula>#REF!&gt;0</formula>
    </cfRule>
    <cfRule type="expression" dxfId="97" priority="137" stopIfTrue="1">
      <formula>LEFT(#REF!,3)="TIR"</formula>
    </cfRule>
  </conditionalFormatting>
  <conditionalFormatting sqref="D11:E77">
    <cfRule type="expression" dxfId="96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30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5.7109375" style="92" bestFit="1" customWidth="1"/>
    <col min="8" max="8" width="9.85546875" style="92" bestFit="1" customWidth="1"/>
    <col min="9" max="9" width="12.7109375" style="92" bestFit="1" customWidth="1"/>
    <col min="10" max="10" width="10.85546875" style="45" bestFit="1" customWidth="1"/>
    <col min="11" max="11" width="10.28515625" style="94" bestFit="1" customWidth="1"/>
    <col min="12" max="12" width="8.85546875" style="96" bestFit="1" customWidth="1"/>
    <col min="13" max="13" width="15.28515625" style="96" bestFit="1" customWidth="1"/>
    <col min="14" max="14" width="15.85546875" style="96" bestFit="1" customWidth="1"/>
    <col min="15" max="15" width="13.140625" style="96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92"/>
      <c r="H1" s="92"/>
      <c r="I1" s="92"/>
      <c r="J1" s="45"/>
      <c r="K1" s="94"/>
      <c r="L1" s="95"/>
      <c r="M1" s="95"/>
      <c r="N1" s="95"/>
      <c r="O1" s="95"/>
      <c r="P1" s="16"/>
      <c r="Q1" s="16"/>
      <c r="R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92"/>
      <c r="H2" s="92"/>
      <c r="I2" s="92"/>
      <c r="J2" s="45"/>
      <c r="K2" s="94"/>
      <c r="L2" s="95"/>
      <c r="M2" s="95"/>
      <c r="N2" s="95"/>
      <c r="O2" s="95"/>
      <c r="P2" s="16"/>
      <c r="Q2" s="16"/>
      <c r="R2" s="18"/>
    </row>
    <row r="3" spans="1:20" s="10" customFormat="1" x14ac:dyDescent="0.2">
      <c r="B3" s="13" t="s">
        <v>164</v>
      </c>
      <c r="C3" s="153" t="s">
        <v>172</v>
      </c>
      <c r="D3" s="12"/>
      <c r="E3" s="12"/>
      <c r="F3" s="12"/>
      <c r="G3" s="92"/>
      <c r="H3" s="92"/>
      <c r="I3" s="92"/>
      <c r="J3" s="45"/>
      <c r="K3" s="94"/>
      <c r="L3" s="95"/>
      <c r="M3" s="95"/>
      <c r="N3" s="95"/>
      <c r="O3" s="95"/>
      <c r="P3" s="16"/>
      <c r="Q3" s="16"/>
      <c r="R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92"/>
      <c r="H4" s="92"/>
      <c r="I4" s="92"/>
      <c r="J4" s="45"/>
      <c r="K4" s="94"/>
      <c r="L4" s="95"/>
      <c r="M4" s="95"/>
      <c r="N4" s="95"/>
      <c r="O4" s="95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2"/>
      <c r="H5" s="92"/>
      <c r="I5" s="92"/>
      <c r="J5" s="45"/>
      <c r="K5" s="94"/>
      <c r="L5" s="95"/>
      <c r="M5" s="95"/>
      <c r="N5" s="95"/>
      <c r="O5" s="95"/>
      <c r="P5" s="16"/>
      <c r="Q5" s="16"/>
      <c r="R5" s="18"/>
    </row>
    <row r="6" spans="1:20" s="10" customFormat="1" ht="15.75" customHeight="1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8"/>
      <c r="P6" s="16"/>
      <c r="Q6" s="16"/>
      <c r="R6" s="16"/>
      <c r="S6" s="16"/>
      <c r="T6" s="16"/>
    </row>
    <row r="7" spans="1:20" s="10" customFormat="1" x14ac:dyDescent="0.2">
      <c r="B7" s="219" t="s">
        <v>24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1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3"/>
      <c r="I9" s="37"/>
      <c r="J9" s="2" t="s">
        <v>145</v>
      </c>
      <c r="K9" s="79"/>
      <c r="L9" s="2" t="s">
        <v>147</v>
      </c>
      <c r="M9" s="87" t="s">
        <v>9</v>
      </c>
      <c r="N9" s="87" t="s">
        <v>9</v>
      </c>
      <c r="O9" s="85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5" customFormat="1" ht="12.75" customHeight="1" thickBot="1" x14ac:dyDescent="0.25">
      <c r="B11" s="135" t="s">
        <v>61</v>
      </c>
      <c r="C11" s="99"/>
      <c r="D11" s="99"/>
      <c r="E11" s="99"/>
      <c r="F11" s="99"/>
      <c r="G11" s="136"/>
      <c r="H11" s="136"/>
      <c r="I11" s="136"/>
      <c r="J11" s="139"/>
      <c r="K11" s="136"/>
      <c r="L11" s="138">
        <v>2349.2386016</v>
      </c>
      <c r="M11" s="99"/>
      <c r="N11" s="99">
        <v>1</v>
      </c>
      <c r="O11" s="117">
        <v>2.4363602164264465E-2</v>
      </c>
    </row>
    <row r="12" spans="1:20" s="155" customFormat="1" x14ac:dyDescent="0.2">
      <c r="B12" s="127" t="s">
        <v>149</v>
      </c>
      <c r="C12" s="158" t="s">
        <v>175</v>
      </c>
      <c r="D12" s="158" t="s">
        <v>175</v>
      </c>
      <c r="E12" s="158" t="s">
        <v>175</v>
      </c>
      <c r="F12" s="158" t="s">
        <v>175</v>
      </c>
      <c r="G12" s="159" t="s">
        <v>175</v>
      </c>
      <c r="H12" s="159" t="s">
        <v>175</v>
      </c>
      <c r="I12" s="159" t="s">
        <v>175</v>
      </c>
      <c r="J12" s="171" t="s">
        <v>175</v>
      </c>
      <c r="K12" s="159" t="s">
        <v>175</v>
      </c>
      <c r="L12" s="160">
        <v>0</v>
      </c>
      <c r="M12" s="158" t="s">
        <v>175</v>
      </c>
      <c r="N12" s="158">
        <v>0</v>
      </c>
      <c r="O12" s="158">
        <v>0</v>
      </c>
    </row>
    <row r="13" spans="1:20" s="155" customFormat="1" x14ac:dyDescent="0.2">
      <c r="B13" s="128" t="s">
        <v>65</v>
      </c>
      <c r="C13" s="162" t="s">
        <v>175</v>
      </c>
      <c r="D13" s="162" t="s">
        <v>175</v>
      </c>
      <c r="E13" s="162" t="s">
        <v>175</v>
      </c>
      <c r="F13" s="162" t="s">
        <v>175</v>
      </c>
      <c r="G13" s="159" t="s">
        <v>175</v>
      </c>
      <c r="H13" s="163" t="s">
        <v>175</v>
      </c>
      <c r="I13" s="163" t="s">
        <v>175</v>
      </c>
      <c r="J13" s="173" t="s">
        <v>175</v>
      </c>
      <c r="K13" s="163" t="s">
        <v>175</v>
      </c>
      <c r="L13" s="164">
        <v>0</v>
      </c>
      <c r="M13" s="162" t="s">
        <v>175</v>
      </c>
      <c r="N13" s="162">
        <v>0</v>
      </c>
      <c r="O13" s="158">
        <v>0</v>
      </c>
    </row>
    <row r="14" spans="1:20" s="155" customFormat="1" x14ac:dyDescent="0.2">
      <c r="B14" s="128" t="s">
        <v>493</v>
      </c>
      <c r="C14" s="162" t="s">
        <v>175</v>
      </c>
      <c r="D14" s="162" t="s">
        <v>175</v>
      </c>
      <c r="E14" s="162" t="s">
        <v>175</v>
      </c>
      <c r="F14" s="162" t="s">
        <v>175</v>
      </c>
      <c r="G14" s="159" t="s">
        <v>175</v>
      </c>
      <c r="H14" s="163" t="s">
        <v>175</v>
      </c>
      <c r="I14" s="163" t="s">
        <v>175</v>
      </c>
      <c r="J14" s="173" t="s">
        <v>175</v>
      </c>
      <c r="K14" s="163" t="s">
        <v>175</v>
      </c>
      <c r="L14" s="164">
        <v>0</v>
      </c>
      <c r="M14" s="162" t="s">
        <v>175</v>
      </c>
      <c r="N14" s="162">
        <v>0</v>
      </c>
      <c r="O14" s="158">
        <v>0</v>
      </c>
    </row>
    <row r="15" spans="1:20" s="155" customFormat="1" x14ac:dyDescent="0.2">
      <c r="B15" s="128" t="s">
        <v>66</v>
      </c>
      <c r="C15" s="162" t="s">
        <v>175</v>
      </c>
      <c r="D15" s="162" t="s">
        <v>175</v>
      </c>
      <c r="E15" s="162" t="s">
        <v>175</v>
      </c>
      <c r="F15" s="162" t="s">
        <v>175</v>
      </c>
      <c r="G15" s="159" t="s">
        <v>175</v>
      </c>
      <c r="H15" s="163" t="s">
        <v>175</v>
      </c>
      <c r="I15" s="163" t="s">
        <v>175</v>
      </c>
      <c r="J15" s="173" t="s">
        <v>175</v>
      </c>
      <c r="K15" s="163" t="s">
        <v>175</v>
      </c>
      <c r="L15" s="164">
        <v>0</v>
      </c>
      <c r="M15" s="162" t="s">
        <v>175</v>
      </c>
      <c r="N15" s="162">
        <v>0</v>
      </c>
      <c r="O15" s="158">
        <v>0</v>
      </c>
    </row>
    <row r="16" spans="1:20" s="155" customFormat="1" x14ac:dyDescent="0.2">
      <c r="B16" s="128" t="s">
        <v>153</v>
      </c>
      <c r="C16" s="162" t="s">
        <v>175</v>
      </c>
      <c r="D16" s="162" t="s">
        <v>175</v>
      </c>
      <c r="E16" s="162" t="s">
        <v>175</v>
      </c>
      <c r="F16" s="162" t="s">
        <v>175</v>
      </c>
      <c r="G16" s="159" t="s">
        <v>175</v>
      </c>
      <c r="H16" s="163" t="s">
        <v>175</v>
      </c>
      <c r="I16" s="163" t="s">
        <v>175</v>
      </c>
      <c r="J16" s="173" t="s">
        <v>175</v>
      </c>
      <c r="K16" s="163" t="s">
        <v>175</v>
      </c>
      <c r="L16" s="164">
        <v>0</v>
      </c>
      <c r="M16" s="162" t="s">
        <v>175</v>
      </c>
      <c r="N16" s="162">
        <v>0</v>
      </c>
      <c r="O16" s="158">
        <v>0</v>
      </c>
    </row>
    <row r="17" spans="2:17" s="155" customFormat="1" x14ac:dyDescent="0.2">
      <c r="B17" s="128" t="s">
        <v>314</v>
      </c>
      <c r="C17" s="162" t="s">
        <v>175</v>
      </c>
      <c r="D17" s="162" t="s">
        <v>175</v>
      </c>
      <c r="E17" s="162" t="s">
        <v>175</v>
      </c>
      <c r="F17" s="162" t="s">
        <v>175</v>
      </c>
      <c r="G17" s="159" t="s">
        <v>175</v>
      </c>
      <c r="H17" s="163" t="s">
        <v>175</v>
      </c>
      <c r="I17" s="163" t="s">
        <v>175</v>
      </c>
      <c r="J17" s="173" t="s">
        <v>175</v>
      </c>
      <c r="K17" s="163" t="s">
        <v>175</v>
      </c>
      <c r="L17" s="164">
        <v>2349.2386008000003</v>
      </c>
      <c r="M17" s="162" t="s">
        <v>175</v>
      </c>
      <c r="N17" s="162">
        <v>0.99999999965946407</v>
      </c>
      <c r="O17" s="158">
        <v>0</v>
      </c>
    </row>
    <row r="18" spans="2:17" s="155" customFormat="1" x14ac:dyDescent="0.2">
      <c r="B18" s="128" t="s">
        <v>65</v>
      </c>
      <c r="C18" s="162" t="s">
        <v>175</v>
      </c>
      <c r="D18" s="162" t="s">
        <v>175</v>
      </c>
      <c r="E18" s="162" t="s">
        <v>175</v>
      </c>
      <c r="F18" s="162" t="s">
        <v>175</v>
      </c>
      <c r="G18" s="159" t="s">
        <v>175</v>
      </c>
      <c r="H18" s="163" t="s">
        <v>175</v>
      </c>
      <c r="I18" s="163" t="s">
        <v>175</v>
      </c>
      <c r="J18" s="173" t="s">
        <v>175</v>
      </c>
      <c r="K18" s="163" t="s">
        <v>175</v>
      </c>
      <c r="L18" s="164">
        <v>687.42259019999995</v>
      </c>
      <c r="M18" s="162" t="s">
        <v>175</v>
      </c>
      <c r="N18" s="162">
        <v>0.29261505822857492</v>
      </c>
      <c r="O18" s="158">
        <v>7.1291568659540804E-3</v>
      </c>
    </row>
    <row r="19" spans="2:17" x14ac:dyDescent="0.2">
      <c r="B19" s="23" t="s">
        <v>497</v>
      </c>
      <c r="C19" s="32" t="s">
        <v>498</v>
      </c>
      <c r="D19" s="32" t="s">
        <v>318</v>
      </c>
      <c r="E19" s="32" t="s">
        <v>175</v>
      </c>
      <c r="F19" s="32" t="s">
        <v>401</v>
      </c>
      <c r="G19" s="98" t="s">
        <v>499</v>
      </c>
      <c r="H19" s="93" t="s">
        <v>213</v>
      </c>
      <c r="I19" s="93" t="s">
        <v>136</v>
      </c>
      <c r="J19" s="101">
        <v>700</v>
      </c>
      <c r="K19" s="93">
        <v>13232</v>
      </c>
      <c r="L19" s="121">
        <v>335.94725</v>
      </c>
      <c r="M19" s="32">
        <v>1.5385151667044923E-5</v>
      </c>
      <c r="N19" s="32">
        <v>0.1430026093438086</v>
      </c>
      <c r="O19" s="41">
        <v>3.4840586825042805E-3</v>
      </c>
      <c r="P19" s="18"/>
      <c r="Q19" s="18"/>
    </row>
    <row r="20" spans="2:17" x14ac:dyDescent="0.2">
      <c r="B20" s="23" t="s">
        <v>494</v>
      </c>
      <c r="C20" s="32" t="s">
        <v>495</v>
      </c>
      <c r="D20" s="32" t="s">
        <v>318</v>
      </c>
      <c r="E20" s="32" t="s">
        <v>175</v>
      </c>
      <c r="F20" s="32" t="s">
        <v>401</v>
      </c>
      <c r="G20" s="98" t="s">
        <v>496</v>
      </c>
      <c r="H20" s="93" t="s">
        <v>217</v>
      </c>
      <c r="I20" s="93" t="s">
        <v>136</v>
      </c>
      <c r="J20" s="101">
        <v>75</v>
      </c>
      <c r="K20" s="93">
        <v>129207</v>
      </c>
      <c r="L20" s="121">
        <v>351.47534000000002</v>
      </c>
      <c r="M20" s="32">
        <v>1.2550135700433951E-5</v>
      </c>
      <c r="N20" s="32">
        <v>0.1496124487996324</v>
      </c>
      <c r="O20" s="41">
        <v>3.6450981813756301E-3</v>
      </c>
      <c r="P20" s="18"/>
      <c r="Q20" s="18"/>
    </row>
    <row r="21" spans="2:17" s="155" customFormat="1" x14ac:dyDescent="0.2">
      <c r="B21" s="128" t="s">
        <v>493</v>
      </c>
      <c r="C21" s="162" t="s">
        <v>175</v>
      </c>
      <c r="D21" s="162" t="s">
        <v>175</v>
      </c>
      <c r="E21" s="162" t="s">
        <v>175</v>
      </c>
      <c r="F21" s="162" t="s">
        <v>175</v>
      </c>
      <c r="G21" s="159" t="s">
        <v>175</v>
      </c>
      <c r="H21" s="163" t="s">
        <v>175</v>
      </c>
      <c r="I21" s="163" t="s">
        <v>175</v>
      </c>
      <c r="J21" s="173" t="s">
        <v>175</v>
      </c>
      <c r="K21" s="163" t="s">
        <v>175</v>
      </c>
      <c r="L21" s="164">
        <v>0</v>
      </c>
      <c r="M21" s="162" t="s">
        <v>175</v>
      </c>
      <c r="N21" s="162">
        <v>0</v>
      </c>
      <c r="O21" s="158">
        <v>0</v>
      </c>
    </row>
    <row r="22" spans="2:17" s="155" customFormat="1" x14ac:dyDescent="0.2">
      <c r="B22" s="128" t="s">
        <v>66</v>
      </c>
      <c r="C22" s="162" t="s">
        <v>175</v>
      </c>
      <c r="D22" s="162" t="s">
        <v>175</v>
      </c>
      <c r="E22" s="162" t="s">
        <v>175</v>
      </c>
      <c r="F22" s="162" t="s">
        <v>175</v>
      </c>
      <c r="G22" s="159" t="s">
        <v>175</v>
      </c>
      <c r="H22" s="163" t="s">
        <v>175</v>
      </c>
      <c r="I22" s="163" t="s">
        <v>175</v>
      </c>
      <c r="J22" s="173" t="s">
        <v>175</v>
      </c>
      <c r="K22" s="163" t="s">
        <v>175</v>
      </c>
      <c r="L22" s="164">
        <v>0</v>
      </c>
      <c r="M22" s="162" t="s">
        <v>175</v>
      </c>
      <c r="N22" s="162">
        <v>0</v>
      </c>
      <c r="O22" s="158">
        <v>0</v>
      </c>
    </row>
    <row r="23" spans="2:17" s="155" customFormat="1" x14ac:dyDescent="0.2">
      <c r="B23" s="128" t="s">
        <v>153</v>
      </c>
      <c r="C23" s="162" t="s">
        <v>175</v>
      </c>
      <c r="D23" s="162" t="s">
        <v>175</v>
      </c>
      <c r="E23" s="162" t="s">
        <v>175</v>
      </c>
      <c r="F23" s="162" t="s">
        <v>175</v>
      </c>
      <c r="G23" s="159" t="s">
        <v>175</v>
      </c>
      <c r="H23" s="163" t="s">
        <v>175</v>
      </c>
      <c r="I23" s="163" t="s">
        <v>175</v>
      </c>
      <c r="J23" s="173" t="s">
        <v>175</v>
      </c>
      <c r="K23" s="163" t="s">
        <v>175</v>
      </c>
      <c r="L23" s="164">
        <v>1661.8160101999999</v>
      </c>
      <c r="M23" s="162" t="s">
        <v>175</v>
      </c>
      <c r="N23" s="162">
        <v>0.70738494126062113</v>
      </c>
      <c r="O23" s="158">
        <v>0</v>
      </c>
    </row>
    <row r="24" spans="2:17" x14ac:dyDescent="0.2">
      <c r="B24" s="23" t="s">
        <v>500</v>
      </c>
      <c r="C24" s="32" t="s">
        <v>501</v>
      </c>
      <c r="D24" s="32" t="s">
        <v>318</v>
      </c>
      <c r="E24" s="32" t="s">
        <v>175</v>
      </c>
      <c r="F24" s="32" t="s">
        <v>318</v>
      </c>
      <c r="G24" s="98" t="s">
        <v>502</v>
      </c>
      <c r="H24" s="93" t="s">
        <v>217</v>
      </c>
      <c r="I24" s="93" t="s">
        <v>136</v>
      </c>
      <c r="J24" s="101">
        <v>448740.56</v>
      </c>
      <c r="K24" s="93">
        <v>100</v>
      </c>
      <c r="L24" s="121">
        <v>1627.5820100000001</v>
      </c>
      <c r="M24" s="32">
        <v>0</v>
      </c>
      <c r="N24" s="32">
        <v>0.69281256015949155</v>
      </c>
      <c r="O24" s="41">
        <v>1.6879409590131393E-2</v>
      </c>
      <c r="P24" s="18"/>
      <c r="Q24" s="18"/>
    </row>
    <row r="25" spans="2:17" x14ac:dyDescent="0.2">
      <c r="B25" s="23" t="s">
        <v>503</v>
      </c>
      <c r="C25" s="32" t="s">
        <v>504</v>
      </c>
      <c r="D25" s="32" t="s">
        <v>318</v>
      </c>
      <c r="E25" s="32" t="s">
        <v>175</v>
      </c>
      <c r="F25" s="32" t="s">
        <v>318</v>
      </c>
      <c r="G25" s="98" t="s">
        <v>505</v>
      </c>
      <c r="H25" s="93" t="s">
        <v>213</v>
      </c>
      <c r="I25" s="93" t="s">
        <v>2</v>
      </c>
      <c r="J25" s="101">
        <v>7224.65</v>
      </c>
      <c r="K25" s="93">
        <v>100</v>
      </c>
      <c r="L25" s="121">
        <v>34.234000000000002</v>
      </c>
      <c r="M25" s="32">
        <v>0</v>
      </c>
      <c r="N25" s="32">
        <v>1.4572381015995646E-2</v>
      </c>
      <c r="O25" s="41">
        <v>3.5503569365979791E-4</v>
      </c>
      <c r="P25" s="18"/>
      <c r="Q25" s="18"/>
    </row>
    <row r="26" spans="2:17" s="155" customFormat="1" x14ac:dyDescent="0.2">
      <c r="B26" s="112" t="s">
        <v>166</v>
      </c>
      <c r="C26" s="165"/>
      <c r="D26" s="165"/>
      <c r="E26" s="165"/>
      <c r="F26" s="165"/>
      <c r="G26" s="166"/>
      <c r="H26" s="166"/>
      <c r="I26" s="166"/>
      <c r="J26" s="167"/>
      <c r="K26" s="168"/>
      <c r="L26" s="169"/>
      <c r="M26" s="169"/>
      <c r="N26" s="169"/>
      <c r="O26" s="169"/>
      <c r="P26" s="170"/>
      <c r="Q26" s="170"/>
    </row>
    <row r="27" spans="2:17" s="155" customFormat="1" x14ac:dyDescent="0.2">
      <c r="B27" s="112" t="s">
        <v>167</v>
      </c>
      <c r="C27" s="165"/>
      <c r="D27" s="165"/>
      <c r="E27" s="165"/>
      <c r="F27" s="165"/>
      <c r="G27" s="166"/>
      <c r="H27" s="166"/>
      <c r="I27" s="166"/>
      <c r="J27" s="167"/>
      <c r="K27" s="168"/>
      <c r="L27" s="169"/>
      <c r="M27" s="169"/>
      <c r="N27" s="169"/>
      <c r="O27" s="169"/>
      <c r="P27" s="170"/>
      <c r="Q27" s="170"/>
    </row>
    <row r="28" spans="2:17" s="155" customFormat="1" x14ac:dyDescent="0.2">
      <c r="B28" s="112" t="s">
        <v>168</v>
      </c>
      <c r="C28" s="165"/>
      <c r="D28" s="165"/>
      <c r="E28" s="165"/>
      <c r="F28" s="165"/>
      <c r="G28" s="166"/>
      <c r="H28" s="166"/>
      <c r="I28" s="166"/>
      <c r="J28" s="167"/>
      <c r="K28" s="168"/>
      <c r="L28" s="169"/>
      <c r="M28" s="169"/>
      <c r="N28" s="169"/>
      <c r="O28" s="169"/>
      <c r="P28" s="170"/>
      <c r="Q28" s="170"/>
    </row>
    <row r="29" spans="2:17" s="155" customFormat="1" x14ac:dyDescent="0.2">
      <c r="B29" s="112" t="s">
        <v>169</v>
      </c>
      <c r="C29" s="165"/>
      <c r="D29" s="165"/>
      <c r="E29" s="165"/>
      <c r="F29" s="165"/>
      <c r="G29" s="166"/>
      <c r="H29" s="166"/>
      <c r="I29" s="166"/>
      <c r="J29" s="167"/>
      <c r="K29" s="168"/>
      <c r="L29" s="169"/>
      <c r="M29" s="169"/>
      <c r="N29" s="169"/>
      <c r="O29" s="169"/>
      <c r="P29" s="170"/>
      <c r="Q29" s="170"/>
    </row>
    <row r="30" spans="2:17" s="155" customFormat="1" x14ac:dyDescent="0.2">
      <c r="B30" s="112" t="s">
        <v>170</v>
      </c>
      <c r="C30" s="165"/>
      <c r="D30" s="165"/>
      <c r="E30" s="165"/>
      <c r="F30" s="165"/>
      <c r="G30" s="166"/>
      <c r="H30" s="166"/>
      <c r="I30" s="166"/>
      <c r="J30" s="167"/>
      <c r="K30" s="168"/>
      <c r="L30" s="169"/>
      <c r="M30" s="169"/>
      <c r="N30" s="169"/>
      <c r="O30" s="169"/>
      <c r="P30" s="170"/>
      <c r="Q30" s="170"/>
    </row>
  </sheetData>
  <mergeCells count="2">
    <mergeCell ref="B7:O7"/>
    <mergeCell ref="B6:O6"/>
  </mergeCells>
  <phoneticPr fontId="3" type="noConversion"/>
  <conditionalFormatting sqref="D11:E25">
    <cfRule type="expression" dxfId="95" priority="9" stopIfTrue="1">
      <formula>LEFT($IC11,3)="TIR"</formula>
    </cfRule>
  </conditionalFormatting>
  <conditionalFormatting sqref="K1:K5 K26:K55560 M11:M25 J11:K25">
    <cfRule type="expression" dxfId="94" priority="152" stopIfTrue="1">
      <formula>LEFT(#REF!,3)="TIR"</formula>
    </cfRule>
  </conditionalFormatting>
  <conditionalFormatting sqref="N11:O25 C11:I25">
    <cfRule type="expression" dxfId="93" priority="156" stopIfTrue="1">
      <formula>OR(LEFT(#REF!,3)="TIR",LEFT(#REF!,2)="IR")</formula>
    </cfRule>
  </conditionalFormatting>
  <conditionalFormatting sqref="B11:B25 L11:L25">
    <cfRule type="expression" dxfId="92" priority="158" stopIfTrue="1">
      <formula>#REF!&gt;0</formula>
    </cfRule>
    <cfRule type="expression" dxfId="91" priority="159" stopIfTrue="1">
      <formula>LEFT(#REF!,3)="TIR"</formula>
    </cfRule>
  </conditionalFormatting>
  <conditionalFormatting sqref="D11:E25">
    <cfRule type="expression" dxfId="90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2" bestFit="1" customWidth="1"/>
    <col min="7" max="7" width="9" style="92" bestFit="1" customWidth="1"/>
    <col min="8" max="8" width="8.5703125" style="92" bestFit="1" customWidth="1"/>
    <col min="9" max="9" width="8.42578125" style="45" bestFit="1" customWidth="1"/>
    <col min="10" max="10" width="11.7109375" style="94" bestFit="1" customWidth="1"/>
    <col min="11" max="11" width="13.85546875" style="94" bestFit="1" customWidth="1"/>
    <col min="12" max="12" width="12.42578125" style="96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2"/>
      <c r="E1" s="12"/>
      <c r="F1" s="92"/>
      <c r="G1" s="92"/>
      <c r="H1" s="92"/>
      <c r="I1" s="45"/>
      <c r="J1" s="94"/>
      <c r="K1" s="94"/>
      <c r="L1" s="95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2"/>
      <c r="E2" s="12"/>
      <c r="F2" s="92"/>
      <c r="G2" s="92"/>
      <c r="H2" s="92"/>
      <c r="I2" s="45"/>
      <c r="J2" s="94"/>
      <c r="K2" s="94"/>
      <c r="L2" s="95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53" t="s">
        <v>172</v>
      </c>
      <c r="D3" s="12"/>
      <c r="E3" s="12"/>
      <c r="F3" s="92"/>
      <c r="G3" s="92"/>
      <c r="H3" s="92"/>
      <c r="I3" s="45"/>
      <c r="J3" s="94"/>
      <c r="K3" s="94"/>
      <c r="L3" s="95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2"/>
      <c r="E4" s="12"/>
      <c r="F4" s="92"/>
      <c r="G4" s="92"/>
      <c r="H4" s="92"/>
      <c r="I4" s="45"/>
      <c r="J4" s="94"/>
      <c r="K4" s="94"/>
      <c r="L4" s="95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2"/>
      <c r="G5" s="92"/>
      <c r="H5" s="92"/>
      <c r="I5" s="45"/>
      <c r="J5" s="94"/>
      <c r="K5" s="94"/>
      <c r="L5" s="95"/>
      <c r="M5" s="17"/>
      <c r="N5" s="17"/>
      <c r="O5" s="16"/>
      <c r="P5" s="16"/>
      <c r="Q5" s="18"/>
    </row>
    <row r="6" spans="1:17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4"/>
      <c r="L6" s="225"/>
      <c r="M6" s="17"/>
      <c r="N6" s="17"/>
      <c r="O6" s="16"/>
      <c r="P6" s="16"/>
      <c r="Q6" s="18"/>
    </row>
    <row r="7" spans="1:17" s="10" customFormat="1" x14ac:dyDescent="0.2">
      <c r="B7" s="219" t="s">
        <v>25</v>
      </c>
      <c r="C7" s="220"/>
      <c r="D7" s="220"/>
      <c r="E7" s="220"/>
      <c r="F7" s="220"/>
      <c r="G7" s="220"/>
      <c r="H7" s="220"/>
      <c r="I7" s="220"/>
      <c r="J7" s="220"/>
      <c r="K7" s="220"/>
      <c r="L7" s="221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79"/>
      <c r="I9" s="2" t="s">
        <v>147</v>
      </c>
      <c r="J9" s="79" t="s">
        <v>9</v>
      </c>
      <c r="K9" s="79" t="s">
        <v>9</v>
      </c>
      <c r="L9" s="85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89">
        <v>9</v>
      </c>
      <c r="L10" s="66">
        <v>10</v>
      </c>
    </row>
    <row r="11" spans="1:17" s="155" customFormat="1" ht="12.75" customHeight="1" thickBot="1" x14ac:dyDescent="0.25">
      <c r="B11" s="187" t="s">
        <v>62</v>
      </c>
      <c r="C11" s="102"/>
      <c r="D11" s="102"/>
      <c r="E11" s="102"/>
      <c r="F11" s="188"/>
      <c r="G11" s="193"/>
      <c r="H11" s="188"/>
      <c r="I11" s="191">
        <v>4.0000000000000003E-7</v>
      </c>
      <c r="J11" s="102"/>
      <c r="K11" s="119">
        <v>1</v>
      </c>
      <c r="L11" s="118">
        <v>0</v>
      </c>
    </row>
    <row r="12" spans="1:17" s="155" customFormat="1" x14ac:dyDescent="0.2">
      <c r="B12" s="127" t="s">
        <v>149</v>
      </c>
      <c r="C12" s="158" t="s">
        <v>175</v>
      </c>
      <c r="D12" s="158" t="s">
        <v>175</v>
      </c>
      <c r="E12" s="158" t="s">
        <v>175</v>
      </c>
      <c r="F12" s="159" t="s">
        <v>175</v>
      </c>
      <c r="G12" s="171" t="s">
        <v>175</v>
      </c>
      <c r="H12" s="159" t="s">
        <v>175</v>
      </c>
      <c r="I12" s="160">
        <v>0</v>
      </c>
      <c r="J12" s="158" t="s">
        <v>175</v>
      </c>
      <c r="K12" s="158">
        <v>0</v>
      </c>
      <c r="L12" s="158">
        <v>0</v>
      </c>
    </row>
    <row r="13" spans="1:17" s="155" customFormat="1" x14ac:dyDescent="0.2">
      <c r="B13" s="128" t="s">
        <v>506</v>
      </c>
      <c r="C13" s="158" t="s">
        <v>175</v>
      </c>
      <c r="D13" s="162" t="s">
        <v>175</v>
      </c>
      <c r="E13" s="162" t="s">
        <v>175</v>
      </c>
      <c r="F13" s="163" t="s">
        <v>175</v>
      </c>
      <c r="G13" s="173" t="s">
        <v>175</v>
      </c>
      <c r="H13" s="163" t="s">
        <v>175</v>
      </c>
      <c r="I13" s="164">
        <v>0</v>
      </c>
      <c r="J13" s="162" t="s">
        <v>175</v>
      </c>
      <c r="K13" s="158">
        <v>0</v>
      </c>
      <c r="L13" s="158">
        <v>0</v>
      </c>
    </row>
    <row r="14" spans="1:17" s="155" customFormat="1" x14ac:dyDescent="0.2">
      <c r="B14" s="128" t="s">
        <v>314</v>
      </c>
      <c r="C14" s="158" t="s">
        <v>175</v>
      </c>
      <c r="D14" s="162" t="s">
        <v>175</v>
      </c>
      <c r="E14" s="162" t="s">
        <v>175</v>
      </c>
      <c r="F14" s="163" t="s">
        <v>175</v>
      </c>
      <c r="G14" s="173" t="s">
        <v>175</v>
      </c>
      <c r="H14" s="163" t="s">
        <v>175</v>
      </c>
      <c r="I14" s="164">
        <v>0</v>
      </c>
      <c r="J14" s="162" t="s">
        <v>175</v>
      </c>
      <c r="K14" s="158">
        <v>0</v>
      </c>
      <c r="L14" s="158">
        <v>0</v>
      </c>
    </row>
    <row r="15" spans="1:17" s="155" customFormat="1" x14ac:dyDescent="0.2">
      <c r="B15" s="128" t="s">
        <v>507</v>
      </c>
      <c r="C15" s="158" t="s">
        <v>175</v>
      </c>
      <c r="D15" s="162" t="s">
        <v>175</v>
      </c>
      <c r="E15" s="162" t="s">
        <v>175</v>
      </c>
      <c r="F15" s="163" t="s">
        <v>175</v>
      </c>
      <c r="G15" s="173" t="s">
        <v>175</v>
      </c>
      <c r="H15" s="163" t="s">
        <v>175</v>
      </c>
      <c r="I15" s="164">
        <v>0</v>
      </c>
      <c r="J15" s="162" t="s">
        <v>175</v>
      </c>
      <c r="K15" s="158">
        <v>0</v>
      </c>
      <c r="L15" s="158">
        <v>0</v>
      </c>
    </row>
    <row r="16" spans="1:17" s="155" customFormat="1" x14ac:dyDescent="0.2">
      <c r="B16" s="112" t="s">
        <v>166</v>
      </c>
      <c r="C16" s="165"/>
      <c r="D16" s="165"/>
      <c r="E16" s="165"/>
      <c r="F16" s="166"/>
      <c r="G16" s="166"/>
      <c r="H16" s="166"/>
      <c r="I16" s="167"/>
      <c r="J16" s="168"/>
      <c r="K16" s="168"/>
      <c r="L16" s="169"/>
      <c r="M16" s="186"/>
      <c r="N16" s="186"/>
      <c r="O16" s="170"/>
      <c r="P16" s="170"/>
    </row>
    <row r="17" spans="2:16" s="155" customFormat="1" x14ac:dyDescent="0.2">
      <c r="B17" s="112" t="s">
        <v>167</v>
      </c>
      <c r="C17" s="165"/>
      <c r="D17" s="165"/>
      <c r="E17" s="165"/>
      <c r="F17" s="166"/>
      <c r="G17" s="166"/>
      <c r="H17" s="166"/>
      <c r="I17" s="167"/>
      <c r="J17" s="168"/>
      <c r="K17" s="168"/>
      <c r="L17" s="169"/>
      <c r="M17" s="186"/>
      <c r="N17" s="186"/>
      <c r="O17" s="170"/>
      <c r="P17" s="170"/>
    </row>
    <row r="18" spans="2:16" s="155" customFormat="1" x14ac:dyDescent="0.2">
      <c r="B18" s="112" t="s">
        <v>168</v>
      </c>
      <c r="C18" s="165"/>
      <c r="D18" s="165"/>
      <c r="E18" s="165"/>
      <c r="F18" s="166"/>
      <c r="G18" s="166"/>
      <c r="H18" s="166"/>
      <c r="I18" s="167"/>
      <c r="J18" s="168"/>
      <c r="K18" s="168"/>
      <c r="L18" s="169"/>
      <c r="M18" s="186"/>
      <c r="N18" s="186"/>
      <c r="O18" s="170"/>
      <c r="P18" s="170"/>
    </row>
    <row r="19" spans="2:16" s="155" customFormat="1" x14ac:dyDescent="0.2">
      <c r="B19" s="112" t="s">
        <v>169</v>
      </c>
      <c r="C19" s="165"/>
      <c r="D19" s="165"/>
      <c r="E19" s="165"/>
      <c r="F19" s="166"/>
      <c r="G19" s="166"/>
      <c r="H19" s="166"/>
      <c r="I19" s="167"/>
      <c r="J19" s="168"/>
      <c r="K19" s="168"/>
      <c r="L19" s="169"/>
      <c r="M19" s="186"/>
      <c r="N19" s="186"/>
      <c r="O19" s="170"/>
      <c r="P19" s="170"/>
    </row>
    <row r="20" spans="2:16" s="155" customFormat="1" x14ac:dyDescent="0.2">
      <c r="B20" s="112" t="s">
        <v>170</v>
      </c>
      <c r="C20" s="165"/>
      <c r="D20" s="165"/>
      <c r="E20" s="165"/>
      <c r="F20" s="166"/>
      <c r="G20" s="166"/>
      <c r="H20" s="166"/>
      <c r="I20" s="167"/>
      <c r="J20" s="168"/>
      <c r="K20" s="168"/>
      <c r="L20" s="169"/>
      <c r="M20" s="186"/>
      <c r="N20" s="186"/>
      <c r="O20" s="170"/>
      <c r="P20" s="170"/>
    </row>
  </sheetData>
  <mergeCells count="2">
    <mergeCell ref="B7:L7"/>
    <mergeCell ref="B6:L6"/>
  </mergeCells>
  <phoneticPr fontId="3" type="noConversion"/>
  <conditionalFormatting sqref="K12:L15 C12:F15">
    <cfRule type="expression" dxfId="89" priority="166" stopIfTrue="1">
      <formula>OR(LEFT(#REF!,3)="TIR",LEFT(#REF!,2)="IR")</formula>
    </cfRule>
  </conditionalFormatting>
  <conditionalFormatting sqref="B11:B15 I11:I15">
    <cfRule type="expression" dxfId="88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2018-11-29T10:41:06Z</dcterms:modified>
</cp:coreProperties>
</file>