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<sst xmlns="http://schemas.openxmlformats.org/spreadsheetml/2006/main" count="1253" uniqueCount="197">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</sst>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7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30/09/2018</x:v>
      </x:c>
    </x:row>
    <x:row r="2" spans="1:36">
      <x:c r="B2" s="2" t="s">
        <x:v>1</x:v>
      </x:c>
      <x:c r="C2" t="str">
        <x:v>הכשרה מניות</x:v>
      </x:c>
    </x:row>
    <x:row r="3" spans="1:36">
      <x:c r="B3" s="2" t="s">
        <x:v>2</x:v>
      </x:c>
      <x:c r="C3" t="str">
        <x:v>הכשרה מניות-(חדש</x:v>
      </x:c>
    </x:row>
    <x:row r="4" spans="1:36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3" t="n">
        <x:v>2566.691595501</x:v>
      </x:c>
      <x:c r="D11" s="93" t="n">
        <x:v>4.90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4" t="n">
        <x:v>0</x:v>
      </x:c>
      <x:c r="D13" s="94" t="n">
        <x:v>0.00</x:v>
      </x:c>
    </x:row>
    <x:row r="14" spans="1:36">
      <x:c r="A14" s="10" t="s">
        <x:v>13</x:v>
      </x:c>
      <x:c r="B14" s="71" t="s">
        <x:v>17</x:v>
      </x:c>
      <x:c r="C14" s="94" t="n">
        <x:v>0</x:v>
      </x:c>
      <x:c r="D14" s="94" t="n">
        <x:v>0.00</x:v>
      </x:c>
    </x:row>
    <x:row r="15" spans="1:36">
      <x:c r="A15" s="10" t="s">
        <x:v>13</x:v>
      </x:c>
      <x:c r="B15" s="71" t="s">
        <x:v>18</x:v>
      </x:c>
      <x:c r="C15" s="94" t="n">
        <x:v>1759.2243037</x:v>
      </x:c>
      <x:c r="D15" s="94" t="n">
        <x:v>3.36</x:v>
      </x:c>
    </x:row>
    <x:row r="16" spans="1:36">
      <x:c r="A16" s="10" t="s">
        <x:v>13</x:v>
      </x:c>
      <x:c r="B16" s="71" t="s">
        <x:v>19</x:v>
      </x:c>
      <x:c r="C16" s="94" t="n">
        <x:v>28528.091207545</x:v>
      </x:c>
      <x:c r="D16" s="94" t="n">
        <x:v>54.42</x:v>
      </x:c>
    </x:row>
    <x:row r="17" spans="1:4">
      <x:c r="A17" s="10" t="s">
        <x:v>13</x:v>
      </x:c>
      <x:c r="B17" s="71" t="s">
        <x:v>20</x:v>
      </x:c>
      <x:c r="C17" s="94" t="n">
        <x:v>17107.248628638</x:v>
      </x:c>
      <x:c r="D17" s="94" t="n">
        <x:v>32.63</x:v>
      </x:c>
    </x:row>
    <x:row r="18" spans="1:4">
      <x:c r="A18" s="10" t="s">
        <x:v>13</x:v>
      </x:c>
      <x:c r="B18" s="71" t="s">
        <x:v>21</x:v>
      </x:c>
      <x:c r="C18" s="94" t="n">
        <x:v>1027.97846858</x:v>
      </x:c>
      <x:c r="D18" s="94" t="n">
        <x:v>1.96</x:v>
      </x:c>
    </x:row>
    <x:row r="19" spans="1:4">
      <x:c r="A19" s="10" t="s">
        <x:v>13</x:v>
      </x:c>
      <x:c r="B19" s="71" t="s">
        <x:v>22</x:v>
      </x:c>
      <x:c r="C19" s="94" t="n">
        <x:v>37.3949411242</x:v>
      </x:c>
      <x:c r="D19" s="94" t="n">
        <x:v>0.07</x:v>
      </x:c>
    </x:row>
    <x:row r="20" spans="1:4">
      <x:c r="A20" s="10" t="s">
        <x:v>13</x:v>
      </x:c>
      <x:c r="B20" s="71" t="s">
        <x:v>23</x:v>
      </x:c>
      <x:c r="C20" s="94" t="n">
        <x:v>18.57024</x:v>
      </x:c>
      <x:c r="D20" s="94" t="n">
        <x:v>0.04</x:v>
      </x:c>
    </x:row>
    <x:row r="21" spans="1:4">
      <x:c r="A21" s="10" t="s">
        <x:v>13</x:v>
      </x:c>
      <x:c r="B21" s="71" t="s">
        <x:v>24</x:v>
      </x:c>
      <x:c r="C21" s="94" t="n">
        <x:v>360.2205026958676992</x:v>
      </x:c>
      <x:c r="D21" s="94" t="n">
        <x:v>0.69</x:v>
      </x:c>
    </x:row>
    <x:row r="22" spans="1:4">
      <x:c r="A22" s="10" t="s">
        <x:v>13</x:v>
      </x:c>
      <x:c r="B22" s="71" t="s">
        <x:v>25</x:v>
      </x:c>
      <x:c r="C22" s="94" t="n">
        <x:v>0</x:v>
      </x:c>
      <x:c r="D22" s="94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4" t="n">
        <x:v>0</x:v>
      </x:c>
      <x:c r="D24" s="94" t="n">
        <x:v>0.00</x:v>
      </x:c>
    </x:row>
    <x:row r="25" spans="1:4">
      <x:c r="A25" s="10" t="s">
        <x:v>13</x:v>
      </x:c>
      <x:c r="B25" s="71" t="s">
        <x:v>28</x:v>
      </x:c>
      <x:c r="C25" s="94" t="n">
        <x:v>0</x:v>
      </x:c>
      <x:c r="D25" s="94" t="n">
        <x:v>0.00</x:v>
      </x:c>
    </x:row>
    <x:row r="26" spans="1:4">
      <x:c r="A26" s="10" t="s">
        <x:v>13</x:v>
      </x:c>
      <x:c r="B26" s="71" t="s">
        <x:v>18</x:v>
      </x:c>
      <x:c r="C26" s="94" t="n">
        <x:v>0</x:v>
      </x:c>
      <x:c r="D26" s="94" t="n">
        <x:v>0.00</x:v>
      </x:c>
    </x:row>
    <x:row r="27" spans="1:4">
      <x:c r="A27" s="10" t="s">
        <x:v>13</x:v>
      </x:c>
      <x:c r="B27" s="71" t="s">
        <x:v>29</x:v>
      </x:c>
      <x:c r="C27" s="94" t="n">
        <x:v>0</x:v>
      </x:c>
      <x:c r="D27" s="94" t="n">
        <x:v>0.00</x:v>
      </x:c>
    </x:row>
    <x:row r="28" spans="1:4">
      <x:c r="A28" s="10" t="s">
        <x:v>13</x:v>
      </x:c>
      <x:c r="B28" s="71" t="s">
        <x:v>30</x:v>
      </x:c>
      <x:c r="C28" s="94" t="n">
        <x:v>295.029084</x:v>
      </x:c>
      <x:c r="D28" s="94" t="n">
        <x:v>0.56</x:v>
      </x:c>
    </x:row>
    <x:row r="29" spans="1:4">
      <x:c r="A29" s="10" t="s">
        <x:v>13</x:v>
      </x:c>
      <x:c r="B29" s="71" t="s">
        <x:v>31</x:v>
      </x:c>
      <x:c r="C29" s="94" t="n">
        <x:v>0</x:v>
      </x:c>
      <x:c r="D29" s="94" t="n">
        <x:v>0.00</x:v>
      </x:c>
    </x:row>
    <x:row r="30" spans="1:4">
      <x:c r="A30" s="10" t="s">
        <x:v>13</x:v>
      </x:c>
      <x:c r="B30" s="71" t="s">
        <x:v>32</x:v>
      </x:c>
      <x:c r="C30" s="94" t="n">
        <x:v>0</x:v>
      </x:c>
      <x:c r="D30" s="94" t="n">
        <x:v>0.00</x:v>
      </x:c>
    </x:row>
    <x:row r="31" spans="1:4">
      <x:c r="A31" s="10" t="s">
        <x:v>13</x:v>
      </x:c>
      <x:c r="B31" s="71" t="s">
        <x:v>33</x:v>
      </x:c>
      <x:c r="C31" s="94" t="n">
        <x:v>146.1867661841221</x:v>
      </x:c>
      <x:c r="D31" s="94" t="n">
        <x:v>0.28</x:v>
      </x:c>
    </x:row>
    <x:row r="32" spans="1:4">
      <x:c r="A32" s="10" t="s">
        <x:v>13</x:v>
      </x:c>
      <x:c r="B32" s="71" t="s">
        <x:v>34</x:v>
      </x:c>
      <x:c r="C32" s="94" t="n">
        <x:v>0</x:v>
      </x:c>
      <x:c r="D32" s="94" t="n">
        <x:v>0.00</x:v>
      </x:c>
    </x:row>
    <x:row r="33" spans="1:4">
      <x:c r="A33" s="10" t="s">
        <x:v>13</x:v>
      </x:c>
      <x:c r="B33" s="70" t="s">
        <x:v>35</x:v>
      </x:c>
      <x:c r="C33" s="94" t="n">
        <x:v>573.561535232838</x:v>
      </x:c>
      <x:c r="D33" s="94" t="n">
        <x:v>1.09</x:v>
      </x:c>
    </x:row>
    <x:row r="34" spans="1:4">
      <x:c r="A34" s="10" t="s">
        <x:v>13</x:v>
      </x:c>
      <x:c r="B34" s="70" t="s">
        <x:v>36</x:v>
      </x:c>
      <x:c r="C34" s="94" t="n">
        <x:v>0</x:v>
      </x:c>
      <x:c r="D34" s="94" t="n">
        <x:v>0.00</x:v>
      </x:c>
    </x:row>
    <x:row r="35" spans="1:4">
      <x:c r="A35" s="10" t="s">
        <x:v>13</x:v>
      </x:c>
      <x:c r="B35" s="70" t="s">
        <x:v>37</x:v>
      </x:c>
      <x:c r="C35" s="94" t="n">
        <x:v>0</x:v>
      </x:c>
      <x:c r="D35" s="94" t="n">
        <x:v>0.00</x:v>
      </x:c>
    </x:row>
    <x:row r="36" spans="1:4">
      <x:c r="A36" s="10" t="s">
        <x:v>13</x:v>
      </x:c>
      <x:c r="B36" s="70" t="s">
        <x:v>38</x:v>
      </x:c>
      <x:c r="C36" s="94" t="n">
        <x:v>0</x:v>
      </x:c>
      <x:c r="D36" s="94" t="n">
        <x:v>0.00</x:v>
      </x:c>
    </x:row>
    <x:row r="37" spans="1:4">
      <x:c r="A37" s="10" t="s">
        <x:v>13</x:v>
      </x:c>
      <x:c r="B37" s="70" t="s">
        <x:v>39</x:v>
      </x:c>
      <x:c r="C37" s="94" t="n">
        <x:v>0</x:v>
      </x:c>
      <x:c r="D37" s="94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4" t="n">
        <x:v>0</x:v>
      </x:c>
      <x:c r="D39" s="94" t="n">
        <x:v>0.00</x:v>
      </x:c>
    </x:row>
    <x:row r="40" spans="1:4">
      <x:c r="A40" s="10" t="s">
        <x:v>13</x:v>
      </x:c>
      <x:c r="B40" s="73" t="s">
        <x:v>42</x:v>
      </x:c>
      <x:c r="C40" s="94" t="n">
        <x:v>0</x:v>
      </x:c>
      <x:c r="D40" s="94" t="n">
        <x:v>0.00</x:v>
      </x:c>
    </x:row>
    <x:row r="41" spans="1:4">
      <x:c r="A41" s="10" t="s">
        <x:v>13</x:v>
      </x:c>
      <x:c r="B41" s="73" t="s">
        <x:v>43</x:v>
      </x:c>
      <x:c r="C41" s="94" t="n">
        <x:v>0</x:v>
      </x:c>
      <x:c r="D41" s="94" t="n">
        <x:v>0.00</x:v>
      </x:c>
    </x:row>
    <x:row r="42" spans="1:4">
      <x:c r="B42" s="73" t="s">
        <x:v>44</x:v>
      </x:c>
      <x:c r="C42" s="94" t="n">
        <x:v>52420.1972732010277992</x:v>
      </x:c>
      <x:c r="D42" s="94" t="n">
        <x:v>100.00</x:v>
      </x:c>
    </x:row>
    <x:row r="43" spans="1:4">
      <x:c r="A43" s="10" t="s">
        <x:v>13</x:v>
      </x:c>
      <x:c r="B43" s="74" t="s">
        <x:v>45</x:v>
      </x:c>
      <x:c r="C43" s="94" t="n">
        <x:v>0</x:v>
      </x:c>
      <x:c r="D43" s="94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פרנק שווצרי</x:v>
      </x:c>
      <x:c r="D47" t="n">
        <x:v>3.71690</x:v>
      </x:c>
    </x:row>
    <x:row r="48">
      <x:c r="C48" t="str">
        <x:v>אירו</x:v>
      </x:c>
      <x:c r="D48" t="n">
        <x:v>4.2156</x:v>
      </x:c>
    </x:row>
    <x:row r="49">
      <x:c r="C49" t="str">
        <x:v>דולר קנדי</x:v>
      </x:c>
      <x:c r="D49" t="n">
        <x:v>2.78690</x:v>
      </x:c>
    </x:row>
    <x:row r="50">
      <x:c r="C50" t="str">
        <x:v>דולר אמריקאי</x:v>
      </x:c>
      <x:c r="D50" t="n">
        <x:v>3.627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30/09/2018</x:v>
      </x:c>
    </x:row>
    <x:row r="2" spans="2:61">
      <x:c r="B2" s="2" t="s">
        <x:v>1</x:v>
      </x:c>
      <x:c r="C2" t="str">
        <x:v>הכשרה מניות</x:v>
      </x:c>
    </x:row>
    <x:row r="3" spans="2:61">
      <x:c r="B3" s="2" t="s">
        <x:v>2</x:v>
      </x:c>
      <x:c r="C3" t="str">
        <x:v>הכשרה מניות-(חדש</x:v>
      </x:c>
    </x:row>
    <x:row r="4" spans="2:61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3" t="n">
        <x:v>100</x:v>
      </x:c>
      <x:c r="H11" s="7"/>
      <x:c r="I11" s="93" t="n">
        <x:v>18.57024</x:v>
      </x:c>
      <x:c r="J11" s="25"/>
      <x:c r="K11" s="93" t="n">
        <x:v>100.00</x:v>
      </x:c>
      <x:c r="L11" s="93" t="n">
        <x:v>0.04</x:v>
      </x:c>
      <x:c r="BD11" s="16"/>
      <x:c r="BE11" s="19"/>
      <x:c r="BF11" s="16"/>
      <x:c r="BH11" s="16"/>
    </x:row>
    <x:row r="12" spans="2:61">
      <x:c r="B12" s="95" t="str">
        <x:v>סה"כ בישראל</x:v>
      </x:c>
      <x:c r="C12" s="16"/>
      <x:c r="D12" s="16"/>
      <x:c r="E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61">
      <x:c r="B13" s="95" t="str">
        <x:v>סה"כ מדדים כולל מניות</x:v>
      </x:c>
      <x:c r="C13" s="16"/>
      <x:c r="D13" s="16"/>
      <x:c r="E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61">
      <x:c r="B15" s="95" t="str">
        <x:v>סה"כ ש"ח/מט"ח</x:v>
      </x:c>
      <x:c r="C15" s="16"/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5">
      <x:c r="B17" s="95" t="str">
        <x:v>סה"כ ריבית</x:v>
      </x:c>
      <x:c r="C17" s="16"/>
      <x:c r="D17" s="16"/>
      <x:c r="E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5">
      <x:c r="B19" s="95" t="str">
        <x:v>סה"כ אחר</x:v>
      </x:c>
      <x:c r="C19" s="16"/>
      <x:c r="D19" s="16"/>
      <x:c r="E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G21" s="96" t="n">
        <x:v>100</x:v>
      </x:c>
      <x:c r="I21" s="96" t="n">
        <x:v>18.57024</x:v>
      </x:c>
      <x:c r="K21" s="96" t="n">
        <x:v>100.00</x:v>
      </x:c>
      <x:c r="L21" s="96" t="n">
        <x:v>0.04</x:v>
      </x:c>
    </x:row>
    <x:row r="22" spans="3:5">
      <x:c r="B22" s="95" t="str">
        <x:v>סה"כ מדדים כולל מניות</x:v>
      </x:c>
      <x:c r="C22" s="16"/>
      <x:c r="D22" s="16"/>
      <x:c r="E22" s="16"/>
      <x:c r="G22" s="96" t="n">
        <x:v>100</x:v>
      </x:c>
      <x:c r="I22" s="96" t="n">
        <x:v>18.57024</x:v>
      </x:c>
      <x:c r="K22" s="96" t="n">
        <x:v>100.00</x:v>
      </x:c>
      <x:c r="L22" s="96" t="n">
        <x:v>0.04</x:v>
      </x:c>
    </x:row>
    <x:row r="23" spans="3:5">
      <x:c r="B23" s="0" t="str">
        <x:v>NDX P7490 19.10.18</x:v>
      </x:c>
      <x:c r="C23" s="0" t="str">
        <x:v>BBG00LWT5CG5</x:v>
      </x:c>
      <x:c r="D23" s="0" t="str">
        <x:v>אחר</x:v>
      </x:c>
      <x:c r="E23" s="0" t="str">
        <x:v>Other</x:v>
      </x:c>
      <x:c r="F23" s="0" t="str">
        <x:v>דולר אמריקאי</x:v>
      </x:c>
      <x:c r="G23" s="94" t="n">
        <x:v>100</x:v>
      </x:c>
      <x:c r="H23" s="94" t="n">
        <x:v>5120.0</x:v>
      </x:c>
      <x:c r="I23" s="94" t="n">
        <x:v>18.57024</x:v>
      </x:c>
      <x:c r="J23" s="94" t="n">
        <x:v>0.00</x:v>
      </x:c>
      <x:c r="K23" s="94" t="n">
        <x:v>100.00</x:v>
      </x:c>
      <x:c r="L23" s="94" t="n">
        <x:v>0.04</x:v>
      </x:c>
    </x:row>
    <x:row r="24" spans="3:5">
      <x:c r="B24" s="95" t="str">
        <x:v>סה"כ מטבע</x:v>
      </x:c>
      <x:c r="C24" s="16"/>
      <x:c r="D24" s="16"/>
      <x:c r="E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5">
      <x:c r="B26" s="95" t="str">
        <x:v>סה"כ ריבית</x:v>
      </x:c>
      <x:c r="C26" s="16"/>
      <x:c r="D26" s="16"/>
      <x:c r="E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5">
      <x:c r="B28" s="95" t="str">
        <x:v>סה"כ סחורות</x:v>
      </x:c>
      <x:c r="C28" s="16"/>
      <x:c r="D28" s="16"/>
      <x:c r="E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5">
      <x:c r="B30" s="95" t="str">
        <x:v>סה"כ אחר</x:v>
      </x:c>
      <x:c r="C30" s="16"/>
      <x:c r="D30" s="16"/>
      <x:c r="E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30/09/2018</x:v>
      </x:c>
    </x:row>
    <x:row r="2" spans="1:60">
      <x:c r="B2" s="2" t="s">
        <x:v>1</x:v>
      </x:c>
      <x:c r="C2" t="str">
        <x:v>הכשרה מניות</x:v>
      </x:c>
    </x:row>
    <x:row r="3" spans="1:60">
      <x:c r="B3" s="2" t="s">
        <x:v>2</x:v>
      </x:c>
      <x:c r="C3" t="str">
        <x:v>הכשרה מניות-(חדש</x:v>
      </x:c>
    </x:row>
    <x:row r="4" spans="1:60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3" t="n">
        <x:v>93621.63</x:v>
      </x:c>
      <x:c r="H11" s="25"/>
      <x:c r="I11" s="93" t="n">
        <x:v>360.2205026958676992</x:v>
      </x:c>
      <x:c r="J11" s="93" t="n">
        <x:v>100.00</x:v>
      </x:c>
      <x:c r="K11" s="93" t="n">
        <x:v>0.69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5" t="str">
        <x:v>סה"כ בישראל</x:v>
      </x:c>
      <x:c r="C12" s="19"/>
      <x:c r="D12" s="19"/>
      <x:c r="E12" s="19"/>
      <x:c r="F12" s="19"/>
      <x:c r="G12" s="96" t="n">
        <x:v>0</x:v>
      </x:c>
      <x:c r="H12" s="19"/>
      <x:c r="I12" s="96" t="n">
        <x:v>0</x:v>
      </x:c>
      <x:c r="J12" s="96" t="n">
        <x:v>0.00</x:v>
      </x:c>
      <x:c r="K12" s="96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5" t="str">
        <x:v>סה"כ בחו"ל</x:v>
      </x:c>
      <x:c r="C14" s="19"/>
      <x:c r="D14" s="19"/>
      <x:c r="E14" s="19"/>
      <x:c r="F14" s="19"/>
      <x:c r="G14" s="96" t="n">
        <x:v>93621.63</x:v>
      </x:c>
      <x:c r="H14" s="19"/>
      <x:c r="I14" s="96" t="n">
        <x:v>360.2205026958676992</x:v>
      </x:c>
      <x:c r="J14" s="96" t="n">
        <x:v>100.00</x:v>
      </x:c>
      <x:c r="K14" s="96" t="n">
        <x:v>0.69</x:v>
      </x:c>
      <x:c r="BF14" s="16" t="s">
        <x:v>129</x:v>
      </x:c>
    </x:row>
    <x:row r="15" spans="1:60">
      <x:c r="B15" s="0" t="str">
        <x:v>ביטחונות CSA במטבע 20001 (חוזים)</x:v>
      </x:c>
      <x:c r="C15" s="0" t="str">
        <x:v>88820001</x:v>
      </x:c>
      <x:c r="D15" s="0" t="str">
        <x:v>אחר</x:v>
      </x:c>
      <x:c r="E15" s="0" t="str">
        <x:v>Other</x:v>
      </x:c>
      <x:c r="F15" s="0" t="str">
        <x:v>דולר אמריקאי</x:v>
      </x:c>
      <x:c r="G15" s="94" t="n">
        <x:v>93614.63</x:v>
      </x:c>
      <x:c r="H15" s="94" t="n">
        <x:v>100</x:v>
      </x:c>
      <x:c r="I15" s="94" t="n">
        <x:v>339.54026301</x:v>
      </x:c>
      <x:c r="J15" s="94" t="n">
        <x:v>94.26</x:v>
      </x:c>
      <x:c r="K15" s="94" t="n">
        <x:v>0.65</x:v>
      </x:c>
      <x:c r="BF15" s="16" t="s">
        <x:v>130</x:v>
      </x:c>
    </x:row>
    <x:row r="16" spans="1:60">
      <x:c r="B16" s="0" t="str">
        <x:v>MINI DAX 21.12.18-DFWZ8</x:v>
      </x:c>
      <x:c r="C16" s="0" t="str">
        <x:v>DE000C174QA7</x:v>
      </x:c>
      <x:c r="D16" s="0" t="str">
        <x:v>FWB</x:v>
      </x:c>
      <x:c r="E16" s="0" t="str">
        <x:v>Other</x:v>
      </x:c>
      <x:c r="F16" s="0" t="str">
        <x:v>אירו</x:v>
      </x:c>
      <x:c r="G16" s="94" t="n">
        <x:v>4</x:v>
      </x:c>
      <x:c r="H16" s="94" t="n">
        <x:v>1.232800</x:v>
      </x:c>
      <x:c r="I16" s="94" t="n">
        <x:v>0.0002078796672</x:v>
      </x:c>
      <x:c r="J16" s="94" t="n">
        <x:v>0.00</x:v>
      </x:c>
      <x:c r="K16" s="94" t="n">
        <x:v>0.00</x:v>
      </x:c>
      <x:c r="BF16" s="16" t="s">
        <x:v>131</x:v>
      </x:c>
    </x:row>
    <x:row r="17" spans="3:58">
      <x:c r="B17" s="0" t="str">
        <x:v>UXYZ8 19.12.18</x:v>
      </x:c>
      <x:c r="C17" s="0" t="str">
        <x:v>BBG00K9RLY99</x:v>
      </x:c>
      <x:c r="D17" s="0" t="str">
        <x:v>אחר</x:v>
      </x:c>
      <x:c r="E17" s="0" t="str">
        <x:v>Other</x:v>
      </x:c>
      <x:c r="F17" s="0" t="str">
        <x:v>דולר אמריקאי</x:v>
      </x:c>
      <x:c r="G17" s="94" t="n">
        <x:v>-3</x:v>
      </x:c>
      <x:c r="H17" s="94" t="n">
        <x:v>-145714.99999999816193364580461</x:v>
      </x:c>
      <x:c r="I17" s="94" t="n">
        <x:v>15.8552491499998</x:v>
      </x:c>
      <x:c r="J17" s="94" t="n">
        <x:v>4.40</x:v>
      </x:c>
      <x:c r="K17" s="94" t="n">
        <x:v>0.03</x:v>
      </x:c>
      <x:c r="BF17" s="16" t="s">
        <x:v>132</x:v>
      </x:c>
    </x:row>
    <x:row r="18" spans="3:58">
      <x:c r="B18" s="0" t="str">
        <x:v>ESZ8 21/12/2018</x:v>
      </x:c>
      <x:c r="C18" s="0" t="str">
        <x:v>BBG00HMYD981</x:v>
      </x:c>
      <x:c r="D18" s="0" t="str">
        <x:v>אחר</x:v>
      </x:c>
      <x:c r="E18" s="0" t="str">
        <x:v>אחר</x:v>
      </x:c>
      <x:c r="F18" s="0" t="str">
        <x:v>דולר אמריקאי</x:v>
      </x:c>
      <x:c r="G18" s="94" t="n">
        <x:v>5</x:v>
      </x:c>
      <x:c r="H18" s="94" t="n">
        <x:v>26917.612000004190791287565481</x:v>
      </x:c>
      <x:c r="I18" s="94" t="n">
        <x:v>4.88150893620076</x:v>
      </x:c>
      <x:c r="J18" s="94" t="n">
        <x:v>1.36</x:v>
      </x:c>
      <x:c r="K18" s="94" t="n">
        <x:v>0.01</x:v>
      </x:c>
      <x:c r="BF18" s="16" t="s">
        <x:v>133</x:v>
      </x:c>
    </x:row>
    <x:row r="19" spans="3:58">
      <x:c r="B19" s="0" t="str">
        <x:v>TUZ8 - US 2YR 31/12/18</x:v>
      </x:c>
      <x:c r="C19" s="0" t="str">
        <x:v>BBG00KDZS958</x:v>
      </x:c>
      <x:c r="D19" s="0" t="str">
        <x:v>NYSE</x:v>
      </x:c>
      <x:c r="E19" s="0" t="str">
        <x:v>אחר</x:v>
      </x:c>
      <x:c r="F19" s="0" t="str">
        <x:v>דולר אמריקאי</x:v>
      </x:c>
      <x:c r="G19" s="94" t="n">
        <x:v>1</x:v>
      </x:c>
      <x:c r="H19" s="94" t="n">
        <x:v>-1564.0000000016763165150261924</x:v>
      </x:c>
      <x:c r="I19" s="94" t="n">
        <x:v>-0.0567262800000608</x:v>
      </x:c>
      <x:c r="J19" s="94" t="n">
        <x:v>-0.02</x:v>
      </x:c>
      <x:c r="K19" s="94" t="n">
        <x:v>0.00</x:v>
      </x:c>
      <x:c r="BF19" s="16" t="s">
        <x:v>134</x:v>
      </x:c>
    </x:row>
    <x:row r="20" spans="3:58">
      <x:c r="B20" t="str">
        <x:v>בעל ענין/צד קשור *</x:v>
      </x:c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B21" t="str">
        <x:v>בהתאם לשיטה שיושמה בדוח הכספי **</x:v>
      </x:c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B22" t="str">
        <x:v>***שער-יוצג במאית המטבע המקומי, קרי /סנט וכ'ו</x:v>
      </x:c>
      <x:c r="C22" s="19"/>
      <x:c r="D22" s="19"/>
      <x:c r="E22" s="19"/>
      <x:c r="F22" s="19"/>
      <x:c r="G22" s="19"/>
      <x:c r="H22" s="19"/>
    </x:row>
    <x:row r="23" spans="3:58">
      <x:c r="B23" t="str">
        <x:v>****ערך נקוב-יוצג היחידות במטבע בו בוצעה העסקה במקור	</x:v>
      </x:c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30/09/2018</x:v>
      </x:c>
    </x:row>
    <x:row r="2" spans="2:81">
      <x:c r="B2" s="2" t="s">
        <x:v>1</x:v>
      </x:c>
      <x:c r="C2" t="str">
        <x:v>הכשרה מניות</x:v>
      </x:c>
    </x:row>
    <x:row r="3" spans="2:81">
      <x:c r="B3" s="2" t="s">
        <x:v>2</x:v>
      </x:c>
      <x:c r="C3" t="str">
        <x:v>הכשרה מניות-(חדש</x:v>
      </x:c>
      <x:c r="E3" s="15"/>
    </x:row>
    <x:row r="4" spans="2:81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5" t="str">
        <x:v>סה"כ בישראל</x:v>
      </x:c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>
      <x:c r="B13" s="95" t="str">
        <x:v>סה"כ קרן מובטחת</x:v>
      </x:c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>
      <x:c r="B15" s="95" t="str">
        <x:v>סה"כ קרן לא מובטחת</x:v>
      </x:c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>
      <x:c r="B17" s="95" t="str">
        <x:v>סה"כ מוצרים מאוגחים</x:v>
      </x:c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</x:v>
      </x:c>
      <x:c r="O18" s="94" t="n">
        <x:v>0.00</x:v>
      </x:c>
      <x:c r="P18" s="94" t="n">
        <x:v>0.00</x:v>
      </x:c>
      <x:c r="Q18" s="94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</x:v>
      </x:c>
      <x:c r="O20" s="94" t="n">
        <x:v>0.00</x:v>
      </x:c>
      <x:c r="P20" s="94" t="n">
        <x:v>0.00</x:v>
      </x:c>
      <x:c r="Q20" s="94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>
      <x:c r="B22" s="95" t="str">
        <x:v>סה"כ בחו"ל</x:v>
      </x:c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>
      <x:c r="B23" s="95" t="str">
        <x:v>סה"כ קרן מובטחת</x:v>
      </x:c>
      <x:c r="H23" s="96" t="n">
        <x:v>0.00</x:v>
      </x:c>
      <x:c r="K23" s="96" t="n">
        <x:v>0.00</x:v>
      </x:c>
      <x:c r="L23" s="96" t="n">
        <x:v>0</x:v>
      </x:c>
      <x:c r="N23" s="96" t="n">
        <x:v>0</x:v>
      </x:c>
      <x:c r="P23" s="96" t="n">
        <x:v>0.00</x:v>
      </x:c>
      <x:c r="Q23" s="96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H24" s="94" t="n">
        <x:v>0.00</x:v>
      </x:c>
      <x:c r="I24" s="0" t="str">
        <x:v>0</x:v>
      </x:c>
      <x:c r="J24" s="94" t="n">
        <x:v>0.00</x:v>
      </x:c>
      <x:c r="K24" s="94" t="n">
        <x:v>0.00</x:v>
      </x:c>
      <x:c r="L24" s="94" t="n">
        <x:v>0</x:v>
      </x:c>
      <x:c r="M24" s="94" t="n">
        <x:v>0</x:v>
      </x:c>
      <x:c r="N24" s="94" t="n">
        <x:v>0</x:v>
      </x:c>
      <x:c r="O24" s="94" t="n">
        <x:v>0.00</x:v>
      </x:c>
      <x:c r="P24" s="94" t="n">
        <x:v>0.00</x:v>
      </x:c>
      <x:c r="Q24" s="94" t="n">
        <x:v>0.00</x:v>
      </x:c>
    </x:row>
    <x:row r="25">
      <x:c r="B25" s="95" t="str">
        <x:v>סה"כ קרן לא מובטחת</x:v>
      </x:c>
      <x:c r="H25" s="96" t="n">
        <x:v>0.00</x:v>
      </x:c>
      <x:c r="K25" s="96" t="n">
        <x:v>0.00</x:v>
      </x:c>
      <x:c r="L25" s="96" t="n">
        <x:v>0</x:v>
      </x:c>
      <x:c r="N25" s="96" t="n">
        <x:v>0</x:v>
      </x:c>
      <x:c r="P25" s="96" t="n">
        <x:v>0.00</x:v>
      </x:c>
      <x:c r="Q25" s="96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H26" s="94" t="n">
        <x:v>0.00</x:v>
      </x:c>
      <x:c r="I26" s="0" t="str">
        <x:v>0</x:v>
      </x:c>
      <x:c r="J26" s="94" t="n">
        <x:v>0.00</x:v>
      </x:c>
      <x:c r="K26" s="94" t="n">
        <x:v>0.00</x:v>
      </x:c>
      <x:c r="L26" s="94" t="n">
        <x:v>0</x:v>
      </x:c>
      <x:c r="M26" s="94" t="n">
        <x:v>0</x:v>
      </x:c>
      <x:c r="N26" s="94" t="n">
        <x:v>0</x:v>
      </x:c>
      <x:c r="O26" s="94" t="n">
        <x:v>0.00</x:v>
      </x:c>
      <x:c r="P26" s="94" t="n">
        <x:v>0.00</x:v>
      </x:c>
      <x:c r="Q26" s="94" t="n">
        <x:v>0.00</x:v>
      </x:c>
    </x:row>
    <x:row r="27">
      <x:c r="B27" s="95" t="str">
        <x:v>סה"כ מוצרים מאוגחים</x:v>
      </x:c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H29" s="94" t="n">
        <x:v>0.00</x:v>
      </x:c>
      <x:c r="I29" s="0" t="str">
        <x:v>0</x:v>
      </x:c>
      <x:c r="J29" s="94" t="n">
        <x:v>0.00</x:v>
      </x:c>
      <x:c r="K29" s="94" t="n">
        <x:v>0.00</x:v>
      </x:c>
      <x:c r="L29" s="94" t="n">
        <x:v>0</x:v>
      </x:c>
      <x:c r="M29" s="94" t="n">
        <x:v>0</x:v>
      </x:c>
      <x:c r="N29" s="94" t="n">
        <x:v>0</x:v>
      </x:c>
      <x:c r="O29" s="94" t="n">
        <x:v>0.00</x:v>
      </x:c>
      <x:c r="P29" s="94" t="n">
        <x:v>0.00</x:v>
      </x:c>
      <x:c r="Q29" s="94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H31" s="94" t="n">
        <x:v>0.00</x:v>
      </x:c>
      <x:c r="I31" s="0" t="str">
        <x:v>0</x:v>
      </x:c>
      <x:c r="J31" s="94" t="n">
        <x:v>0.00</x:v>
      </x:c>
      <x:c r="K31" s="94" t="n">
        <x:v>0.00</x:v>
      </x:c>
      <x:c r="L31" s="94" t="n">
        <x:v>0</x:v>
      </x:c>
      <x:c r="M31" s="94" t="n">
        <x:v>0</x:v>
      </x:c>
      <x:c r="N31" s="94" t="n">
        <x:v>0</x:v>
      </x:c>
      <x:c r="O31" s="94" t="n">
        <x:v>0.00</x:v>
      </x:c>
      <x:c r="P31" s="94" t="n">
        <x:v>0.00</x:v>
      </x:c>
      <x:c r="Q31" s="94" t="n">
        <x:v>0.00</x:v>
      </x:c>
    </x:row>
    <x:row r="32">
      <x:c r="B32" t="str">
        <x:v>בעל ענין/צד קשור *</x:v>
      </x:c>
    </x:row>
    <x:row r="33">
      <x:c r="B33" t="str">
        <x:v>בהתאם לשיטה שיושמה בדוח הכספי **</x:v>
      </x:c>
    </x:row>
    <x:row r="34">
      <x:c r="B34" t="str">
        <x:v>***שער-יוצג במאית המטבע המקומי, קרי /סנט וכ'ו</x:v>
      </x:c>
    </x:row>
    <x:row r="35">
      <x:c r="B35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30/09/2018</x:v>
      </x:c>
    </x:row>
    <x:row r="2" spans="2:72">
      <x:c r="B2" s="2" t="s">
        <x:v>1</x:v>
      </x:c>
      <x:c r="C2" t="str">
        <x:v>הכשרה מניות</x:v>
      </x:c>
    </x:row>
    <x:row r="3" spans="2:72">
      <x:c r="B3" s="2" t="s">
        <x:v>2</x:v>
      </x:c>
      <x:c r="C3" t="str">
        <x:v>הכשרה מניות-(חדש</x:v>
      </x:c>
    </x:row>
    <x:row r="4" spans="2:72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7"/>
      <x:c r="O11" s="93" t="n">
        <x:v>0.00</x:v>
      </x:c>
      <x:c r="P11" s="93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>
      <x:c r="B13" s="95" t="str">
        <x:v>סה"כ חץ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>
      <x:c r="B15" s="95" t="str">
        <x:v>סה"כ ערד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>
      <x:c r="B17" s="95" t="str">
        <x:v>סה"כ מירון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>
      <x:c r="B19" s="95" t="str">
        <x:v>סה"כ פיקדונות חשכ"ל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  <x:c r="P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O23" s="96" t="n">
        <x:v>0.00</x:v>
      </x:c>
      <x:c r="P23" s="96" t="n">
        <x:v>0.00</x:v>
      </x:c>
    </x:row>
    <x:row r="24">
      <x:c r="B24" s="95" t="str">
        <x:v>סה"כ אג"ח של ממשלת ישראל שהונפקו בחו"ל</x:v>
      </x:c>
      <x:c r="G24" s="96" t="n">
        <x:v>0.00</x:v>
      </x:c>
      <x:c r="J24" s="96" t="n">
        <x:v>0.00</x:v>
      </x:c>
      <x:c r="K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4" t="n">
        <x:v>0.00</x:v>
      </x:c>
      <x:c r="H25" s="0" t="str">
        <x:v>0</x:v>
      </x:c>
      <x:c r="I25" s="94" t="n">
        <x:v>0.00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>
      <x:c r="B26" s="95" t="str">
        <x:v>סה"כ אג"ח לא סחיר שהנפיקו ממשלות זרות בחו"ל</x:v>
      </x:c>
      <x:c r="G26" s="96" t="n">
        <x:v>0.00</x:v>
      </x:c>
      <x:c r="J26" s="96" t="n">
        <x:v>0.00</x:v>
      </x:c>
      <x:c r="K26" s="96" t="n">
        <x:v>0</x:v>
      </x:c>
      <x:c r="M26" s="96" t="n">
        <x:v>0</x:v>
      </x:c>
      <x:c r="O26" s="96" t="n">
        <x:v>0.00</x:v>
      </x:c>
      <x:c r="P26" s="96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4" t="n">
        <x:v>0.00</x:v>
      </x:c>
      <x:c r="H27" s="0" t="str">
        <x:v>0</x:v>
      </x:c>
      <x:c r="I27" s="94" t="n">
        <x:v>0.00</x:v>
      </x:c>
      <x:c r="J27" s="94" t="n">
        <x:v>0.00</x:v>
      </x:c>
      <x:c r="K27" s="94" t="n">
        <x:v>0</x:v>
      </x:c>
      <x:c r="L27" s="94" t="n">
        <x:v>0</x:v>
      </x:c>
      <x:c r="M27" s="94" t="n">
        <x:v>0</x:v>
      </x:c>
      <x:c r="N27" s="94" t="n">
        <x:v>0.00</x:v>
      </x:c>
      <x:c r="O27" s="94" t="n">
        <x:v>0.00</x:v>
      </x:c>
      <x:c r="P27" s="94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30/09/2018</x:v>
      </x:c>
    </x:row>
    <x:row r="2" spans="2:65">
      <x:c r="B2" s="2" t="s">
        <x:v>1</x:v>
      </x:c>
      <x:c r="C2" t="str">
        <x:v>הכשרה מניות</x:v>
      </x:c>
    </x:row>
    <x:row r="3" spans="2:65">
      <x:c r="B3" s="2" t="s">
        <x:v>2</x:v>
      </x:c>
      <x:c r="C3" t="str">
        <x:v>הכשרה מניות-(חדש</x:v>
      </x:c>
    </x:row>
    <x:row r="4" spans="2:65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J11" s="16"/>
      <x:c r="BM11" s="16"/>
    </x:row>
    <x:row r="12" spans="2:65">
      <x:c r="B12" s="95" t="str">
        <x:v>סה"כ בישראל</x:v>
      </x:c>
      <x:c r="D12" s="16"/>
      <x:c r="E12" s="16"/>
      <x:c r="F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65">
      <x:c r="B13" s="95" t="str">
        <x:v>סה"כ צמוד מדד</x:v>
      </x:c>
      <x:c r="D13" s="16"/>
      <x:c r="E13" s="16"/>
      <x:c r="F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65">
      <x:c r="B15" s="95" t="str">
        <x:v>סה"כ לא צמוד</x:v>
      </x:c>
      <x:c r="D15" s="16"/>
      <x:c r="E15" s="16"/>
      <x:c r="F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4:6">
      <x:c r="B17" s="95" t="str">
        <x:v>סה"כ צמודות למט"ח</x:v>
      </x:c>
      <x:c r="D17" s="16"/>
      <x:c r="E17" s="16"/>
      <x:c r="F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4:6">
      <x:c r="B19" s="95" t="str">
        <x:v>סה"כ אחר</x:v>
      </x:c>
      <x:c r="D19" s="16"/>
      <x:c r="E19" s="16"/>
      <x:c r="F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4:6">
      <x:c r="B21" s="95" t="str">
        <x:v>סה"כ בחו"ל</x:v>
      </x:c>
      <x:c r="D21" s="16"/>
      <x:c r="E21" s="16"/>
      <x:c r="F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4:6">
      <x:c r="B22" s="95" t="str">
        <x:v>סה"כ תעודות חוב מסחריות של חברות ישראליות</x:v>
      </x:c>
      <x:c r="D22" s="16"/>
      <x:c r="E22" s="16"/>
      <x:c r="F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4:6">
      <x:c r="B24" s="95" t="str">
        <x:v>סה"כ תעודות חוב מסחריות של חברות זרות</x:v>
      </x:c>
      <x:c r="D24" s="16"/>
      <x:c r="E24" s="16"/>
      <x:c r="F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30/09/2018</x:v>
      </x:c>
    </x:row>
    <x:row r="2" spans="2:81">
      <x:c r="B2" s="2" t="s">
        <x:v>1</x:v>
      </x:c>
      <x:c r="C2" t="str">
        <x:v>הכשרה מניות</x:v>
      </x:c>
    </x:row>
    <x:row r="3" spans="2:81">
      <x:c r="B3" s="2" t="s">
        <x:v>2</x:v>
      </x:c>
      <x:c r="C3" t="str">
        <x:v>הכשרה מניות-(חדש</x:v>
      </x:c>
    </x:row>
    <x:row r="4" spans="2:81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Z11" s="16"/>
      <x:c r="CC11" s="16"/>
    </x:row>
    <x:row r="12" spans="2:81">
      <x:c r="B12" s="95" t="str">
        <x:v>סה"כ בישראל</x:v>
      </x:c>
      <x:c r="C12" s="16"/>
      <x:c r="D12" s="16"/>
      <x:c r="E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81">
      <x:c r="B13" s="95" t="str">
        <x:v>סה"כ צמוד מדד</x:v>
      </x:c>
      <x:c r="C13" s="16"/>
      <x:c r="D13" s="16"/>
      <x:c r="E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81">
      <x:c r="B15" s="95" t="str">
        <x:v>סה"כ לא צמוד</x:v>
      </x:c>
      <x:c r="C15" s="16"/>
      <x:c r="D15" s="16"/>
      <x:c r="E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3:5">
      <x:c r="B17" s="95" t="str">
        <x:v>סה"כ צמודות למט"ח</x:v>
      </x:c>
      <x:c r="C17" s="16"/>
      <x:c r="D17" s="16"/>
      <x:c r="E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3:5">
      <x:c r="B19" s="95" t="str">
        <x:v>סה"כ אחר</x:v>
      </x:c>
      <x:c r="C19" s="16"/>
      <x:c r="D19" s="16"/>
      <x:c r="E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3:5">
      <x:c r="B22" s="95" t="str">
        <x:v>סה"כ חברות ישראליות בחו"ל</x:v>
      </x:c>
      <x:c r="C22" s="16"/>
      <x:c r="D22" s="16"/>
      <x:c r="E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3:5">
      <x:c r="B24" s="95" t="str">
        <x:v>סה"כ חברות זרות בחו"ל</x:v>
      </x:c>
      <x:c r="C24" s="16"/>
      <x:c r="D24" s="16"/>
      <x:c r="E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30/09/2018</x:v>
      </x:c>
    </x:row>
    <x:row r="2" spans="2:98">
      <x:c r="B2" s="2" t="s">
        <x:v>1</x:v>
      </x:c>
      <x:c r="C2" t="str">
        <x:v>הכשרה מניות</x:v>
      </x:c>
    </x:row>
    <x:row r="3" spans="2:98">
      <x:c r="B3" s="2" t="s">
        <x:v>2</x:v>
      </x:c>
      <x:c r="C3" t="str">
        <x:v>הכשרה מניות-(חדש</x:v>
      </x:c>
    </x:row>
    <x:row r="4" spans="2:98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3" t="n">
        <x:v>0</x:v>
      </x:c>
      <x:c r="I11" s="7"/>
      <x:c r="J11" s="93" t="n">
        <x:v>0</x:v>
      </x:c>
      <x:c r="K11" s="7"/>
      <x:c r="L11" s="93" t="n">
        <x:v>0.00</x:v>
      </x:c>
      <x:c r="M11" s="93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5" t="str">
        <x:v>סה"כ בישראל</x:v>
      </x:c>
      <x:c r="C12" s="16"/>
      <x:c r="D12" s="16"/>
      <x:c r="E12" s="16"/>
      <x:c r="H12" s="96" t="n">
        <x:v>0</x:v>
      </x:c>
      <x:c r="J12" s="96" t="n">
        <x:v>0</x:v>
      </x:c>
      <x:c r="L12" s="96" t="n">
        <x:v>0.00</x:v>
      </x:c>
      <x:c r="M12" s="96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4" t="n">
        <x:v>0</x:v>
      </x:c>
      <x:c r="I13" s="94" t="n">
        <x:v>0</x:v>
      </x:c>
      <x:c r="J13" s="94" t="n">
        <x:v>0</x:v>
      </x:c>
      <x:c r="K13" s="94" t="n">
        <x:v>0.00</x:v>
      </x:c>
      <x:c r="L13" s="94" t="n">
        <x:v>0.00</x:v>
      </x:c>
      <x:c r="M13" s="94" t="n">
        <x:v>0.00</x:v>
      </x:c>
    </x:row>
    <x:row r="14" spans="2:98">
      <x:c r="B14" s="95" t="str">
        <x:v>סה"כ בחו"ל</x:v>
      </x:c>
      <x:c r="C14" s="16"/>
      <x:c r="D14" s="16"/>
      <x:c r="E14" s="16"/>
      <x:c r="H14" s="96" t="n">
        <x:v>0</x:v>
      </x:c>
      <x:c r="J14" s="96" t="n">
        <x:v>0</x:v>
      </x:c>
      <x:c r="L14" s="96" t="n">
        <x:v>0.00</x:v>
      </x:c>
      <x:c r="M14" s="96" t="n">
        <x:v>0.00</x:v>
      </x:c>
    </x:row>
    <x:row r="15" spans="2:98">
      <x:c r="B15" s="95" t="str">
        <x:v>סה"כ חברות ישראליות בחו"ל</x:v>
      </x:c>
      <x:c r="C15" s="16"/>
      <x:c r="D15" s="16"/>
      <x:c r="E15" s="16"/>
      <x:c r="H15" s="96" t="n">
        <x:v>0</x:v>
      </x:c>
      <x:c r="J15" s="96" t="n">
        <x:v>0</x:v>
      </x:c>
      <x:c r="L15" s="96" t="n">
        <x:v>0.00</x:v>
      </x:c>
      <x:c r="M15" s="96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4" t="n">
        <x:v>0</x:v>
      </x:c>
      <x:c r="I16" s="94" t="n">
        <x:v>0</x:v>
      </x:c>
      <x:c r="J16" s="94" t="n">
        <x:v>0</x:v>
      </x:c>
      <x:c r="K16" s="94" t="n">
        <x:v>0.00</x:v>
      </x:c>
      <x:c r="L16" s="94" t="n">
        <x:v>0.00</x:v>
      </x:c>
      <x:c r="M16" s="94" t="n">
        <x:v>0.00</x:v>
      </x:c>
    </x:row>
    <x:row r="17" spans="3:5">
      <x:c r="B17" s="95" t="str">
        <x:v>סה"כ חברות זרות בחו"ל</x:v>
      </x:c>
      <x:c r="C17" s="16"/>
      <x:c r="D17" s="16"/>
      <x:c r="E17" s="16"/>
      <x:c r="H17" s="96" t="n">
        <x:v>0</x:v>
      </x:c>
      <x:c r="J17" s="96" t="n">
        <x:v>0</x:v>
      </x:c>
      <x:c r="L17" s="96" t="n">
        <x:v>0.00</x:v>
      </x:c>
      <x:c r="M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4" t="n">
        <x:v>0</x:v>
      </x:c>
      <x:c r="I18" s="94" t="n">
        <x:v>0</x:v>
      </x:c>
      <x:c r="J18" s="94" t="n">
        <x:v>0</x:v>
      </x:c>
      <x:c r="K18" s="94" t="n">
        <x:v>0.00</x:v>
      </x:c>
      <x:c r="L18" s="94" t="n">
        <x:v>0.00</x:v>
      </x:c>
      <x:c r="M18" s="94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30/09/2018</x:v>
      </x:c>
    </x:row>
    <x:row r="2" spans="2:55">
      <x:c r="B2" s="2" t="s">
        <x:v>1</x:v>
      </x:c>
      <x:c r="C2" t="str">
        <x:v>הכשרה מניות</x:v>
      </x:c>
    </x:row>
    <x:row r="3" spans="2:55">
      <x:c r="B3" s="2" t="s">
        <x:v>2</x:v>
      </x:c>
      <x:c r="C3" t="str">
        <x:v>הכשרה מניות-(חדש</x:v>
      </x:c>
    </x:row>
    <x:row r="4" spans="2:55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3" t="n">
        <x:v>254292</x:v>
      </x:c>
      <x:c r="G11" s="7"/>
      <x:c r="H11" s="93" t="n">
        <x:v>295.029084</x:v>
      </x:c>
      <x:c r="I11" s="7"/>
      <x:c r="J11" s="93" t="n">
        <x:v>100.00</x:v>
      </x:c>
      <x:c r="K11" s="93" t="n">
        <x:v>0.56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5" t="str">
        <x:v>סה"כ בישראל</x:v>
      </x:c>
      <x:c r="C12" s="16"/>
      <x:c r="F12" s="96" t="n">
        <x:v>254292</x:v>
      </x:c>
      <x:c r="H12" s="96" t="n">
        <x:v>295.029084</x:v>
      </x:c>
      <x:c r="J12" s="96" t="n">
        <x:v>100.00</x:v>
      </x:c>
      <x:c r="K12" s="96" t="n">
        <x:v>0.56</x:v>
      </x:c>
    </x:row>
    <x:row r="13" spans="2:55">
      <x:c r="B13" s="95" t="str">
        <x:v>סה"כ קרנות הון סיכון</x:v>
      </x:c>
      <x:c r="C13" s="16"/>
      <x:c r="F13" s="96" t="n">
        <x:v>0</x:v>
      </x:c>
      <x:c r="H13" s="96" t="n">
        <x:v>0</x:v>
      </x:c>
      <x:c r="J13" s="96" t="n">
        <x:v>0.00</x:v>
      </x:c>
      <x:c r="K13" s="96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4" t="n">
        <x:v>0</x:v>
      </x:c>
      <x:c r="G14" s="94" t="n">
        <x:v>0</x:v>
      </x:c>
      <x:c r="H14" s="94" t="n">
        <x:v>0</x:v>
      </x:c>
      <x:c r="I14" s="94" t="n">
        <x:v>0.00</x:v>
      </x:c>
      <x:c r="J14" s="94" t="n">
        <x:v>0.00</x:v>
      </x:c>
      <x:c r="K14" s="94" t="n">
        <x:v>0.00</x:v>
      </x:c>
    </x:row>
    <x:row r="15" spans="2:55">
      <x:c r="B15" s="95" t="str">
        <x:v>סה"כ קרנות גידור</x:v>
      </x:c>
      <x:c r="C15" s="16"/>
      <x:c r="F15" s="96" t="n">
        <x:v>240000</x:v>
      </x:c>
      <x:c r="H15" s="96" t="n">
        <x:v>243.192</x:v>
      </x:c>
      <x:c r="J15" s="96" t="n">
        <x:v>82.43</x:v>
      </x:c>
      <x:c r="K15" s="96" t="n">
        <x:v>0.46</x:v>
      </x:c>
    </x:row>
    <x:row r="16" spans="2:55">
      <x:c r="B16" s="0" t="str">
        <x:v>קרן ואר- קרן ואר</x:v>
      </x:c>
      <x:c r="C16" s="0" t="str">
        <x:v>74177</x:v>
      </x:c>
      <x:c r="D16" s="0" t="str">
        <x:v>שקל חדש</x:v>
      </x:c>
      <x:c r="E16" s="0" t="str">
        <x:v>31/07/18</x:v>
      </x:c>
      <x:c r="F16" s="94" t="n">
        <x:v>240000</x:v>
      </x:c>
      <x:c r="G16" s="94" t="n">
        <x:v>101.3300</x:v>
      </x:c>
      <x:c r="H16" s="94" t="n">
        <x:v>243.192</x:v>
      </x:c>
      <x:c r="I16" s="94" t="n">
        <x:v>0.00</x:v>
      </x:c>
      <x:c r="J16" s="94" t="n">
        <x:v>82.43</x:v>
      </x:c>
      <x:c r="K16" s="94" t="n">
        <x:v>0.46</x:v>
      </x:c>
    </x:row>
    <x:row r="17" spans="3:3">
      <x:c r="B17" s="95" t="str">
        <x:v>סה"כ קרנות נדל"ן</x:v>
      </x:c>
      <x:c r="C17" s="16"/>
      <x:c r="F17" s="96" t="n">
        <x:v>0</x:v>
      </x:c>
      <x:c r="H17" s="96" t="n">
        <x:v>0</x:v>
      </x:c>
      <x:c r="J17" s="96" t="n">
        <x:v>0.00</x:v>
      </x:c>
      <x:c r="K17" s="96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4" t="n">
        <x:v>0</x:v>
      </x:c>
      <x:c r="G18" s="94" t="n">
        <x:v>0</x:v>
      </x:c>
      <x:c r="H18" s="94" t="n">
        <x:v>0</x:v>
      </x:c>
      <x:c r="I18" s="94" t="n">
        <x:v>0.00</x:v>
      </x:c>
      <x:c r="J18" s="94" t="n">
        <x:v>0.00</x:v>
      </x:c>
      <x:c r="K18" s="94" t="n">
        <x:v>0.00</x:v>
      </x:c>
    </x:row>
    <x:row r="19" spans="3:3">
      <x:c r="B19" s="95" t="str">
        <x:v>סה"כ קרנות השקעה אחרות</x:v>
      </x:c>
      <x:c r="C19" s="16"/>
      <x:c r="F19" s="96" t="n">
        <x:v>14292</x:v>
      </x:c>
      <x:c r="H19" s="96" t="n">
        <x:v>51.837084</x:v>
      </x:c>
      <x:c r="J19" s="96" t="n">
        <x:v>17.57</x:v>
      </x:c>
      <x:c r="K19" s="96" t="n">
        <x:v>0.10</x:v>
      </x:c>
    </x:row>
    <x:row r="20" spans="3:3">
      <x:c r="B20" s="0" t="str">
        <x:v>קרן First Time</x:v>
      </x:c>
      <x:c r="C20" s="0" t="str">
        <x:v>74173</x:v>
      </x:c>
      <x:c r="D20" s="0" t="str">
        <x:v>דולר אמריקאי</x:v>
      </x:c>
      <x:c r="E20" s="0" t="str">
        <x:v>30/05/18</x:v>
      </x:c>
      <x:c r="F20" s="94" t="n">
        <x:v>14292</x:v>
      </x:c>
      <x:c r="G20" s="94" t="n">
        <x:v>100</x:v>
      </x:c>
      <x:c r="H20" s="94" t="n">
        <x:v>51.837084</x:v>
      </x:c>
      <x:c r="I20" s="94" t="n">
        <x:v>0.00</x:v>
      </x:c>
      <x:c r="J20" s="94" t="n">
        <x:v>17.57</x:v>
      </x:c>
      <x:c r="K20" s="94" t="n">
        <x:v>0.10</x:v>
      </x:c>
    </x:row>
    <x:row r="21" spans="3:3">
      <x:c r="B21" s="95" t="str">
        <x:v>סה"כ בחו"ל</x:v>
      </x:c>
      <x:c r="C21" s="16"/>
      <x:c r="F21" s="96" t="n">
        <x:v>0</x:v>
      </x:c>
      <x:c r="H21" s="96" t="n">
        <x:v>0</x:v>
      </x:c>
      <x:c r="J21" s="96" t="n">
        <x:v>0.00</x:v>
      </x:c>
      <x:c r="K21" s="96" t="n">
        <x:v>0.00</x:v>
      </x:c>
    </x:row>
    <x:row r="22" spans="3:3">
      <x:c r="B22" s="95" t="str">
        <x:v>סה"כ קרנות הון סיכון בחו"ל</x:v>
      </x:c>
      <x:c r="C22" s="16"/>
      <x:c r="F22" s="96" t="n">
        <x:v>0</x:v>
      </x:c>
      <x:c r="H22" s="96" t="n">
        <x:v>0</x:v>
      </x:c>
      <x:c r="J22" s="96" t="n">
        <x:v>0.00</x:v>
      </x:c>
      <x:c r="K22" s="96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4" t="n">
        <x:v>0</x:v>
      </x:c>
      <x:c r="G23" s="94" t="n">
        <x:v>0</x:v>
      </x:c>
      <x:c r="H23" s="94" t="n">
        <x:v>0</x:v>
      </x:c>
      <x:c r="I23" s="94" t="n">
        <x:v>0.00</x:v>
      </x:c>
      <x:c r="J23" s="94" t="n">
        <x:v>0.00</x:v>
      </x:c>
      <x:c r="K23" s="94" t="n">
        <x:v>0.00</x:v>
      </x:c>
    </x:row>
    <x:row r="24" spans="3:3">
      <x:c r="B24" s="95" t="str">
        <x:v>סה"כ קרנות גידור בחו"ל</x:v>
      </x:c>
      <x:c r="C24" s="16"/>
      <x:c r="F24" s="96" t="n">
        <x:v>0</x:v>
      </x:c>
      <x:c r="H24" s="96" t="n">
        <x:v>0</x:v>
      </x:c>
      <x:c r="J24" s="96" t="n">
        <x:v>0.00</x:v>
      </x:c>
      <x:c r="K24" s="96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4" t="n">
        <x:v>0</x:v>
      </x:c>
      <x:c r="G25" s="94" t="n">
        <x:v>0</x:v>
      </x:c>
      <x:c r="H25" s="94" t="n">
        <x:v>0</x:v>
      </x:c>
      <x:c r="I25" s="94" t="n">
        <x:v>0.00</x:v>
      </x:c>
      <x:c r="J25" s="94" t="n">
        <x:v>0.00</x:v>
      </x:c>
      <x:c r="K25" s="94" t="n">
        <x:v>0.00</x:v>
      </x:c>
    </x:row>
    <x:row r="26" spans="3:3">
      <x:c r="B26" s="95" t="str">
        <x:v>סה"כ קרנות נדל"ן בחו"ל</x:v>
      </x:c>
      <x:c r="C26" s="16"/>
      <x:c r="F26" s="96" t="n">
        <x:v>0</x:v>
      </x:c>
      <x:c r="H26" s="96" t="n">
        <x:v>0</x:v>
      </x:c>
      <x:c r="J26" s="96" t="n">
        <x:v>0.00</x:v>
      </x:c>
      <x:c r="K26" s="96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4" t="n">
        <x:v>0</x:v>
      </x:c>
      <x:c r="G27" s="94" t="n">
        <x:v>0</x:v>
      </x:c>
      <x:c r="H27" s="94" t="n">
        <x:v>0</x:v>
      </x:c>
      <x:c r="I27" s="94" t="n">
        <x:v>0.00</x:v>
      </x:c>
      <x:c r="J27" s="94" t="n">
        <x:v>0.00</x:v>
      </x:c>
      <x:c r="K27" s="94" t="n">
        <x:v>0.00</x:v>
      </x:c>
    </x:row>
    <x:row r="28" spans="3:3">
      <x:c r="B28" s="95" t="str">
        <x:v>סה"כ קרנות השקעה אחרות בחו"ל</x:v>
      </x:c>
      <x:c r="C28" s="16"/>
      <x:c r="F28" s="96" t="n">
        <x:v>0</x:v>
      </x:c>
      <x:c r="H28" s="96" t="n">
        <x:v>0</x:v>
      </x:c>
      <x:c r="J28" s="96" t="n">
        <x:v>0.00</x:v>
      </x:c>
      <x:c r="K28" s="96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4" t="n">
        <x:v>0</x:v>
      </x:c>
      <x:c r="G29" s="94" t="n">
        <x:v>0</x:v>
      </x:c>
      <x:c r="H29" s="94" t="n">
        <x:v>0</x:v>
      </x:c>
      <x:c r="I29" s="94" t="n">
        <x:v>0.00</x:v>
      </x:c>
      <x:c r="J29" s="94" t="n">
        <x:v>0.00</x:v>
      </x:c>
      <x:c r="K29" s="94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30/09/2018</x:v>
      </x:c>
    </x:row>
    <x:row r="2" spans="2:59">
      <x:c r="B2" s="2" t="s">
        <x:v>1</x:v>
      </x:c>
      <x:c r="C2" t="str">
        <x:v>הכשרה מניות</x:v>
      </x:c>
    </x:row>
    <x:row r="3" spans="2:59">
      <x:c r="B3" s="2" t="s">
        <x:v>2</x:v>
      </x:c>
      <x:c r="C3" t="str">
        <x:v>הכשרה מניות-(חדש</x:v>
      </x:c>
    </x:row>
    <x:row r="4" spans="2:59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M11" s="16"/>
      <x:c r="N11" s="16"/>
      <x:c r="O11" s="16"/>
      <x:c r="P11" s="16"/>
      <x:c r="BG11" s="16"/>
    </x:row>
    <x:row r="12" spans="2:59">
      <x:c r="B12" s="95" t="str">
        <x:v>סה"כ כתבי אופציה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L13" s="94" t="n">
        <x:v>0.00</x:v>
      </x:c>
    </x:row>
    <x:row r="14" spans="2:59">
      <x:c r="B14" s="95" t="str">
        <x:v>סה"כ כתבי אופציה בחו"ל</x:v>
      </x:c>
      <x:c r="C14" s="16"/>
      <x:c r="D14" s="16"/>
      <x:c r="G14" s="96" t="n">
        <x:v>0</x:v>
      </x:c>
      <x:c r="I14" s="96" t="n">
        <x:v>0</x:v>
      </x:c>
      <x:c r="K14" s="96" t="n">
        <x:v>0.00</x:v>
      </x:c>
      <x:c r="L14" s="96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L15" s="94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30/09/2018</x:v>
      </x:c>
    </x:row>
    <x:row r="2" spans="2:52">
      <x:c r="B2" s="2" t="s">
        <x:v>1</x:v>
      </x:c>
      <x:c r="C2" t="str">
        <x:v>הכשרה מניות</x:v>
      </x:c>
    </x:row>
    <x:row r="3" spans="2:52">
      <x:c r="B3" s="2" t="s">
        <x:v>2</x:v>
      </x:c>
      <x:c r="C3" t="str">
        <x:v>הכשרה מניות-(חדש</x:v>
      </x:c>
    </x:row>
    <x:row r="4" spans="2:52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AZ11" s="16"/>
    </x:row>
    <x:row r="12" spans="2:52">
      <x:c r="B12" s="95" t="str">
        <x:v>סה"כ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2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52">
      <x:c r="B15" s="95" t="str">
        <x:v>סה"כ ש"ח/מט"ח</x:v>
      </x:c>
      <x:c r="C15" s="16"/>
      <x:c r="D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4">
      <x:c r="B17" s="95" t="str">
        <x:v>סה"כ מט"ח/מט"ח</x:v>
      </x:c>
      <x:c r="C17" s="16"/>
      <x:c r="D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4">
      <x:c r="B19" s="95" t="str">
        <x:v>סה"כ ריבית</x:v>
      </x:c>
      <x:c r="C19" s="16"/>
      <x:c r="D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4">
      <x:c r="B21" s="95" t="str">
        <x:v>סה"כ אחר</x:v>
      </x:c>
      <x:c r="C21" s="16"/>
      <x:c r="D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  <x:c r="L22" s="94" t="n">
        <x:v>0.00</x:v>
      </x:c>
    </x:row>
    <x:row r="23" spans="3:4">
      <x:c r="B23" s="95" t="str">
        <x:v>סה"כ בחו"ל</x:v>
      </x:c>
      <x:c r="C23" s="16"/>
      <x:c r="D23" s="16"/>
      <x:c r="G23" s="96" t="n">
        <x:v>0</x:v>
      </x:c>
      <x:c r="I23" s="96" t="n">
        <x:v>0</x:v>
      </x:c>
      <x:c r="K23" s="96" t="n">
        <x:v>0.00</x:v>
      </x:c>
      <x:c r="L23" s="96" t="n">
        <x:v>0.00</x:v>
      </x:c>
    </x:row>
    <x:row r="24" spans="3:4">
      <x:c r="B24" s="95" t="str">
        <x:v>סה"כ מדדים כולל מניות</x:v>
      </x:c>
      <x:c r="C24" s="16"/>
      <x:c r="D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4">
      <x:c r="B26" s="95" t="str">
        <x:v>סה"כ מטבע</x:v>
      </x:c>
      <x:c r="C26" s="16"/>
      <x:c r="D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4">
      <x:c r="B28" s="95" t="str">
        <x:v>סה"כ ריבית</x:v>
      </x:c>
      <x:c r="C28" s="16"/>
      <x:c r="D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4">
      <x:c r="B30" s="95" t="str">
        <x:v>סה"כ סחורות</x:v>
      </x:c>
      <x:c r="C30" s="16"/>
      <x:c r="D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4">
      <x:c r="B32" s="95" t="str">
        <x:v>סה"כ אחר</x:v>
      </x:c>
      <x:c r="C32" s="16"/>
      <x:c r="D32" s="16"/>
      <x:c r="G32" s="96" t="n">
        <x:v>0</x:v>
      </x:c>
      <x:c r="I32" s="96" t="n">
        <x:v>0</x:v>
      </x:c>
      <x:c r="K32" s="96" t="n">
        <x:v>0.00</x:v>
      </x:c>
      <x:c r="L32" s="96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4" t="n">
        <x:v>0</x:v>
      </x:c>
      <x:c r="H33" s="94" t="n">
        <x:v>0</x:v>
      </x:c>
      <x:c r="I33" s="94" t="n">
        <x:v>0</x:v>
      </x:c>
      <x:c r="J33" s="94" t="n">
        <x:v>0.00</x:v>
      </x:c>
      <x:c r="K33" s="94" t="n">
        <x:v>0.00</x:v>
      </x:c>
      <x:c r="L33" s="94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30/09/2018</x:v>
      </x:c>
    </x:row>
    <x:row r="2" spans="2:13">
      <x:c r="B2" s="2" t="s">
        <x:v>1</x:v>
      </x:c>
      <x:c r="C2" t="str">
        <x:v>הכשרה מניות</x:v>
      </x:c>
    </x:row>
    <x:row r="3" spans="2:13">
      <x:c r="B3" s="2" t="s">
        <x:v>2</x:v>
      </x:c>
      <x:c r="C3" t="str">
        <x:v>הכשרה מניות-(חדש</x:v>
      </x:c>
    </x:row>
    <x:row r="4" spans="2:13">
      <x:c r="B4" s="2" t="s">
        <x:v>3</x:v>
      </x:c>
      <x:c r="C4" t="str">
        <x:v>58</x:v>
      </x:c>
    </x:row>
    <x:row r="5" spans="2:13">
      <x:c r="B5" s="92" t="str">
        <x:v>קוד קופת הגמל</x:v>
      </x:c>
      <x:c r="C5" t="str">
        <x:v/>
      </x:c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3" t="n">
        <x:v>0.00</x:v>
      </x:c>
      <x:c r="J11" s="93" t="n">
        <x:v>2566.691595501</x:v>
      </x:c>
      <x:c r="K11" s="93" t="n">
        <x:v>100.00</x:v>
      </x:c>
      <x:c r="L11" s="93" t="n">
        <x:v>4.90</x:v>
      </x:c>
    </x:row>
    <x:row r="12" spans="2:13">
      <x:c r="B12" s="95" t="str">
        <x:v>סה"כ בישראל</x:v>
      </x:c>
      <x:c r="C12" s="26"/>
      <x:c r="D12" s="27"/>
      <x:c r="E12" s="27"/>
      <x:c r="F12" s="27"/>
      <x:c r="G12" s="27"/>
      <x:c r="H12" s="27"/>
      <x:c r="I12" s="96" t="n">
        <x:v>0.00</x:v>
      </x:c>
      <x:c r="J12" s="96" t="n">
        <x:v>2566.691595501</x:v>
      </x:c>
      <x:c r="K12" s="96" t="n">
        <x:v>100.00</x:v>
      </x:c>
      <x:c r="L12" s="96" t="n">
        <x:v>4.90</x:v>
      </x:c>
    </x:row>
    <x:row r="13" spans="2:13">
      <x:c r="B13" s="95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6" t="n">
        <x:v>0.00</x:v>
      </x:c>
      <x:c r="J13" s="96" t="n">
        <x:v>1766.34665</x:v>
      </x:c>
      <x:c r="K13" s="96" t="n">
        <x:v>68.82</x:v>
      </x:c>
      <x:c r="L13" s="96" t="n">
        <x:v>3.37</x:v>
      </x:c>
    </x:row>
    <x:row r="14" spans="2:13">
      <x:c r="B14" s="0" t="str">
        <x:v>עו'ש- בנק לאומי</x:v>
      </x:c>
      <x:c r="C14" s="0" t="str">
        <x:v>1111111111- 10- בנק לאומי</x:v>
      </x:c>
      <x:c r="D14" s="0" t="str">
        <x:v>10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4" t="n">
        <x:v>0.00</x:v>
      </x:c>
      <x:c r="I14" s="94" t="n">
        <x:v>0.00</x:v>
      </x:c>
      <x:c r="J14" s="94" t="n">
        <x:v>139.89185</x:v>
      </x:c>
      <x:c r="K14" s="94" t="n">
        <x:v>5.45</x:v>
      </x:c>
      <x:c r="L14" s="94" t="n">
        <x:v>0.27</x:v>
      </x:c>
    </x:row>
    <x:row r="15" spans="2:13">
      <x:c r="B15" s="0" t="str">
        <x:v>עו'ש- בנק מזרחי</x:v>
      </x:c>
      <x:c r="C15" s="0" t="str">
        <x:v>1111111111- 20- בנק מזרחי</x:v>
      </x:c>
      <x:c r="D15" s="0" t="str">
        <x:v>20</x:v>
      </x:c>
      <x:c r="E15" s="0" t="str">
        <x:v>AAA.IL</x:v>
      </x:c>
      <x:c r="F15" s="0" t="str">
        <x:v>S&amp;P מעלות</x:v>
      </x:c>
      <x:c r="G15" s="0" t="str">
        <x:v>שקל חדש</x:v>
      </x:c>
      <x:c r="H15" s="94" t="n">
        <x:v>0.00</x:v>
      </x:c>
      <x:c r="I15" s="94" t="n">
        <x:v>0.00</x:v>
      </x:c>
      <x:c r="J15" s="94" t="n">
        <x:v>1626.4548</x:v>
      </x:c>
      <x:c r="K15" s="94" t="n">
        <x:v>63.37</x:v>
      </x:c>
      <x:c r="L15" s="94" t="n">
        <x:v>3.10</x:v>
      </x:c>
    </x:row>
    <x:row r="16" spans="2:13">
      <x:c r="B16" s="95" t="str">
        <x:v>סה"כ יתרת מזומנים ועו"ש נקובים במט"ח</x:v>
      </x:c>
      <x:c r="D16" s="16"/>
      <x:c r="I16" s="96" t="n">
        <x:v>0.00</x:v>
      </x:c>
      <x:c r="J16" s="96" t="n">
        <x:v>800.344945501</x:v>
      </x:c>
      <x:c r="K16" s="96" t="n">
        <x:v>31.18</x:v>
      </x:c>
      <x:c r="L16" s="96" t="n">
        <x:v>1.53</x:v>
      </x:c>
    </x:row>
    <x:row r="17" spans="4:4">
      <x:c r="B17" s="0" t="str">
        <x:v>אירו-100- בנק מזרחי</x:v>
      </x:c>
      <x:c r="C17" s="0" t="str">
        <x:v>100- 20-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אירו</x:v>
      </x:c>
      <x:c r="H17" s="94" t="n">
        <x:v>0.00</x:v>
      </x:c>
      <x:c r="I17" s="94" t="n">
        <x:v>0.00</x:v>
      </x:c>
      <x:c r="J17" s="94" t="n">
        <x:v>363.614006484</x:v>
      </x:c>
      <x:c r="K17" s="94" t="n">
        <x:v>14.17</x:v>
      </x:c>
      <x:c r="L17" s="94" t="n">
        <x:v>0.69</x:v>
      </x:c>
    </x:row>
    <x:row r="18" spans="4:4">
      <x:c r="B18" s="0" t="str">
        <x:v>דולר קנדי 140- בנק מזרחי</x:v>
      </x:c>
      <x:c r="C18" s="0" t="str">
        <x:v>140- 20- בנק מזרחי</x:v>
      </x:c>
      <x:c r="D18" s="0" t="str">
        <x:v>20</x:v>
      </x:c>
      <x:c r="E18" s="0" t="str">
        <x:v>AAA.IL</x:v>
      </x:c>
      <x:c r="F18" s="0" t="str">
        <x:v>S&amp;P מעלות</x:v>
      </x:c>
      <x:c r="G18" s="0" t="str">
        <x:v>דולר קנדי</x:v>
      </x:c>
      <x:c r="H18" s="94" t="n">
        <x:v>0.00</x:v>
      </x:c>
      <x:c r="I18" s="94" t="n">
        <x:v>0.00</x:v>
      </x:c>
      <x:c r="J18" s="94" t="n">
        <x:v>0.000640987</x:v>
      </x:c>
      <x:c r="K18" s="94" t="n">
        <x:v>0.00</x:v>
      </x:c>
      <x:c r="L18" s="94" t="n">
        <x:v>0.00</x:v>
      </x:c>
    </x:row>
    <x:row r="19" spans="4:4">
      <x:c r="B19" s="0" t="str">
        <x:v>דולר -20001- בנק לאומי</x:v>
      </x:c>
      <x:c r="C19" s="0" t="str">
        <x:v>20001- 10- בנק לאומי</x:v>
      </x:c>
      <x:c r="D19" s="0" t="str">
        <x:v>10</x:v>
      </x:c>
      <x:c r="E19" s="0" t="str">
        <x:v>AAA.IL</x:v>
      </x:c>
      <x:c r="F19" s="0" t="str">
        <x:v>S&amp;P מעלות</x:v>
      </x:c>
      <x:c r="G19" s="0" t="str">
        <x:v>דולר אמריקאי</x:v>
      </x:c>
      <x:c r="H19" s="94" t="n">
        <x:v>0.00</x:v>
      </x:c>
      <x:c r="I19" s="94" t="n">
        <x:v>0.00</x:v>
      </x:c>
      <x:c r="J19" s="94" t="n">
        <x:v>255.30507405</x:v>
      </x:c>
      <x:c r="K19" s="94" t="n">
        <x:v>9.95</x:v>
      </x:c>
      <x:c r="L19" s="94" t="n">
        <x:v>0.49</x:v>
      </x:c>
    </x:row>
    <x:row r="20" spans="4:4">
      <x:c r="B20" s="0" t="str">
        <x:v>דולר -20001- בנק מזרחי</x:v>
      </x:c>
      <x:c r="C20" s="0" t="str">
        <x:v>20001- 20- בנק מזרחי</x:v>
      </x:c>
      <x:c r="D20" s="0" t="str">
        <x:v>20</x:v>
      </x:c>
      <x:c r="E20" s="0" t="str">
        <x:v>AAA.IL</x:v>
      </x:c>
      <x:c r="F20" s="0" t="str">
        <x:v>S&amp;P מעלות</x:v>
      </x:c>
      <x:c r="G20" s="0" t="str">
        <x:v>דולר אמריקאי</x:v>
      </x:c>
      <x:c r="H20" s="94" t="n">
        <x:v>0.00</x:v>
      </x:c>
      <x:c r="I20" s="94" t="n">
        <x:v>0.00</x:v>
      </x:c>
      <x:c r="J20" s="94" t="n">
        <x:v>181.42522398</x:v>
      </x:c>
      <x:c r="K20" s="94" t="n">
        <x:v>7.07</x:v>
      </x:c>
      <x:c r="L20" s="94" t="n">
        <x:v>0.35</x:v>
      </x:c>
    </x:row>
    <x:row r="21" spans="4:4">
      <x:c r="B21" s="95" t="str">
        <x:v>סה"כ פח"ק/פר"י</x:v>
      </x:c>
      <x:c r="D21" s="16"/>
      <x:c r="I21" s="96" t="n">
        <x:v>0.00</x:v>
      </x:c>
      <x:c r="J21" s="96" t="n">
        <x:v>0</x:v>
      </x:c>
      <x:c r="K21" s="96" t="n">
        <x:v>0.00</x:v>
      </x:c>
      <x:c r="L21" s="96" t="n">
        <x:v>0.00</x:v>
      </x:c>
    </x:row>
    <x:row r="22" spans="4:4">
      <x:c r="B22" s="0" t="str">
        <x:v>0</x:v>
      </x:c>
      <x:c r="C22" s="0" t="str">
        <x:v>0</x:v>
      </x:c>
      <x:c r="D22" s="16"/>
      <x:c r="E22" s="0" t="str">
        <x:v>0</x:v>
      </x:c>
      <x:c r="G22" s="0" t="str">
        <x:v>0</x:v>
      </x:c>
      <x:c r="H22" s="94" t="n">
        <x:v>0.00</x:v>
      </x:c>
      <x:c r="I22" s="94" t="n">
        <x:v>0.00</x:v>
      </x:c>
      <x:c r="J22" s="94" t="n">
        <x:v>0</x:v>
      </x:c>
      <x:c r="K22" s="94" t="n">
        <x:v>0.00</x:v>
      </x:c>
      <x:c r="L22" s="94" t="n">
        <x:v>0.00</x:v>
      </x:c>
    </x:row>
    <x:row r="23" spans="4:4">
      <x:c r="B23" s="95" t="str">
        <x:v>סה"כ פק"מ לתקופה של עד שלושה חודשים</x:v>
      </x:c>
      <x:c r="D23" s="16"/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4" t="n">
        <x:v>0.00</x:v>
      </x:c>
      <x:c r="I24" s="94" t="n">
        <x:v>0.00</x:v>
      </x:c>
      <x:c r="J24" s="94" t="n">
        <x:v>0</x:v>
      </x:c>
      <x:c r="K24" s="94" t="n">
        <x:v>0.00</x:v>
      </x:c>
      <x:c r="L24" s="94" t="n">
        <x:v>0.00</x:v>
      </x:c>
    </x:row>
    <x:row r="25" spans="4:4">
      <x:c r="B25" s="95" t="str">
        <x:v>סה"כ פקדון צמוד מדד עד שלושה חודשים</x:v>
      </x:c>
      <x:c r="D25" s="16"/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4" t="n">
        <x:v>0.00</x:v>
      </x:c>
      <x:c r="I26" s="94" t="n">
        <x:v>0.00</x:v>
      </x:c>
      <x:c r="J26" s="94" t="n">
        <x:v>0</x:v>
      </x:c>
      <x:c r="K26" s="94" t="n">
        <x:v>0.00</x:v>
      </x:c>
      <x:c r="L26" s="94" t="n">
        <x:v>0.00</x:v>
      </x:c>
    </x:row>
    <x:row r="27" spans="4:4">
      <x:c r="B27" s="95" t="str">
        <x:v>סה"כ פקדון צמוד מט"ח עד שלושה חודשים (פצ"מ)</x:v>
      </x:c>
      <x:c r="D27" s="16"/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4" t="n">
        <x:v>0.00</x:v>
      </x:c>
      <x:c r="I28" s="94" t="n">
        <x:v>0.00</x:v>
      </x:c>
      <x:c r="J28" s="94" t="n">
        <x:v>0</x:v>
      </x:c>
      <x:c r="K28" s="94" t="n">
        <x:v>0.00</x:v>
      </x:c>
      <x:c r="L28" s="94" t="n">
        <x:v>0.00</x:v>
      </x:c>
    </x:row>
    <x:row r="29" spans="4:4">
      <x:c r="B29" s="95" t="str">
        <x:v>סה"כ פקדונות במט"ח עד שלושה חודשים</x:v>
      </x:c>
      <x:c r="D29" s="16"/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4" t="n">
        <x:v>0.00</x:v>
      </x:c>
      <x:c r="I30" s="94" t="n">
        <x:v>0.00</x:v>
      </x:c>
      <x:c r="J30" s="94" t="n">
        <x:v>0</x:v>
      </x:c>
      <x:c r="K30" s="94" t="n">
        <x:v>0.00</x:v>
      </x:c>
      <x:c r="L30" s="94" t="n">
        <x:v>0.00</x:v>
      </x:c>
    </x:row>
    <x:row r="31" spans="4:4">
      <x:c r="B31" s="95" t="str">
        <x:v>סה"כ בחו"ל</x:v>
      </x:c>
      <x:c r="D31" s="16"/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5" t="str">
        <x:v>סה"כ יתרות מזומנים ועו"ש נקובים במט"ח</x:v>
      </x:c>
      <x:c r="D32" s="16"/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4" t="n">
        <x:v>0.00</x:v>
      </x:c>
      <x:c r="I33" s="94" t="n">
        <x:v>0.00</x:v>
      </x:c>
      <x:c r="J33" s="94" t="n">
        <x:v>0</x:v>
      </x:c>
      <x:c r="K33" s="94" t="n">
        <x:v>0.00</x:v>
      </x:c>
      <x:c r="L33" s="94" t="n">
        <x:v>0.00</x:v>
      </x:c>
    </x:row>
    <x:row r="34" spans="4:4">
      <x:c r="B34" s="95" t="str">
        <x:v>סה"כ פקדונות במט"ח עד שלושה חודשים</x:v>
      </x:c>
      <x:c r="D34" s="16"/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4" t="n">
        <x:v>0.00</x:v>
      </x:c>
      <x:c r="I35" s="94" t="n">
        <x:v>0.00</x:v>
      </x:c>
      <x:c r="J35" s="94" t="n">
        <x:v>0</x:v>
      </x:c>
      <x:c r="K35" s="94" t="n">
        <x:v>0.00</x:v>
      </x:c>
      <x:c r="L35" s="94" t="n">
        <x:v>0.00</x:v>
      </x:c>
    </x:row>
    <x:row r="36" spans="4:4">
      <x:c r="B36" t="str">
        <x:v>בעל ענין/צד קשור *</x:v>
      </x:c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30/09/2018</x:v>
      </x:c>
    </x:row>
    <x:row r="2" spans="2:49">
      <x:c r="B2" s="2" t="s">
        <x:v>1</x:v>
      </x:c>
      <x:c r="C2" t="str">
        <x:v>הכשרה מניות</x:v>
      </x:c>
    </x:row>
    <x:row r="3" spans="2:49">
      <x:c r="B3" s="2" t="s">
        <x:v>2</x:v>
      </x:c>
      <x:c r="C3" t="str">
        <x:v>הכשרה מניות-(חדש</x:v>
      </x:c>
    </x:row>
    <x:row r="4" spans="2:49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3" t="n">
        <x:v>-1743000</x:v>
      </x:c>
      <x:c r="H11" s="7"/>
      <x:c r="I11" s="93" t="n">
        <x:v>146.1867661841221</x:v>
      </x:c>
      <x:c r="J11" s="93" t="n">
        <x:v>100.00</x:v>
      </x:c>
      <x:c r="K11" s="93" t="n">
        <x:v>0.28</x:v>
      </x:c>
      <x:c r="AW11" s="16"/>
    </x:row>
    <x:row r="12" spans="2:49">
      <x:c r="B12" s="95" t="str">
        <x:v>סה"כ בישראל</x:v>
      </x:c>
      <x:c r="C12" s="16"/>
      <x:c r="D12" s="16"/>
      <x:c r="G12" s="96" t="n">
        <x:v>-1743000</x:v>
      </x:c>
      <x:c r="I12" s="96" t="n">
        <x:v>146.1867661841221</x:v>
      </x:c>
      <x:c r="J12" s="96" t="n">
        <x:v>100.00</x:v>
      </x:c>
      <x:c r="K12" s="96" t="n">
        <x:v>0.28</x:v>
      </x:c>
    </x:row>
    <x:row r="13" spans="2:49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J13" s="96" t="n">
        <x:v>0.00</x:v>
      </x:c>
      <x:c r="K13" s="96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</x:row>
    <x:row r="15" spans="2:49">
      <x:c r="B15" s="95" t="str">
        <x:v>סה"כ ש"ח/מט"ח</x:v>
      </x:c>
      <x:c r="C15" s="16"/>
      <x:c r="D15" s="16"/>
      <x:c r="G15" s="96" t="n">
        <x:v>-1743000</x:v>
      </x:c>
      <x:c r="I15" s="96" t="n">
        <x:v>146.1867661841221</x:v>
      </x:c>
      <x:c r="J15" s="96" t="n">
        <x:v>100.00</x:v>
      </x:c>
      <x:c r="K15" s="96" t="n">
        <x:v>0.28</x:v>
      </x:c>
    </x:row>
    <x:row r="16" spans="2:49">
      <x:c r="B16" s="0" t="str">
        <x:v>אירו/שקל 17.10.18 שער 4.1762 153099</x:v>
      </x:c>
      <x:c r="C16" s="0" t="str">
        <x:v>153099</x:v>
      </x:c>
      <x:c r="D16" s="0" t="str">
        <x:v>אחר</x:v>
      </x:c>
      <x:c r="E16" s="0" t="str">
        <x:v>אירו</x:v>
      </x:c>
      <x:c r="F16" s="0" t="str">
        <x:v>15/08/18</x:v>
      </x:c>
      <x:c r="G16" s="94" t="n">
        <x:v>-1033000</x:v>
      </x:c>
      <x:c r="H16" s="94" t="n">
        <x:v>3.869961806192245885769603100</x:v>
      </x:c>
      <x:c r="I16" s="94" t="n">
        <x:v>-39.9767054579659</x:v>
      </x:c>
      <x:c r="J16" s="94" t="n">
        <x:v>-27.35</x:v>
      </x:c>
      <x:c r="K16" s="94" t="n">
        <x:v>-0.08</x:v>
      </x:c>
    </x:row>
    <x:row r="17" spans="3:4">
      <x:c r="B17" s="0" t="str">
        <x:v>דולר /שקל 17/10/18 שער 3.5819 153120</x:v>
      </x:c>
      <x:c r="C17" s="0" t="str">
        <x:v>153120</x:v>
      </x:c>
      <x:c r="D17" s="0" t="str">
        <x:v>אחר</x:v>
      </x:c>
      <x:c r="E17" s="0" t="str">
        <x:v>דולר אמריקאי</x:v>
      </x:c>
      <x:c r="F17" s="0" t="str">
        <x:v>17/09/18</x:v>
      </x:c>
      <x:c r="G17" s="94" t="n">
        <x:v>1706000</x:v>
      </x:c>
      <x:c r="H17" s="94" t="n">
        <x:v>3.9754447462793669402110199300</x:v>
      </x:c>
      <x:c r="I17" s="94" t="n">
        <x:v>67.821087371526</x:v>
      </x:c>
      <x:c r="J17" s="94" t="n">
        <x:v>46.39</x:v>
      </x:c>
      <x:c r="K17" s="94" t="n">
        <x:v>0.13</x:v>
      </x:c>
    </x:row>
    <x:row r="18" spans="3:4">
      <x:c r="B18" s="0" t="str">
        <x:v>דולר/שקל 17.10.18 שער 3.6706 153098</x:v>
      </x:c>
      <x:c r="C18" s="0" t="str">
        <x:v>153098</x:v>
      </x:c>
      <x:c r="D18" s="0" t="str">
        <x:v>אחר</x:v>
      </x:c>
      <x:c r="E18" s="0" t="str">
        <x:v>דולר אמריקאי</x:v>
      </x:c>
      <x:c r="F18" s="0" t="str">
        <x:v>15/08/18</x:v>
      </x:c>
      <x:c r="G18" s="94" t="n">
        <x:v>-2416000</x:v>
      </x:c>
      <x:c r="H18" s="94" t="n">
        <x:v>-4.8982774946424668874172185400</x:v>
      </x:c>
      <x:c r="I18" s="94" t="n">
        <x:v>118.342384270562</x:v>
      </x:c>
      <x:c r="J18" s="94" t="n">
        <x:v>80.95</x:v>
      </x:c>
      <x:c r="K18" s="94" t="n">
        <x:v>0.23</x:v>
      </x:c>
    </x:row>
    <x:row r="19" spans="3:4">
      <x:c r="B19" s="95" t="str">
        <x:v>סה"כ מט"ח/מט"ח</x:v>
      </x:c>
      <x:c r="C19" s="16"/>
      <x:c r="D19" s="16"/>
      <x:c r="G19" s="96" t="n">
        <x:v>0</x:v>
      </x:c>
      <x:c r="I19" s="96" t="n">
        <x:v>0</x:v>
      </x:c>
      <x:c r="J19" s="96" t="n">
        <x:v>0.00</x:v>
      </x:c>
      <x:c r="K19" s="96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</x:row>
    <x:row r="21" spans="3:4">
      <x:c r="B21" s="95" t="str">
        <x:v>סה"כ ריבית</x:v>
      </x:c>
      <x:c r="C21" s="16"/>
      <x:c r="D21" s="16"/>
      <x:c r="G21" s="96" t="n">
        <x:v>0</x:v>
      </x:c>
      <x:c r="I21" s="96" t="n">
        <x:v>0</x:v>
      </x:c>
      <x:c r="J21" s="96" t="n">
        <x:v>0.00</x:v>
      </x:c>
      <x:c r="K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</x:row>
    <x:row r="23" spans="3:4">
      <x:c r="B23" s="95" t="str">
        <x:v>סה"כ אחר</x:v>
      </x:c>
      <x:c r="C23" s="16"/>
      <x:c r="D23" s="16"/>
      <x:c r="G23" s="96" t="n">
        <x:v>0</x:v>
      </x:c>
      <x:c r="I23" s="96" t="n">
        <x:v>0</x:v>
      </x:c>
      <x:c r="J23" s="96" t="n">
        <x:v>0.00</x:v>
      </x:c>
      <x:c r="K23" s="96" t="n">
        <x:v>0.00</x:v>
      </x:c>
    </x:row>
    <x:row r="24" spans="3:4">
      <x:c r="B24" s="0" t="str">
        <x:v>0</x:v>
      </x:c>
      <x:c r="C24" s="0" t="str">
        <x:v>0</x:v>
      </x:c>
      <x:c r="D24" s="0" t="str">
        <x:v>0</x:v>
      </x:c>
      <x:c r="E24" s="0" t="str">
        <x:v>0</x:v>
      </x:c>
      <x:c r="G24" s="94" t="n">
        <x:v>0</x:v>
      </x:c>
      <x:c r="H24" s="94" t="n">
        <x:v>0</x:v>
      </x:c>
      <x:c r="I24" s="94" t="n">
        <x:v>0</x:v>
      </x:c>
      <x:c r="J24" s="94" t="n">
        <x:v>0.00</x:v>
      </x:c>
      <x:c r="K24" s="94" t="n">
        <x:v>0.00</x:v>
      </x:c>
    </x:row>
    <x:row r="25" spans="3:4">
      <x:c r="B25" s="95" t="str">
        <x:v>סה"כ בחו"ל</x:v>
      </x:c>
      <x:c r="C25" s="16"/>
      <x:c r="D25" s="16"/>
      <x:c r="G25" s="96" t="n">
        <x:v>0</x:v>
      </x:c>
      <x:c r="I25" s="96" t="n">
        <x:v>0</x:v>
      </x:c>
      <x:c r="J25" s="96" t="n">
        <x:v>0.00</x:v>
      </x:c>
      <x:c r="K25" s="96" t="n">
        <x:v>0.00</x:v>
      </x:c>
    </x:row>
    <x:row r="26" spans="3:4">
      <x:c r="B26" s="95" t="str">
        <x:v>סה"כ מדדים כולל מניות</x:v>
      </x:c>
      <x:c r="C26" s="16"/>
      <x:c r="D26" s="16"/>
      <x:c r="G26" s="96" t="n">
        <x:v>0</x:v>
      </x:c>
      <x:c r="I26" s="96" t="n">
        <x:v>0</x:v>
      </x:c>
      <x:c r="J26" s="96" t="n">
        <x:v>0.00</x:v>
      </x:c>
      <x:c r="K26" s="96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</x:row>
    <x:row r="28" spans="3:4">
      <x:c r="B28" s="95" t="str">
        <x:v>סה"כ מטבע</x:v>
      </x:c>
      <x:c r="C28" s="16"/>
      <x:c r="D28" s="16"/>
      <x:c r="G28" s="96" t="n">
        <x:v>0</x:v>
      </x:c>
      <x:c r="I28" s="96" t="n">
        <x:v>0</x:v>
      </x:c>
      <x:c r="J28" s="96" t="n">
        <x:v>0.00</x:v>
      </x:c>
      <x:c r="K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</x:row>
    <x:row r="30" spans="3:4">
      <x:c r="B30" s="95" t="str">
        <x:v>סה"כ ריבית</x:v>
      </x:c>
      <x:c r="C30" s="16"/>
      <x:c r="D30" s="16"/>
      <x:c r="G30" s="96" t="n">
        <x:v>0</x:v>
      </x:c>
      <x:c r="I30" s="96" t="n">
        <x:v>0</x:v>
      </x:c>
      <x:c r="J30" s="96" t="n">
        <x:v>0.00</x:v>
      </x:c>
      <x:c r="K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</x:row>
    <x:row r="32" spans="3:4">
      <x:c r="B32" s="95" t="str">
        <x:v>סה"כ אחר</x:v>
      </x:c>
      <x:c r="C32" s="16"/>
      <x:c r="D32" s="16"/>
      <x:c r="G32" s="96" t="n">
        <x:v>0</x:v>
      </x:c>
      <x:c r="I32" s="96" t="n">
        <x:v>0</x:v>
      </x:c>
      <x:c r="J32" s="96" t="n">
        <x:v>0.00</x:v>
      </x:c>
      <x:c r="K32" s="96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4" t="n">
        <x:v>0</x:v>
      </x:c>
      <x:c r="H33" s="94" t="n">
        <x:v>0</x:v>
      </x:c>
      <x:c r="I33" s="94" t="n">
        <x:v>0</x:v>
      </x:c>
      <x:c r="J33" s="94" t="n">
        <x:v>0.00</x:v>
      </x:c>
      <x:c r="K33" s="94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30/09/2018</x:v>
      </x:c>
    </x:row>
    <x:row r="2" spans="2:78">
      <x:c r="B2" s="2" t="s">
        <x:v>1</x:v>
      </x:c>
      <x:c r="C2" t="str">
        <x:v>הכשרה מניות</x:v>
      </x:c>
    </x:row>
    <x:row r="3" spans="2:78">
      <x:c r="B3" s="2" t="s">
        <x:v>2</x:v>
      </x:c>
      <x:c r="C3" t="str">
        <x:v>הכשרה מניות-(חדש</x:v>
      </x:c>
    </x:row>
    <x:row r="4" spans="2:78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5" t="str">
        <x:v>סה"כ בישראל</x:v>
      </x:c>
      <x:c r="D12" s="16"/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 spans="2:78">
      <x:c r="B13" s="95" t="str">
        <x:v>סה"כ קרן מובטחת</x:v>
      </x:c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 spans="2:78">
      <x:c r="B15" s="95" t="str">
        <x:v>סה"כ קרן לא מובטחת</x:v>
      </x:c>
      <x:c r="D15" s="16"/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 spans="4:4">
      <x:c r="B17" s="95" t="str">
        <x:v>סה"כ מוצרים מאוגחים</x:v>
      </x:c>
      <x:c r="D17" s="16"/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</x:v>
      </x:c>
      <x:c r="O18" s="94" t="n">
        <x:v>0.00</x:v>
      </x:c>
      <x:c r="P18" s="94" t="n">
        <x:v>0.00</x:v>
      </x:c>
      <x:c r="Q18" s="94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</x:v>
      </x:c>
      <x:c r="O20" s="94" t="n">
        <x:v>0.00</x:v>
      </x:c>
      <x:c r="P20" s="94" t="n">
        <x:v>0.00</x:v>
      </x:c>
      <x:c r="Q20" s="94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 spans="4:4">
      <x:c r="B22" s="95" t="str">
        <x:v>סה"כ בחו"ל</x:v>
      </x:c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 spans="4:4">
      <x:c r="B23" s="95" t="str">
        <x:v>סה"כ קרן מובטחת</x:v>
      </x:c>
      <x:c r="D23" s="16"/>
      <x:c r="H23" s="96" t="n">
        <x:v>0.00</x:v>
      </x:c>
      <x:c r="K23" s="96" t="n">
        <x:v>0.00</x:v>
      </x:c>
      <x:c r="L23" s="96" t="n">
        <x:v>0</x:v>
      </x:c>
      <x:c r="N23" s="96" t="n">
        <x:v>0</x:v>
      </x:c>
      <x:c r="P23" s="96" t="n">
        <x:v>0.00</x:v>
      </x:c>
      <x:c r="Q23" s="96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H24" s="94" t="n">
        <x:v>0.00</x:v>
      </x:c>
      <x:c r="I24" s="0" t="str">
        <x:v>0</x:v>
      </x:c>
      <x:c r="J24" s="94" t="n">
        <x:v>0.00</x:v>
      </x:c>
      <x:c r="K24" s="94" t="n">
        <x:v>0.00</x:v>
      </x:c>
      <x:c r="L24" s="94" t="n">
        <x:v>0</x:v>
      </x:c>
      <x:c r="M24" s="94" t="n">
        <x:v>0</x:v>
      </x:c>
      <x:c r="N24" s="94" t="n">
        <x:v>0</x:v>
      </x:c>
      <x:c r="O24" s="94" t="n">
        <x:v>0.00</x:v>
      </x:c>
      <x:c r="P24" s="94" t="n">
        <x:v>0.00</x:v>
      </x:c>
      <x:c r="Q24" s="94" t="n">
        <x:v>0.00</x:v>
      </x:c>
    </x:row>
    <x:row r="25" spans="4:4">
      <x:c r="B25" s="95" t="str">
        <x:v>סה"כ קרן לא מובטחת</x:v>
      </x:c>
      <x:c r="D25" s="16"/>
      <x:c r="H25" s="96" t="n">
        <x:v>0.00</x:v>
      </x:c>
      <x:c r="K25" s="96" t="n">
        <x:v>0.00</x:v>
      </x:c>
      <x:c r="L25" s="96" t="n">
        <x:v>0</x:v>
      </x:c>
      <x:c r="N25" s="96" t="n">
        <x:v>0</x:v>
      </x:c>
      <x:c r="P25" s="96" t="n">
        <x:v>0.00</x:v>
      </x:c>
      <x:c r="Q25" s="96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H26" s="94" t="n">
        <x:v>0.00</x:v>
      </x:c>
      <x:c r="I26" s="0" t="str">
        <x:v>0</x:v>
      </x:c>
      <x:c r="J26" s="94" t="n">
        <x:v>0.00</x:v>
      </x:c>
      <x:c r="K26" s="94" t="n">
        <x:v>0.00</x:v>
      </x:c>
      <x:c r="L26" s="94" t="n">
        <x:v>0</x:v>
      </x:c>
      <x:c r="M26" s="94" t="n">
        <x:v>0</x:v>
      </x:c>
      <x:c r="N26" s="94" t="n">
        <x:v>0</x:v>
      </x:c>
      <x:c r="O26" s="94" t="n">
        <x:v>0.00</x:v>
      </x:c>
      <x:c r="P26" s="94" t="n">
        <x:v>0.00</x:v>
      </x:c>
      <x:c r="Q26" s="94" t="n">
        <x:v>0.00</x:v>
      </x:c>
    </x:row>
    <x:row r="27" spans="4:4">
      <x:c r="B27" s="95" t="str">
        <x:v>סה"כ מוצרים מאוגחים</x:v>
      </x:c>
      <x:c r="D27" s="16"/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4" t="n">
        <x:v>0.00</x:v>
      </x:c>
      <x:c r="I29" s="0" t="str">
        <x:v>0</x:v>
      </x:c>
      <x:c r="J29" s="94" t="n">
        <x:v>0.00</x:v>
      </x:c>
      <x:c r="K29" s="94" t="n">
        <x:v>0.00</x:v>
      </x:c>
      <x:c r="L29" s="94" t="n">
        <x:v>0</x:v>
      </x:c>
      <x:c r="M29" s="94" t="n">
        <x:v>0</x:v>
      </x:c>
      <x:c r="N29" s="94" t="n">
        <x:v>0</x:v>
      </x:c>
      <x:c r="O29" s="94" t="n">
        <x:v>0.00</x:v>
      </x:c>
      <x:c r="P29" s="94" t="n">
        <x:v>0.00</x:v>
      </x:c>
      <x:c r="Q29" s="94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4" t="n">
        <x:v>0.00</x:v>
      </x:c>
      <x:c r="I31" s="0" t="str">
        <x:v>0</x:v>
      </x:c>
      <x:c r="J31" s="94" t="n">
        <x:v>0.00</x:v>
      </x:c>
      <x:c r="K31" s="94" t="n">
        <x:v>0.00</x:v>
      </x:c>
      <x:c r="L31" s="94" t="n">
        <x:v>0</x:v>
      </x:c>
      <x:c r="M31" s="94" t="n">
        <x:v>0</x:v>
      </x:c>
      <x:c r="N31" s="94" t="n">
        <x:v>0</x:v>
      </x:c>
      <x:c r="O31" s="94" t="n">
        <x:v>0.00</x:v>
      </x:c>
      <x:c r="P31" s="94" t="n">
        <x:v>0.00</x:v>
      </x:c>
      <x:c r="Q31" s="94" t="n">
        <x:v>0.00</x:v>
      </x:c>
    </x:row>
    <x:row r="32" spans="4:4">
      <x:c r="B32" t="str">
        <x:v>בעל ענין/צד קשור *</x:v>
      </x:c>
      <x:c r="D32" s="16"/>
    </x:row>
    <x:row r="33" spans="4:4">
      <x:c r="B33" t="str">
        <x:v>בהתאם לשיטה שיושמה בדוח הכספי **</x:v>
      </x:c>
      <x:c r="D33" s="16"/>
    </x:row>
    <x:row r="34" spans="4:4">
      <x:c r="B34" t="str">
        <x:v>***שער-יוצג במאית המטבע המקומי, קרי /סנט וכ'ו</x:v>
      </x:c>
      <x:c r="D34" s="16"/>
    </x:row>
    <x:row r="35" spans="4:4">
      <x:c r="B35" t="str">
        <x:v>****ערך נקוב-יוצג היחידות במטבע בו בוצעה העסקה במקור	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30/09/2018</x:v>
      </x:c>
    </x:row>
    <x:row r="2" spans="2:59">
      <x:c r="B2" s="2" t="s">
        <x:v>1</x:v>
      </x:c>
      <x:c r="C2" s="2" t="str">
        <x:v>הכשרה מניות</x:v>
      </x:c>
    </x:row>
    <x:row r="3" spans="2:59">
      <x:c r="B3" s="2" t="s">
        <x:v>2</x:v>
      </x:c>
      <x:c r="C3" s="2" t="str">
        <x:v>הכשרה מניות-(חדש</x:v>
      </x:c>
    </x:row>
    <x:row r="4" spans="2:59">
      <x:c r="B4" s="2" t="s">
        <x:v>3</x:v>
      </x:c>
      <x:c r="C4" s="2" t="str">
        <x:v>58</x:v>
      </x:c>
    </x:row>
    <x:row r="5" spans="2:59">
      <x:c r="B5" s="92" t="str">
        <x:v>קוד קופת הגמל</x:v>
      </x:c>
      <x:c r="C5" s="2" t="str">
        <x:v/>
      </x:c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93" t="n">
        <x:v>0.00</x:v>
      </x:c>
      <x:c r="J11" s="18"/>
      <x:c r="K11" s="18"/>
      <x:c r="L11" s="93" t="n">
        <x:v>0.00</x:v>
      </x:c>
      <x:c r="M11" s="93" t="n">
        <x:v>555170</x:v>
      </x:c>
      <x:c r="N11" s="7"/>
      <x:c r="O11" s="93" t="n">
        <x:v>573.561535232838</x:v>
      </x:c>
      <x:c r="P11" s="93" t="n">
        <x:v>100.00</x:v>
      </x:c>
      <x:c r="Q11" s="93" t="n">
        <x:v>1.09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5" t="str">
        <x:v>סה"כ בישראל</x:v>
      </x:c>
      <x:c r="I12" s="96" t="n">
        <x:v>0.00</x:v>
      </x:c>
      <x:c r="L12" s="96" t="n">
        <x:v>0.00</x:v>
      </x:c>
      <x:c r="M12" s="96" t="n">
        <x:v>555170</x:v>
      </x:c>
      <x:c r="O12" s="96" t="n">
        <x:v>573.561535232838</x:v>
      </x:c>
      <x:c r="P12" s="96" t="n">
        <x:v>100.00</x:v>
      </x:c>
      <x:c r="Q12" s="96" t="n">
        <x:v>1.09</x:v>
      </x:c>
    </x:row>
    <x:row r="13">
      <x:c r="B13" s="95" t="str">
        <x:v>סה"כ כנגד חסכון עמיתים/מבוטחים</x:v>
      </x:c>
      <x:c r="I13" s="96" t="n">
        <x:v>0.00</x:v>
      </x:c>
      <x:c r="L13" s="96" t="n">
        <x:v>0.00</x:v>
      </x:c>
      <x:c r="M13" s="96" t="n">
        <x:v>0</x:v>
      </x:c>
      <x:c r="O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4" t="n">
        <x:v>0.00</x:v>
      </x:c>
      <x:c r="J14" s="0" t="str">
        <x:v>0</x:v>
      </x:c>
      <x:c r="K14" s="94" t="n">
        <x:v>0.00</x:v>
      </x:c>
      <x:c r="L14" s="94" t="n">
        <x:v>0.00</x:v>
      </x:c>
      <x:c r="M14" s="94" t="n">
        <x:v>0</x:v>
      </x:c>
      <x:c r="N14" s="94" t="n">
        <x:v>0</x:v>
      </x:c>
      <x:c r="O14" s="94" t="n">
        <x:v>0</x:v>
      </x:c>
      <x:c r="P14" s="94" t="n">
        <x:v>0.00</x:v>
      </x:c>
      <x:c r="Q14" s="94" t="n">
        <x:v>0.00</x:v>
      </x:c>
    </x:row>
    <x:row r="15">
      <x:c r="B15" s="95" t="str">
        <x:v>סה"כ מבוטחות במשכנתא או תיקי משכנתאות</x:v>
      </x:c>
      <x:c r="I15" s="96" t="n">
        <x:v>0.00</x:v>
      </x:c>
      <x:c r="L15" s="96" t="n">
        <x:v>0.00</x:v>
      </x:c>
      <x:c r="M15" s="96" t="n">
        <x:v>0</x:v>
      </x:c>
      <x:c r="O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4" t="n">
        <x:v>0.00</x:v>
      </x:c>
      <x:c r="J16" s="0" t="str">
        <x:v>0</x:v>
      </x:c>
      <x:c r="K16" s="94" t="n">
        <x:v>0.00</x:v>
      </x:c>
      <x:c r="L16" s="94" t="n">
        <x:v>0.00</x:v>
      </x:c>
      <x:c r="M16" s="94" t="n">
        <x:v>0</x:v>
      </x:c>
      <x:c r="N16" s="94" t="n">
        <x:v>0</x:v>
      </x:c>
      <x:c r="O16" s="94" t="n">
        <x:v>0</x:v>
      </x:c>
      <x:c r="P16" s="94" t="n">
        <x:v>0.00</x:v>
      </x:c>
      <x:c r="Q16" s="94" t="n">
        <x:v>0.00</x:v>
      </x:c>
    </x:row>
    <x:row r="17">
      <x:c r="B17" s="95" t="str">
        <x:v>סה"כ מובטחות בערבות בנקאית</x:v>
      </x:c>
      <x:c r="I17" s="96" t="n">
        <x:v>0.00</x:v>
      </x:c>
      <x:c r="L17" s="96" t="n">
        <x:v>0.00</x:v>
      </x:c>
      <x:c r="M17" s="96" t="n">
        <x:v>0</x:v>
      </x:c>
      <x:c r="O17" s="96" t="n">
        <x:v>0</x:v>
      </x:c>
      <x:c r="P17" s="96" t="n">
        <x:v>0.00</x:v>
      </x:c>
      <x:c r="Q17" s="96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4" t="n">
        <x:v>0.00</x:v>
      </x:c>
      <x:c r="J18" s="0" t="str">
        <x:v>0</x:v>
      </x:c>
      <x:c r="K18" s="94" t="n">
        <x:v>0.00</x:v>
      </x:c>
      <x:c r="L18" s="94" t="n">
        <x:v>0.00</x:v>
      </x:c>
      <x:c r="M18" s="94" t="n">
        <x:v>0</x:v>
      </x:c>
      <x:c r="N18" s="94" t="n">
        <x:v>0</x:v>
      </x:c>
      <x:c r="O18" s="94" t="n">
        <x:v>0</x:v>
      </x:c>
      <x:c r="P18" s="94" t="n">
        <x:v>0.00</x:v>
      </x:c>
      <x:c r="Q18" s="94" t="n">
        <x:v>0.00</x:v>
      </x:c>
    </x:row>
    <x:row r="19">
      <x:c r="B19" s="95" t="str">
        <x:v>סה"כ מובטחות בבטחונות אחרים</x:v>
      </x:c>
      <x:c r="I19" s="96" t="n">
        <x:v>0.00</x:v>
      </x:c>
      <x:c r="L19" s="96" t="n">
        <x:v>0.00</x:v>
      </x:c>
      <x:c r="M19" s="96" t="n">
        <x:v>0</x:v>
      </x:c>
      <x:c r="O19" s="96" t="n">
        <x:v>0</x:v>
      </x:c>
      <x:c r="P19" s="96" t="n">
        <x:v>0.00</x:v>
      </x:c>
      <x:c r="Q19" s="96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4" t="n">
        <x:v>0.00</x:v>
      </x:c>
      <x:c r="J20" s="0" t="str">
        <x:v>0</x:v>
      </x:c>
      <x:c r="K20" s="94" t="n">
        <x:v>0.00</x:v>
      </x:c>
      <x:c r="L20" s="94" t="n">
        <x:v>0.00</x:v>
      </x:c>
      <x:c r="M20" s="94" t="n">
        <x:v>0</x:v>
      </x:c>
      <x:c r="N20" s="94" t="n">
        <x:v>0</x:v>
      </x:c>
      <x:c r="O20" s="94" t="n">
        <x:v>0</x:v>
      </x:c>
      <x:c r="P20" s="94" t="n">
        <x:v>0.00</x:v>
      </x:c>
      <x:c r="Q20" s="94" t="n">
        <x:v>0.00</x:v>
      </x:c>
    </x:row>
    <x:row r="21">
      <x:c r="B21" s="95" t="str">
        <x:v>סה"כ מובטחות בשיעבוד כלי רכב</x:v>
      </x:c>
      <x:c r="I21" s="96" t="n">
        <x:v>0.00</x:v>
      </x:c>
      <x:c r="L21" s="96" t="n">
        <x:v>0.00</x:v>
      </x:c>
      <x:c r="M21" s="96" t="n">
        <x:v>0</x:v>
      </x:c>
      <x:c r="O21" s="96" t="n">
        <x:v>0</x:v>
      </x:c>
      <x:c r="P21" s="96" t="n">
        <x:v>0.00</x:v>
      </x:c>
      <x:c r="Q21" s="96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4" t="n">
        <x:v>0.00</x:v>
      </x:c>
      <x:c r="J22" s="0" t="str">
        <x:v>0</x:v>
      </x:c>
      <x:c r="K22" s="94" t="n">
        <x:v>0.00</x:v>
      </x:c>
      <x:c r="L22" s="94" t="n">
        <x:v>0.00</x:v>
      </x:c>
      <x:c r="M22" s="94" t="n">
        <x:v>0</x:v>
      </x:c>
      <x:c r="N22" s="94" t="n">
        <x:v>0</x:v>
      </x:c>
      <x:c r="O22" s="94" t="n">
        <x:v>0</x:v>
      </x:c>
      <x:c r="P22" s="94" t="n">
        <x:v>0.00</x:v>
      </x:c>
      <x:c r="Q22" s="94" t="n">
        <x:v>0.00</x:v>
      </x:c>
    </x:row>
    <x:row r="23">
      <x:c r="B23" s="95" t="str">
        <x:v>סה"כ הלוואות לסוכנים</x:v>
      </x:c>
      <x:c r="I23" s="96" t="n">
        <x:v>0.00</x:v>
      </x:c>
      <x:c r="L23" s="96" t="n">
        <x:v>0.00</x:v>
      </x:c>
      <x:c r="M23" s="96" t="n">
        <x:v>0</x:v>
      </x:c>
      <x:c r="O23" s="96" t="n">
        <x:v>0</x:v>
      </x:c>
      <x:c r="P23" s="96" t="n">
        <x:v>0.00</x:v>
      </x:c>
      <x:c r="Q23" s="96" t="n">
        <x:v>0.00</x:v>
      </x:c>
    </x:row>
    <x:row r="24">
      <x:c r="B24" s="95" t="str">
        <x:v>סה"כ מובטחות בתזרים עמלות</x:v>
      </x:c>
      <x:c r="I24" s="96" t="n">
        <x:v>0.00</x:v>
      </x:c>
      <x:c r="L24" s="96" t="n">
        <x:v>0.00</x:v>
      </x:c>
      <x:c r="M24" s="96" t="n">
        <x:v>0</x:v>
      </x:c>
      <x:c r="O24" s="96" t="n">
        <x:v>0</x:v>
      </x:c>
      <x:c r="P24" s="96" t="n">
        <x:v>0.00</x:v>
      </x:c>
      <x:c r="Q24" s="96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4" t="n">
        <x:v>0.00</x:v>
      </x:c>
      <x:c r="J25" s="0" t="str">
        <x:v>0</x:v>
      </x:c>
      <x:c r="K25" s="94" t="n">
        <x:v>0.00</x:v>
      </x:c>
      <x:c r="L25" s="94" t="n">
        <x:v>0.00</x:v>
      </x:c>
      <x:c r="M25" s="94" t="n">
        <x:v>0</x:v>
      </x:c>
      <x:c r="N25" s="94" t="n">
        <x:v>0</x:v>
      </x:c>
      <x:c r="O25" s="94" t="n">
        <x:v>0</x:v>
      </x:c>
      <x:c r="P25" s="94" t="n">
        <x:v>0.00</x:v>
      </x:c>
      <x:c r="Q25" s="94" t="n">
        <x:v>0.00</x:v>
      </x:c>
    </x:row>
    <x:row r="26">
      <x:c r="B26" s="95" t="str">
        <x:v>סה"כ בטחונות אחרים</x:v>
      </x:c>
      <x:c r="I26" s="96" t="n">
        <x:v>0.00</x:v>
      </x:c>
      <x:c r="L26" s="96" t="n">
        <x:v>0.00</x:v>
      </x:c>
      <x:c r="M26" s="96" t="n">
        <x:v>0</x:v>
      </x:c>
      <x:c r="O26" s="96" t="n">
        <x:v>0</x:v>
      </x:c>
      <x:c r="P26" s="96" t="n">
        <x:v>0.00</x:v>
      </x:c>
      <x:c r="Q26" s="96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4" t="n">
        <x:v>0.00</x:v>
      </x:c>
      <x:c r="J27" s="0" t="str">
        <x:v>0</x:v>
      </x:c>
      <x:c r="K27" s="94" t="n">
        <x:v>0.00</x:v>
      </x:c>
      <x:c r="L27" s="94" t="n">
        <x:v>0.00</x:v>
      </x:c>
      <x:c r="M27" s="94" t="n">
        <x:v>0</x:v>
      </x:c>
      <x:c r="N27" s="94" t="n">
        <x:v>0</x:v>
      </x:c>
      <x:c r="O27" s="94" t="n">
        <x:v>0</x:v>
      </x:c>
      <x:c r="P27" s="94" t="n">
        <x:v>0.00</x:v>
      </x:c>
      <x:c r="Q27" s="94" t="n">
        <x:v>0.00</x:v>
      </x:c>
    </x:row>
    <x:row r="28">
      <x:c r="B28" s="95" t="str">
        <x:v>סה"כ הלוואות לעובדים ונושאי משרה</x:v>
      </x:c>
      <x:c r="I28" s="96" t="n">
        <x:v>0.00</x:v>
      </x:c>
      <x:c r="L28" s="96" t="n">
        <x:v>0.00</x:v>
      </x:c>
      <x:c r="M28" s="96" t="n">
        <x:v>0</x:v>
      </x:c>
      <x:c r="O28" s="96" t="n">
        <x:v>0</x:v>
      </x:c>
      <x:c r="P28" s="96" t="n">
        <x:v>0.00</x:v>
      </x:c>
      <x:c r="Q28" s="96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4" t="n">
        <x:v>0.00</x:v>
      </x:c>
      <x:c r="J29" s="0" t="str">
        <x:v>0</x:v>
      </x:c>
      <x:c r="K29" s="94" t="n">
        <x:v>0.00</x:v>
      </x:c>
      <x:c r="L29" s="94" t="n">
        <x:v>0.00</x:v>
      </x:c>
      <x:c r="M29" s="94" t="n">
        <x:v>0</x:v>
      </x:c>
      <x:c r="N29" s="94" t="n">
        <x:v>0</x:v>
      </x:c>
      <x:c r="O29" s="94" t="n">
        <x:v>0</x:v>
      </x:c>
      <x:c r="P29" s="94" t="n">
        <x:v>0.00</x:v>
      </x:c>
      <x:c r="Q29" s="94" t="n">
        <x:v>0.00</x:v>
      </x:c>
    </x:row>
    <x:row r="30">
      <x:c r="B30" s="95" t="str">
        <x:v>סה"כ לא מובטחות</x:v>
      </x:c>
      <x:c r="I30" s="96" t="n">
        <x:v>0.00</x:v>
      </x:c>
      <x:c r="L30" s="96" t="n">
        <x:v>0.00</x:v>
      </x:c>
      <x:c r="M30" s="96" t="n">
        <x:v>555170</x:v>
      </x:c>
      <x:c r="O30" s="96" t="n">
        <x:v>573.561535232838</x:v>
      </x:c>
      <x:c r="P30" s="96" t="n">
        <x:v>100.00</x:v>
      </x:c>
      <x:c r="Q30" s="96" t="n">
        <x:v>1.09</x:v>
      </x:c>
    </x:row>
    <x:row r="31">
      <x:c r="B31" s="0" t="str">
        <x:v>מלון בראון א'</x:v>
      </x:c>
      <x:c r="C31" s="0" t="str">
        <x:v>לא</x:v>
      </x:c>
      <x:c r="D31" s="0" t="str">
        <x:v>96016</x:v>
      </x:c>
      <x:c r="E31" s="0" t="str">
        <x:v>4979</x:v>
      </x:c>
      <x:c r="F31" s="0" t="str">
        <x:v>0</x:v>
      </x:c>
      <x:c r="G31" s="0" t="str">
        <x:v>12/06/18</x:v>
      </x:c>
      <x:c r="H31" s="0" t="str">
        <x:v>לא מדורג</x:v>
      </x:c>
      <x:c r="J31" s="0" t="str">
        <x:v>שקל חדש</x:v>
      </x:c>
      <x:c r="K31" s="94" t="n">
        <x:v>7.00</x:v>
      </x:c>
      <x:c r="L31" s="94" t="n">
        <x:v>0.00</x:v>
      </x:c>
      <x:c r="M31" s="94" t="n">
        <x:v>555170</x:v>
      </x:c>
      <x:c r="N31" s="94" t="n">
        <x:v>103.31277540804402255165084569</x:v>
      </x:c>
      <x:c r="O31" s="94" t="n">
        <x:v>573.561535232838</x:v>
      </x:c>
      <x:c r="P31" s="94" t="n">
        <x:v>100.00</x:v>
      </x:c>
      <x:c r="Q31" s="94" t="n">
        <x:v>1.09</x:v>
      </x:c>
    </x:row>
    <x:row r="32">
      <x:c r="B32" s="95" t="str">
        <x:v>סה"כ בחו"ל</x:v>
      </x:c>
      <x:c r="I32" s="96" t="n">
        <x:v>0.00</x:v>
      </x:c>
      <x:c r="L32" s="96" t="n">
        <x:v>0.00</x:v>
      </x:c>
      <x:c r="M32" s="96" t="n">
        <x:v>0</x:v>
      </x:c>
      <x:c r="O32" s="96" t="n">
        <x:v>0</x:v>
      </x:c>
      <x:c r="P32" s="96" t="n">
        <x:v>0.00</x:v>
      </x:c>
      <x:c r="Q32" s="96" t="n">
        <x:v>0.00</x:v>
      </x:c>
    </x:row>
    <x:row r="33">
      <x:c r="B33" s="95" t="str">
        <x:v>סה"כ מובטחות במשכנתא או תיקי משכנתאות</x:v>
      </x:c>
      <x:c r="I33" s="96" t="n">
        <x:v>0.00</x:v>
      </x:c>
      <x:c r="L33" s="96" t="n">
        <x:v>0.00</x:v>
      </x:c>
      <x:c r="M33" s="96" t="n">
        <x:v>0</x:v>
      </x:c>
      <x:c r="O33" s="96" t="n">
        <x:v>0</x:v>
      </x:c>
      <x:c r="P33" s="96" t="n">
        <x:v>0.00</x:v>
      </x:c>
      <x:c r="Q33" s="96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4" t="n">
        <x:v>0.00</x:v>
      </x:c>
      <x:c r="J34" s="0" t="str">
        <x:v>0</x:v>
      </x:c>
      <x:c r="K34" s="94" t="n">
        <x:v>0.00</x:v>
      </x:c>
      <x:c r="L34" s="94" t="n">
        <x:v>0.00</x:v>
      </x:c>
      <x:c r="M34" s="94" t="n">
        <x:v>0</x:v>
      </x:c>
      <x:c r="N34" s="94" t="n">
        <x:v>0</x:v>
      </x:c>
      <x:c r="O34" s="94" t="n">
        <x:v>0</x:v>
      </x:c>
      <x:c r="P34" s="94" t="n">
        <x:v>0.00</x:v>
      </x:c>
      <x:c r="Q34" s="94" t="n">
        <x:v>0.00</x:v>
      </x:c>
    </x:row>
    <x:row r="35">
      <x:c r="B35" s="95" t="str">
        <x:v>סה"כ מובטחות בערבות בנקאית</x:v>
      </x:c>
      <x:c r="I35" s="96" t="n">
        <x:v>0.00</x:v>
      </x:c>
      <x:c r="L35" s="96" t="n">
        <x:v>0.00</x:v>
      </x:c>
      <x:c r="M35" s="96" t="n">
        <x:v>0</x:v>
      </x:c>
      <x:c r="O35" s="96" t="n">
        <x:v>0</x:v>
      </x:c>
      <x:c r="P35" s="96" t="n">
        <x:v>0.00</x:v>
      </x:c>
      <x:c r="Q35" s="96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4" t="n">
        <x:v>0.00</x:v>
      </x:c>
      <x:c r="J36" s="0" t="str">
        <x:v>0</x:v>
      </x:c>
      <x:c r="K36" s="94" t="n">
        <x:v>0.00</x:v>
      </x:c>
      <x:c r="L36" s="94" t="n">
        <x:v>0.00</x:v>
      </x:c>
      <x:c r="M36" s="94" t="n">
        <x:v>0</x:v>
      </x:c>
      <x:c r="N36" s="94" t="n">
        <x:v>0</x:v>
      </x:c>
      <x:c r="O36" s="94" t="n">
        <x:v>0</x:v>
      </x:c>
      <x:c r="P36" s="94" t="n">
        <x:v>0.00</x:v>
      </x:c>
      <x:c r="Q36" s="94" t="n">
        <x:v>0.00</x:v>
      </x:c>
    </x:row>
    <x:row r="37">
      <x:c r="B37" s="95" t="str">
        <x:v>סה"כ מובטחות בבטחונות אחרים</x:v>
      </x:c>
      <x:c r="I37" s="96" t="n">
        <x:v>0.00</x:v>
      </x:c>
      <x:c r="L37" s="96" t="n">
        <x:v>0.00</x:v>
      </x:c>
      <x:c r="M37" s="96" t="n">
        <x:v>0</x:v>
      </x:c>
      <x:c r="O37" s="96" t="n">
        <x:v>0</x:v>
      </x:c>
      <x:c r="P37" s="96" t="n">
        <x:v>0.00</x:v>
      </x:c>
      <x:c r="Q37" s="96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4" t="n">
        <x:v>0.00</x:v>
      </x:c>
      <x:c r="J38" s="0" t="str">
        <x:v>0</x:v>
      </x:c>
      <x:c r="K38" s="94" t="n">
        <x:v>0.00</x:v>
      </x:c>
      <x:c r="L38" s="94" t="n">
        <x:v>0.00</x:v>
      </x:c>
      <x:c r="M38" s="94" t="n">
        <x:v>0</x:v>
      </x:c>
      <x:c r="N38" s="94" t="n">
        <x:v>0</x:v>
      </x:c>
      <x:c r="O38" s="94" t="n">
        <x:v>0</x:v>
      </x:c>
      <x:c r="P38" s="94" t="n">
        <x:v>0.00</x:v>
      </x:c>
      <x:c r="Q38" s="94" t="n">
        <x:v>0.00</x:v>
      </x:c>
    </x:row>
    <x:row r="39">
      <x:c r="B39" s="95" t="str">
        <x:v>סה"כ לא מובטחות</x:v>
      </x:c>
      <x:c r="I39" s="96" t="n">
        <x:v>0.00</x:v>
      </x:c>
      <x:c r="L39" s="96" t="n">
        <x:v>0.00</x:v>
      </x:c>
      <x:c r="M39" s="96" t="n">
        <x:v>0</x:v>
      </x:c>
      <x:c r="O39" s="96" t="n">
        <x:v>0</x:v>
      </x:c>
      <x:c r="P39" s="96" t="n">
        <x:v>0.00</x:v>
      </x:c>
      <x:c r="Q39" s="96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4" t="n">
        <x:v>0.00</x:v>
      </x:c>
      <x:c r="J40" s="0" t="str">
        <x:v>0</x:v>
      </x:c>
      <x:c r="K40" s="94" t="n">
        <x:v>0.00</x:v>
      </x:c>
      <x:c r="L40" s="94" t="n">
        <x:v>0.00</x:v>
      </x:c>
      <x:c r="M40" s="94" t="n">
        <x:v>0</x:v>
      </x:c>
      <x:c r="N40" s="94" t="n">
        <x:v>0</x:v>
      </x:c>
      <x:c r="O40" s="94" t="n">
        <x:v>0</x:v>
      </x:c>
      <x:c r="P40" s="94" t="n">
        <x:v>0.00</x:v>
      </x:c>
      <x:c r="Q40" s="94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30/09/2018</x:v>
      </x:c>
    </x:row>
    <x:row r="2" spans="2:64">
      <x:c r="B2" s="2" t="s">
        <x:v>1</x:v>
      </x:c>
      <x:c r="C2" t="str">
        <x:v>הכשרה מניות</x:v>
      </x:c>
    </x:row>
    <x:row r="3" spans="2:64">
      <x:c r="B3" s="2" t="s">
        <x:v>2</x:v>
      </x:c>
      <x:c r="C3" t="str">
        <x:v>הכשרה מניות-(חדש</x:v>
      </x:c>
    </x:row>
    <x:row r="4" spans="2:64">
      <x:c r="B4" s="2" t="s">
        <x:v>3</x:v>
      </x:c>
      <x:c r="C4" t="str">
        <x:v>58</x:v>
      </x:c>
    </x:row>
    <x:row r="5" spans="2:64">
      <x:c r="B5" s="92" t="str">
        <x:v>קוד קופת הגמל</x:v>
      </x:c>
      <x:c r="C5" t="str">
        <x:v/>
      </x:c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93" t="n">
        <x:v>0.00</x:v>
      </x:c>
      <x:c r="O11" s="93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N12" s="96" t="n">
        <x:v>0.00</x:v>
      </x:c>
      <x:c r="O12" s="96" t="n">
        <x:v>0.00</x:v>
      </x:c>
    </x:row>
    <x:row r="13">
      <x:c r="B13" s="95" t="str">
        <x:v>סה"כ צמוד מדד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N13" s="96" t="n">
        <x:v>0.00</x:v>
      </x:c>
      <x:c r="O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</x:row>
    <x:row r="15">
      <x:c r="B15" s="95" t="str">
        <x:v>סה"כ לא צמוד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N15" s="96" t="n">
        <x:v>0.00</x:v>
      </x:c>
      <x:c r="O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</x:row>
    <x:row r="17">
      <x:c r="B17" s="95" t="str">
        <x:v>סה"כ נקוב במט"ח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N17" s="96" t="n">
        <x:v>0.00</x:v>
      </x:c>
      <x:c r="O17" s="96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</x:row>
    <x:row r="19">
      <x:c r="B19" s="95" t="str">
        <x:v>סה"כ צמודי מט"ח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N19" s="96" t="n">
        <x:v>0.00</x:v>
      </x:c>
      <x:c r="O19" s="96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N21" s="96" t="n">
        <x:v>0.00</x:v>
      </x:c>
      <x:c r="O21" s="96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4" t="n">
        <x:v>0.00</x:v>
      </x:c>
      <x:c r="H24" s="0" t="str">
        <x:v>0</x:v>
      </x:c>
      <x:c r="I24" s="94" t="n">
        <x:v>0.00</x:v>
      </x:c>
      <x:c r="J24" s="94" t="n">
        <x:v>0.00</x:v>
      </x:c>
      <x:c r="K24" s="94" t="n">
        <x:v>0</x:v>
      </x:c>
      <x:c r="L24" s="94" t="n">
        <x:v>0</x:v>
      </x:c>
      <x:c r="M24" s="94" t="n">
        <x:v>0</x:v>
      </x:c>
      <x:c r="N24" s="94" t="n">
        <x:v>0.00</x:v>
      </x:c>
      <x:c r="O24" s="94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30/09/2018</x:v>
      </x:c>
    </x:row>
    <x:row r="2" spans="2:55">
      <x:c r="B2" s="2" t="s">
        <x:v>1</x:v>
      </x:c>
      <x:c r="C2" t="str">
        <x:v>הכשרה מניות</x:v>
      </x:c>
    </x:row>
    <x:row r="3" spans="2:55">
      <x:c r="B3" s="2" t="s">
        <x:v>2</x:v>
      </x:c>
      <x:c r="C3" t="str">
        <x:v>הכשרה מניות-(חדש</x:v>
      </x:c>
    </x:row>
    <x:row r="4" spans="2:55">
      <x:c r="B4" s="2" t="s">
        <x:v>3</x:v>
      </x:c>
      <x:c r="C4" t="str">
        <x:v>58</x:v>
      </x:c>
    </x:row>
    <x:row r="5" spans="2:55">
      <x:c r="B5" s="92" t="str">
        <x:v>קוד קופת הגמל</x:v>
      </x:c>
      <x:c r="C5" t="str">
        <x:v/>
      </x:c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3" t="n">
        <x:v>0</x:v>
      </x:c>
      <x:c r="H11" s="93" t="n">
        <x:v>0.00</x:v>
      </x:c>
      <x:c r="I11" s="93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5" t="str">
        <x:v>סה"כ בישראל</x:v>
      </x:c>
      <x:c r="E12" s="96" t="n">
        <x:v>0.00</x:v>
      </x:c>
      <x:c r="F12" s="19"/>
      <x:c r="G12" s="96" t="n">
        <x:v>0</x:v>
      </x:c>
      <x:c r="H12" s="96" t="n">
        <x:v>0.00</x:v>
      </x:c>
      <x:c r="I12" s="96" t="n">
        <x:v>0.00</x:v>
      </x:c>
    </x:row>
    <x:row r="13" spans="2:55">
      <x:c r="B13" s="95" t="str">
        <x:v>סה"כ מניב</x:v>
      </x:c>
      <x:c r="E13" s="96" t="n">
        <x:v>0.00</x:v>
      </x:c>
      <x:c r="F13" s="19"/>
      <x:c r="G13" s="96" t="n">
        <x:v>0</x:v>
      </x:c>
      <x:c r="H13" s="96" t="n">
        <x:v>0.00</x:v>
      </x:c>
      <x:c r="I13" s="96" t="n">
        <x:v>0.00</x:v>
      </x:c>
    </x:row>
    <x:row r="14" spans="2:55">
      <x:c r="B14" s="0" t="str">
        <x:v>0</x:v>
      </x:c>
      <x:c r="E14" s="94" t="n">
        <x:v>0.00</x:v>
      </x:c>
      <x:c r="F14" s="0" t="str">
        <x:v>0</x:v>
      </x:c>
      <x:c r="G14" s="94" t="n">
        <x:v>0</x:v>
      </x:c>
      <x:c r="H14" s="94" t="n">
        <x:v>0.00</x:v>
      </x:c>
      <x:c r="I14" s="94" t="n">
        <x:v>0.00</x:v>
      </x:c>
    </x:row>
    <x:row r="15" spans="2:55">
      <x:c r="B15" s="95" t="str">
        <x:v>סה"כ לא מניב</x:v>
      </x:c>
      <x:c r="E15" s="96" t="n">
        <x:v>0.00</x:v>
      </x:c>
      <x:c r="F15" s="19"/>
      <x:c r="G15" s="96" t="n">
        <x:v>0</x:v>
      </x:c>
      <x:c r="H15" s="96" t="n">
        <x:v>0.00</x:v>
      </x:c>
      <x:c r="I15" s="96" t="n">
        <x:v>0.00</x:v>
      </x:c>
    </x:row>
    <x:row r="16" spans="2:55">
      <x:c r="B16" s="0" t="str">
        <x:v>0</x:v>
      </x:c>
      <x:c r="E16" s="94" t="n">
        <x:v>0.00</x:v>
      </x:c>
      <x:c r="F16" s="0" t="str">
        <x:v>0</x:v>
      </x:c>
      <x:c r="G16" s="94" t="n">
        <x:v>0</x:v>
      </x:c>
      <x:c r="H16" s="94" t="n">
        <x:v>0.00</x:v>
      </x:c>
      <x:c r="I16" s="94" t="n">
        <x:v>0.00</x:v>
      </x:c>
    </x:row>
    <x:row r="17" spans="6:8">
      <x:c r="B17" s="95" t="str">
        <x:v>סה"כ בחו"ל</x:v>
      </x:c>
      <x:c r="E17" s="96" t="n">
        <x:v>0.00</x:v>
      </x:c>
      <x:c r="F17" s="19"/>
      <x:c r="G17" s="96" t="n">
        <x:v>0</x:v>
      </x:c>
      <x:c r="H17" s="96" t="n">
        <x:v>0.00</x:v>
      </x:c>
      <x:c r="I17" s="96" t="n">
        <x:v>0.00</x:v>
      </x:c>
    </x:row>
    <x:row r="18" spans="6:8">
      <x:c r="B18" s="95" t="str">
        <x:v>סה"כ מניב</x:v>
      </x:c>
      <x:c r="E18" s="96" t="n">
        <x:v>0.00</x:v>
      </x:c>
      <x:c r="F18" s="19"/>
      <x:c r="G18" s="96" t="n">
        <x:v>0</x:v>
      </x:c>
      <x:c r="H18" s="96" t="n">
        <x:v>0.00</x:v>
      </x:c>
      <x:c r="I18" s="96" t="n">
        <x:v>0.00</x:v>
      </x:c>
    </x:row>
    <x:row r="19" spans="6:8">
      <x:c r="B19" s="0" t="str">
        <x:v>0</x:v>
      </x:c>
      <x:c r="E19" s="94" t="n">
        <x:v>0.00</x:v>
      </x:c>
      <x:c r="F19" s="0" t="str">
        <x:v>0</x:v>
      </x:c>
      <x:c r="G19" s="94" t="n">
        <x:v>0</x:v>
      </x:c>
      <x:c r="H19" s="94" t="n">
        <x:v>0.00</x:v>
      </x:c>
      <x:c r="I19" s="94" t="n">
        <x:v>0.00</x:v>
      </x:c>
    </x:row>
    <x:row r="20" spans="6:8">
      <x:c r="B20" s="95" t="str">
        <x:v>סה"כ לא מניב</x:v>
      </x:c>
      <x:c r="E20" s="96" t="n">
        <x:v>0.00</x:v>
      </x:c>
      <x:c r="F20" s="19"/>
      <x:c r="G20" s="96" t="n">
        <x:v>0</x:v>
      </x:c>
      <x:c r="H20" s="96" t="n">
        <x:v>0.00</x:v>
      </x:c>
      <x:c r="I20" s="96" t="n">
        <x:v>0.00</x:v>
      </x:c>
    </x:row>
    <x:row r="21" spans="6:8">
      <x:c r="B21" s="0" t="str">
        <x:v>0</x:v>
      </x:c>
      <x:c r="E21" s="94" t="n">
        <x:v>0.00</x:v>
      </x:c>
      <x:c r="F21" s="0" t="str">
        <x:v>0</x:v>
      </x:c>
      <x:c r="G21" s="94" t="n">
        <x:v>0</x:v>
      </x:c>
      <x:c r="H21" s="94" t="n">
        <x:v>0.00</x:v>
      </x:c>
      <x:c r="I21" s="94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30/09/2018</x:v>
      </x:c>
    </x:row>
    <x:row r="2" spans="2:60">
      <x:c r="B2" s="2" t="s">
        <x:v>1</x:v>
      </x:c>
      <x:c r="C2" s="2" t="str">
        <x:v>הכשרה מניות</x:v>
      </x:c>
    </x:row>
    <x:row r="3" spans="2:60">
      <x:c r="B3" s="2" t="s">
        <x:v>2</x:v>
      </x:c>
      <x:c r="C3" s="2" t="str">
        <x:v>הכשרה מניות-(חדש</x:v>
      </x:c>
    </x:row>
    <x:row r="4" spans="2:60">
      <x:c r="B4" s="2" t="s">
        <x:v>3</x:v>
      </x:c>
      <x:c r="C4" s="2" t="str">
        <x:v>58</x:v>
      </x:c>
    </x:row>
    <x:row r="5" spans="2:60">
      <x:c r="B5" s="92" t="str">
        <x:v>קוד קופת הגמל</x:v>
      </x:c>
      <x:c r="C5" s="2" t="str">
        <x:v/>
      </x:c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D12" s="19"/>
      <x:c r="E12" s="19"/>
      <x:c r="F12" s="19"/>
      <x:c r="G12" s="19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30/09/2018</x:v>
      </x:c>
    </x:row>
    <x:row r="2" spans="2:60">
      <x:c r="B2" s="2" t="s">
        <x:v>1</x:v>
      </x:c>
      <x:c r="C2" t="str">
        <x:v>הכשרה מניות</x:v>
      </x:c>
    </x:row>
    <x:row r="3" spans="2:60">
      <x:c r="B3" s="2" t="s">
        <x:v>2</x:v>
      </x:c>
      <x:c r="C3" t="str">
        <x:v>הכשרה מניות-(חדש</x:v>
      </x:c>
    </x:row>
    <x:row r="4" spans="2:60">
      <x:c r="B4" s="2" t="s">
        <x:v>3</x:v>
      </x:c>
      <x:c r="C4" t="str">
        <x:v>58</x:v>
      </x:c>
    </x:row>
    <x:row r="5" spans="2:60">
      <x:c r="B5" s="92" t="str">
        <x:v>קוד קופת הגמל</x:v>
      </x:c>
      <x:c r="C5" t="str">
        <x:v/>
      </x:c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C12" s="15"/>
      <x:c r="D12" s="15"/>
      <x:c r="E12" s="15"/>
      <x:c r="F12" s="15"/>
      <x:c r="G12" s="15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30/09/2018</x:v>
      </x:c>
    </x:row>
    <x:row r="2" spans="2:17">
      <x:c r="B2" s="2" t="s">
        <x:v>1</x:v>
      </x:c>
      <x:c r="C2" t="str">
        <x:v>הכשרה מניות</x:v>
      </x:c>
    </x:row>
    <x:row r="3" spans="2:17">
      <x:c r="B3" s="2" t="s">
        <x:v>2</x:v>
      </x:c>
      <x:c r="C3" t="str">
        <x:v>הכשרה מניות-(חדש</x:v>
      </x:c>
    </x:row>
    <x:row r="4" spans="2:17">
      <x:c r="B4" s="2" t="s">
        <x:v>3</x:v>
      </x:c>
      <x:c r="C4" t="str">
        <x:v>58</x:v>
      </x:c>
    </x:row>
    <x:row r="5" spans="2:17">
      <x:c r="B5" s="92" t="str">
        <x:v>קוד קופת הגמל</x:v>
      </x:c>
      <x:c r="C5" t="str">
        <x:v/>
      </x:c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3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5" t="str">
        <x:v>סה"כ בישראל</x:v>
      </x:c>
      <x:c r="C12" s="96" t="n">
        <x:v>0</x:v>
      </x:c>
    </x:row>
    <x:row r="13">
      <x:c r="B13" s="0" t="str">
        <x:v>0</x:v>
      </x:c>
      <x:c r="C13" s="94" t="n">
        <x:v>0</x:v>
      </x:c>
    </x:row>
    <x:row r="14">
      <x:c r="B14" s="95" t="str">
        <x:v>סה"כ בחו"ל</x:v>
      </x:c>
      <x:c r="C14" s="96" t="n">
        <x:v>0</x:v>
      </x:c>
    </x:row>
    <x:row r="15">
      <x:c r="B15" s="0" t="str">
        <x:v>0</x:v>
      </x:c>
      <x:c r="C15" s="94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30/09/2018</x:v>
      </x:c>
    </x:row>
    <x:row r="2" spans="2:18">
      <x:c r="B2" s="2" t="s">
        <x:v>1</x:v>
      </x:c>
      <x:c r="C2" t="str">
        <x:v>הכשרה מניות</x:v>
      </x:c>
    </x:row>
    <x:row r="3" spans="2:18">
      <x:c r="B3" s="2" t="s">
        <x:v>2</x:v>
      </x:c>
      <x:c r="C3" t="str">
        <x:v>הכשרה מניות-(חדש</x:v>
      </x:c>
    </x:row>
    <x:row r="4" spans="2:18">
      <x:c r="B4" s="2" t="s">
        <x:v>3</x:v>
      </x:c>
      <x:c r="C4" t="str">
        <x:v>58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צמודות מדד</x:v>
      </x:c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צמודות</x:v>
      </x:c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30/09/2018</x:v>
      </x:c>
    </x:row>
    <x:row r="2" spans="2:18">
      <x:c r="B2" s="2" t="s">
        <x:v>1</x:v>
      </x:c>
      <x:c r="C2" t="str">
        <x:v>הכשרה מניות</x:v>
      </x:c>
    </x:row>
    <x:row r="3" spans="2:18">
      <x:c r="B3" s="2" t="s">
        <x:v>2</x:v>
      </x:c>
      <x:c r="C3" t="str">
        <x:v>הכשרה מניות-(חדש</x:v>
      </x:c>
    </x:row>
    <x:row r="4" spans="2:18">
      <x:c r="B4" s="2" t="s">
        <x:v>3</x:v>
      </x:c>
      <x:c r="C4" t="str">
        <x:v>58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C12" s="16"/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 מדד</x:v>
      </x:c>
      <x:c r="C13" s="16"/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</x:v>
      </x:c>
      <x:c r="C15" s="16"/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30/09/2018</x:v>
      </x:c>
    </x:row>
    <x:row r="2" spans="2:53">
      <x:c r="B2" s="2" t="s">
        <x:v>1</x:v>
      </x:c>
      <x:c r="C2" t="str">
        <x:v>הכשרה מניות</x:v>
      </x:c>
    </x:row>
    <x:row r="3" spans="2:53">
      <x:c r="B3" s="2" t="s">
        <x:v>2</x:v>
      </x:c>
      <x:c r="C3" t="str">
        <x:v>הכשרה מניות-(חדש</x:v>
      </x:c>
    </x:row>
    <x:row r="4" spans="2:53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93" t="n">
        <x:v>0</x:v>
      </x:c>
      <x:c r="P11" s="7"/>
      <x:c r="Q11" s="93" t="n">
        <x:v>0.00</x:v>
      </x:c>
      <x:c r="R11" s="93" t="n">
        <x:v>0.00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5" t="str">
        <x:v>סה"כ בישראל</x:v>
      </x:c>
      <x:c r="C12" s="16"/>
      <x:c r="D12" s="16"/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O12" s="96" t="n">
        <x:v>0</x:v>
      </x:c>
      <x:c r="Q12" s="96" t="n">
        <x:v>0.00</x:v>
      </x:c>
      <x:c r="R12" s="96" t="n">
        <x:v>0.00</x:v>
      </x:c>
    </x:row>
    <x:row r="13" spans="2:53">
      <x:c r="B13" s="95" t="str">
        <x:v>סה"כ צמודות למדד</x:v>
      </x:c>
      <x:c r="C13" s="16"/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O13" s="96" t="n">
        <x:v>0</x:v>
      </x:c>
      <x:c r="Q13" s="96" t="n">
        <x:v>0.00</x:v>
      </x:c>
      <x:c r="R13" s="96" t="n">
        <x:v>0.00</x:v>
      </x:c>
    </x:row>
    <x:row r="14" spans="2:53">
      <x:c r="B14" s="0" t="str">
        <x:v>0</x:v>
      </x:c>
      <x:c r="C14" s="0" t="str">
        <x:v>0</x:v>
      </x:c>
      <x:c r="D14" s="16"/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O14" s="94" t="n">
        <x:v>0</x:v>
      </x:c>
      <x:c r="P14" s="94" t="n">
        <x:v>0.00</x:v>
      </x:c>
      <x:c r="Q14" s="94" t="n">
        <x:v>0.00</x:v>
      </x:c>
      <x:c r="R14" s="94" t="n">
        <x:v>0.00</x:v>
      </x:c>
    </x:row>
    <x:row r="15" spans="2:53">
      <x:c r="B15" s="95" t="str">
        <x:v>סה"כ לא צמודות</x:v>
      </x:c>
      <x:c r="C15" s="16"/>
      <x:c r="D15" s="16"/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O15" s="96" t="n">
        <x:v>0</x:v>
      </x:c>
      <x:c r="Q15" s="96" t="n">
        <x:v>0.00</x:v>
      </x:c>
      <x:c r="R15" s="96" t="n">
        <x:v>0.00</x:v>
      </x:c>
    </x:row>
    <x:row r="16" spans="2:53">
      <x:c r="B16" s="0" t="str">
        <x:v>0</x:v>
      </x:c>
      <x:c r="C16" s="0" t="str">
        <x:v>0</x:v>
      </x:c>
      <x:c r="D16" s="16"/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O16" s="94" t="n">
        <x:v>0</x:v>
      </x:c>
      <x:c r="P16" s="94" t="n">
        <x:v>0.00</x:v>
      </x:c>
      <x:c r="Q16" s="94" t="n">
        <x:v>0.00</x:v>
      </x:c>
      <x:c r="R16" s="94" t="n">
        <x:v>0.00</x:v>
      </x:c>
    </x:row>
    <x:row r="17" spans="3:4">
      <x:c r="B17" s="0" t="str">
        <x:v>0</x:v>
      </x:c>
      <x:c r="C17" s="0" t="str">
        <x:v>0</x:v>
      </x:c>
      <x:c r="D17" s="16"/>
      <x:c r="E17" s="0" t="str">
        <x:v>0</x:v>
      </x:c>
      <x:c r="H17" s="94" t="n">
        <x:v>0.00</x:v>
      </x:c>
      <x:c r="I17" s="0" t="str">
        <x:v>0</x:v>
      </x:c>
      <x:c r="J17" s="94" t="n">
        <x:v>0.00</x:v>
      </x:c>
      <x:c r="K17" s="94" t="n">
        <x:v>0.00</x:v>
      </x:c>
      <x:c r="L17" s="94" t="n">
        <x:v>0</x:v>
      </x:c>
      <x:c r="M17" s="94" t="n">
        <x:v>0</x:v>
      </x:c>
      <x:c r="O17" s="94" t="n">
        <x:v>0</x:v>
      </x:c>
      <x:c r="P17" s="94" t="n">
        <x:v>0.00</x:v>
      </x:c>
      <x:c r="Q17" s="94" t="n">
        <x:v>0.00</x:v>
      </x:c>
      <x:c r="R17" s="94" t="n">
        <x:v>0.00</x:v>
      </x:c>
    </x:row>
    <x:row r="18" spans="3:4">
      <x:c r="B18" s="0" t="str">
        <x:v>0</x:v>
      </x:c>
      <x:c r="C18" s="0" t="str">
        <x:v>0</x:v>
      </x:c>
      <x:c r="D18" s="16"/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O18" s="94" t="n">
        <x:v>0</x:v>
      </x:c>
      <x:c r="P18" s="94" t="n">
        <x:v>0.00</x:v>
      </x:c>
      <x:c r="Q18" s="94" t="n">
        <x:v>0.00</x:v>
      </x:c>
      <x:c r="R18" s="94" t="n">
        <x:v>0.00</x:v>
      </x:c>
    </x:row>
    <x:row r="19" spans="3:4">
      <x:c r="B19" s="95" t="str">
        <x:v>סה"כ צמודות לדולר</x:v>
      </x:c>
      <x:c r="C19" s="16"/>
      <x:c r="D19" s="16"/>
      <x:c r="H19" s="96" t="n">
        <x:v>0.00</x:v>
      </x:c>
      <x:c r="K19" s="96" t="n">
        <x:v>0.00</x:v>
      </x:c>
      <x:c r="L19" s="96" t="n">
        <x:v>0</x:v>
      </x:c>
      <x:c r="N19" s="96" t="n">
        <x:v>0</x:v>
      </x:c>
      <x:c r="O19" s="96" t="n">
        <x:v>0</x:v>
      </x:c>
      <x:c r="Q19" s="96" t="n">
        <x:v>0.00</x:v>
      </x:c>
      <x:c r="R19" s="96" t="n">
        <x:v>0.00</x:v>
      </x:c>
    </x:row>
    <x:row r="20" spans="3:4">
      <x:c r="B20" s="0" t="str">
        <x:v>0</x:v>
      </x:c>
      <x:c r="C20" s="0" t="str">
        <x:v>0</x:v>
      </x:c>
      <x:c r="D20" s="16"/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O20" s="94" t="n">
        <x:v>0</x:v>
      </x:c>
      <x:c r="P20" s="94" t="n">
        <x:v>0.00</x:v>
      </x:c>
      <x:c r="Q20" s="94" t="n">
        <x:v>0.00</x:v>
      </x:c>
      <x:c r="R20" s="94" t="n">
        <x:v>0.00</x:v>
      </x:c>
    </x:row>
    <x:row r="21" spans="3:4">
      <x:c r="B21" s="95" t="str">
        <x:v>סה"כ בחו"ל</x:v>
      </x:c>
      <x:c r="C21" s="16"/>
      <x:c r="D21" s="16"/>
      <x:c r="H21" s="96" t="n">
        <x:v>0.00</x:v>
      </x:c>
      <x:c r="K21" s="96" t="n">
        <x:v>0.00</x:v>
      </x:c>
      <x:c r="L21" s="96" t="n">
        <x:v>0</x:v>
      </x:c>
      <x:c r="N21" s="96" t="n">
        <x:v>0</x:v>
      </x:c>
      <x:c r="O21" s="96" t="n">
        <x:v>0</x:v>
      </x:c>
      <x:c r="Q21" s="96" t="n">
        <x:v>0.00</x:v>
      </x:c>
      <x:c r="R21" s="96" t="n">
        <x:v>0.00</x:v>
      </x:c>
    </x:row>
    <x:row r="22" spans="3:4">
      <x:c r="B22" s="95" t="str">
        <x:v>סה"כ אג"ח של ממשלת ישראל שהונפקו בחו"ל</x:v>
      </x:c>
      <x:c r="C22" s="16"/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O22" s="96" t="n">
        <x:v>0</x:v>
      </x:c>
      <x:c r="Q22" s="96" t="n">
        <x:v>0.00</x:v>
      </x:c>
      <x:c r="R22" s="96" t="n">
        <x:v>0.00</x:v>
      </x:c>
    </x:row>
    <x:row r="23" spans="3:4">
      <x:c r="B23" s="0" t="str">
        <x:v>0</x:v>
      </x:c>
      <x:c r="C23" s="0" t="str">
        <x:v>0</x:v>
      </x:c>
      <x:c r="D23" s="16"/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O23" s="94" t="n">
        <x:v>0</x:v>
      </x:c>
      <x:c r="P23" s="94" t="n">
        <x:v>0.00</x:v>
      </x:c>
      <x:c r="Q23" s="94" t="n">
        <x:v>0.00</x:v>
      </x:c>
      <x:c r="R23" s="94" t="n">
        <x:v>0.00</x:v>
      </x:c>
    </x:row>
    <x:row r="24" spans="3:4">
      <x:c r="B24" s="95" t="str">
        <x:v>סה"כ אג"ח שהנפיקו ממשלות זרות בחו"ל</x:v>
      </x:c>
      <x:c r="C24" s="16"/>
      <x:c r="D24" s="16"/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O24" s="96" t="n">
        <x:v>0</x:v>
      </x:c>
      <x:c r="Q24" s="96" t="n">
        <x:v>0.00</x:v>
      </x:c>
      <x:c r="R24" s="96" t="n">
        <x:v>0.00</x:v>
      </x:c>
    </x:row>
    <x:row r="25" spans="3:4">
      <x:c r="B25" s="0" t="str">
        <x:v>0</x:v>
      </x:c>
      <x:c r="C25" s="0" t="str">
        <x:v>0</x:v>
      </x:c>
      <x:c r="D25" s="16"/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O25" s="94" t="n">
        <x:v>0</x:v>
      </x:c>
      <x:c r="P25" s="94" t="n">
        <x:v>0.00</x:v>
      </x:c>
      <x:c r="Q25" s="94" t="n">
        <x:v>0.00</x:v>
      </x:c>
      <x:c r="R25" s="94" t="n">
        <x:v>0.00</x:v>
      </x:c>
    </x:row>
    <x:row r="26" spans="3:4">
      <x:c r="B26" t="str">
        <x:v>בהתאם לשיטה שיושמה בדוח הכספי **</x:v>
      </x:c>
      <x:c r="C26" s="16"/>
      <x:c r="D26" s="16"/>
    </x:row>
    <x:row r="27" spans="3:4">
      <x:c r="B27" t="str">
        <x:v>***שער-יוצג במאית המטבע המקומי, קרי /סנט וכ'ו</x:v>
      </x:c>
      <x:c r="C27" s="16"/>
      <x:c r="D27" s="16"/>
    </x:row>
    <x:row r="28" spans="3:4">
      <x:c r="B28" t="str">
        <x:v>****ערך נקוב-יוצג היחידות במטבע בו בוצעה העסקה במקור	</x:v>
      </x:c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30/09/2018</x:v>
      </x:c>
    </x:row>
    <x:row r="2" spans="2:23">
      <x:c r="B2" s="2" t="s">
        <x:v>1</x:v>
      </x:c>
      <x:c r="C2" t="str">
        <x:v>הכשרה מניות</x:v>
      </x:c>
    </x:row>
    <x:row r="3" spans="2:23">
      <x:c r="B3" s="2" t="s">
        <x:v>2</x:v>
      </x:c>
      <x:c r="C3" t="str">
        <x:v>הכשרה מניות-(חדש</x:v>
      </x:c>
    </x:row>
    <x:row r="4" spans="2:23">
      <x:c r="B4" s="2" t="s">
        <x:v>3</x:v>
      </x:c>
      <x:c r="C4" t="str">
        <x:v>58</x:v>
      </x:c>
    </x:row>
    <x:row r="5" spans="2:23">
      <x:c r="B5" s="92" t="str">
        <x:v>קוד קופת הגמל</x:v>
      </x:c>
      <x:c r="C5" t="str">
        <x:v/>
      </x:c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23">
      <x:c r="B12" s="95" t="str">
        <x:v>סה"כ בישראל</x:v>
      </x:c>
      <x:c r="E12" s="15"/>
      <x:c r="F12" s="15"/>
      <x:c r="G12" s="15"/>
      <x:c r="H12" s="96" t="n">
        <x:v>0.00</x:v>
      </x:c>
      <x:c r="I12" s="15"/>
      <x:c r="J12" s="15"/>
      <x:c r="K12" s="15"/>
      <x:c r="L12" s="96" t="n">
        <x:v>0</x:v>
      </x:c>
      <x:c r="M12" s="96" t="n">
        <x:v>0</x:v>
      </x:c>
      <x:c r="N12" s="15"/>
      <x:c r="O12" s="96" t="n">
        <x:v>0.00</x:v>
      </x:c>
      <x:c r="P12" s="96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5" t="str">
        <x:v>סה"כ צמוד מדד</x:v>
      </x:c>
      <x:c r="E13" s="15"/>
      <x:c r="F13" s="15"/>
      <x:c r="G13" s="15"/>
      <x:c r="H13" s="96" t="n">
        <x:v>0.00</x:v>
      </x:c>
      <x:c r="I13" s="15"/>
      <x:c r="J13" s="15"/>
      <x:c r="K13" s="15"/>
      <x:c r="L13" s="96" t="n">
        <x:v>0</x:v>
      </x:c>
      <x:c r="M13" s="96" t="n">
        <x:v>0</x:v>
      </x:c>
      <x:c r="N13" s="15"/>
      <x:c r="O13" s="96" t="n">
        <x:v>0.00</x:v>
      </x:c>
      <x:c r="P13" s="96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4" t="n">
        <x:v>0.00</x:v>
      </x:c>
      <x:c r="I14" s="0" t="str">
        <x:v>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5" t="str">
        <x:v>סה"כ לא צמוד</x:v>
      </x:c>
      <x:c r="E15" s="15"/>
      <x:c r="F15" s="15"/>
      <x:c r="G15" s="15"/>
      <x:c r="H15" s="96" t="n">
        <x:v>0.00</x:v>
      </x:c>
      <x:c r="I15" s="15"/>
      <x:c r="J15" s="15"/>
      <x:c r="K15" s="15"/>
      <x:c r="L15" s="96" t="n">
        <x:v>0</x:v>
      </x:c>
      <x:c r="M15" s="96" t="n">
        <x:v>0</x:v>
      </x:c>
      <x:c r="N15" s="15"/>
      <x:c r="O15" s="96" t="n">
        <x:v>0.00</x:v>
      </x:c>
      <x:c r="P15" s="96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4" t="n">
        <x:v>0.00</x:v>
      </x:c>
      <x:c r="I16" s="0" t="str">
        <x:v>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5" t="str">
        <x:v>סה"כ צמודות למט"ח</x:v>
      </x:c>
      <x:c r="E17" s="15"/>
      <x:c r="F17" s="15"/>
      <x:c r="G17" s="15"/>
      <x:c r="H17" s="96" t="n">
        <x:v>0.00</x:v>
      </x:c>
      <x:c r="I17" s="15"/>
      <x:c r="J17" s="15"/>
      <x:c r="K17" s="15"/>
      <x:c r="L17" s="96" t="n">
        <x:v>0</x:v>
      </x:c>
      <x:c r="M17" s="96" t="n">
        <x:v>0</x:v>
      </x:c>
      <x:c r="N17" s="15"/>
      <x:c r="O17" s="96" t="n">
        <x:v>0.00</x:v>
      </x:c>
      <x:c r="P17" s="96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4" t="n">
        <x:v>0.00</x:v>
      </x:c>
      <x:c r="I18" s="0" t="str">
        <x:v>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5" t="str">
        <x:v>סה"כ אחר</x:v>
      </x:c>
      <x:c r="E19" s="15"/>
      <x:c r="F19" s="15"/>
      <x:c r="G19" s="15"/>
      <x:c r="H19" s="96" t="n">
        <x:v>0.00</x:v>
      </x:c>
      <x:c r="I19" s="15"/>
      <x:c r="J19" s="15"/>
      <x:c r="K19" s="15"/>
      <x:c r="L19" s="96" t="n">
        <x:v>0</x:v>
      </x:c>
      <x:c r="M19" s="96" t="n">
        <x:v>0</x:v>
      </x:c>
      <x:c r="N19" s="15"/>
      <x:c r="O19" s="96" t="n">
        <x:v>0.00</x:v>
      </x:c>
      <x:c r="P19" s="96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4" t="n">
        <x:v>0.00</x:v>
      </x:c>
      <x:c r="I20" s="0" t="str">
        <x:v>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23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23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30/09/2018</x:v>
      </x:c>
    </x:row>
    <x:row r="2" spans="2:68">
      <x:c r="B2" s="2" t="s">
        <x:v>1</x:v>
      </x:c>
      <x:c r="C2" t="str">
        <x:v>הכשרה מניות</x:v>
      </x:c>
    </x:row>
    <x:row r="3" spans="2:68">
      <x:c r="B3" s="2" t="s">
        <x:v>2</x:v>
      </x:c>
      <x:c r="C3" t="str">
        <x:v>הכשרה מניות-(חדש</x:v>
      </x:c>
    </x:row>
    <x:row r="4" spans="2:68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3" t="n">
        <x:v>0.00</x:v>
      </x:c>
      <x:c r="U11" s="93" t="n">
        <x:v>0.00</x:v>
      </x:c>
      <x:c r="V11" s="35"/>
      <x:c r="BK11" s="16"/>
      <x:c r="BL11" s="19"/>
      <x:c r="BM11" s="16"/>
      <x:c r="BP11" s="16"/>
    </x:row>
    <x:row r="12" spans="2:68">
      <x:c r="B12" s="95" t="str">
        <x:v>סה"כ בישראל</x:v>
      </x:c>
      <x:c r="C12" s="16"/>
      <x:c r="D12" s="16"/>
      <x:c r="E12" s="16"/>
      <x:c r="F12" s="16"/>
      <x:c r="G12" s="16"/>
      <x:c r="K12" s="96" t="n">
        <x:v>0.00</x:v>
      </x:c>
      <x:c r="N12" s="96" t="n">
        <x:v>0.00</x:v>
      </x:c>
      <x:c r="O12" s="96" t="n">
        <x:v>0</x:v>
      </x:c>
      <x:c r="Q12" s="96" t="n">
        <x:v>0</x:v>
      </x:c>
      <x:c r="R12" s="96" t="n">
        <x:v>0</x:v>
      </x:c>
      <x:c r="T12" s="96" t="n">
        <x:v>0.00</x:v>
      </x:c>
      <x:c r="U12" s="96" t="n">
        <x:v>0.00</x:v>
      </x:c>
    </x:row>
    <x:row r="13" spans="2:68">
      <x:c r="B13" s="95" t="str">
        <x:v>סה"כ צמודות מדד</x:v>
      </x:c>
      <x:c r="C13" s="16"/>
      <x:c r="D13" s="16"/>
      <x:c r="E13" s="16"/>
      <x:c r="F13" s="16"/>
      <x:c r="G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R13" s="96" t="n">
        <x:v>0</x:v>
      </x:c>
      <x:c r="T13" s="96" t="n">
        <x:v>0.00</x:v>
      </x:c>
      <x:c r="U13" s="96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R14" s="94" t="n">
        <x:v>0</x:v>
      </x:c>
      <x:c r="S14" s="94" t="n">
        <x:v>0.00</x:v>
      </x:c>
      <x:c r="T14" s="94" t="n">
        <x:v>0.00</x:v>
      </x:c>
      <x:c r="U14" s="94" t="n">
        <x:v>0.00</x:v>
      </x:c>
    </x:row>
    <x:row r="15" spans="2:68">
      <x:c r="B15" s="95" t="str">
        <x:v>סה"כ לא צמודות</x:v>
      </x:c>
      <x:c r="C15" s="16"/>
      <x:c r="D15" s="16"/>
      <x:c r="E15" s="16"/>
      <x:c r="F15" s="16"/>
      <x:c r="G15" s="16"/>
      <x:c r="K15" s="96" t="n">
        <x:v>0.00</x:v>
      </x:c>
      <x:c r="N15" s="96" t="n">
        <x:v>0.00</x:v>
      </x:c>
      <x:c r="O15" s="96" t="n">
        <x:v>0</x:v>
      </x:c>
      <x:c r="Q15" s="96" t="n">
        <x:v>0</x:v>
      </x:c>
      <x:c r="R15" s="96" t="n">
        <x:v>0</x:v>
      </x:c>
      <x:c r="T15" s="96" t="n">
        <x:v>0.00</x:v>
      </x:c>
      <x:c r="U15" s="96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4" t="n">
        <x:v>0.00</x:v>
      </x:c>
      <x:c r="L16" s="0" t="str">
        <x:v>0</x:v>
      </x:c>
      <x:c r="M16" s="94" t="n">
        <x:v>0.00</x:v>
      </x:c>
      <x:c r="N16" s="94" t="n">
        <x:v>0.00</x:v>
      </x:c>
      <x:c r="O16" s="94" t="n">
        <x:v>0</x:v>
      </x:c>
      <x:c r="P16" s="94" t="n">
        <x:v>0</x:v>
      </x:c>
      <x:c r="R16" s="94" t="n">
        <x:v>0</x:v>
      </x:c>
      <x:c r="S16" s="94" t="n">
        <x:v>0.00</x:v>
      </x:c>
      <x:c r="T16" s="94" t="n">
        <x:v>0.00</x:v>
      </x:c>
      <x:c r="U16" s="94" t="n">
        <x:v>0.00</x:v>
      </x:c>
    </x:row>
    <x:row r="17" spans="3:7">
      <x:c r="B17" s="95" t="str">
        <x:v>סה"כ צמודות למט"ח</x:v>
      </x:c>
      <x:c r="C17" s="16"/>
      <x:c r="D17" s="16"/>
      <x:c r="E17" s="16"/>
      <x:c r="F17" s="16"/>
      <x:c r="G17" s="16"/>
      <x:c r="K17" s="96" t="n">
        <x:v>0.00</x:v>
      </x:c>
      <x:c r="N17" s="96" t="n">
        <x:v>0.00</x:v>
      </x:c>
      <x:c r="O17" s="96" t="n">
        <x:v>0</x:v>
      </x:c>
      <x:c r="Q17" s="96" t="n">
        <x:v>0</x:v>
      </x:c>
      <x:c r="R17" s="96" t="n">
        <x:v>0</x:v>
      </x:c>
      <x:c r="T17" s="96" t="n">
        <x:v>0.00</x:v>
      </x:c>
      <x:c r="U17" s="96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4" t="n">
        <x:v>0.00</x:v>
      </x:c>
      <x:c r="L18" s="0" t="str">
        <x:v>0</x:v>
      </x:c>
      <x:c r="M18" s="94" t="n">
        <x:v>0.00</x:v>
      </x:c>
      <x:c r="N18" s="94" t="n">
        <x:v>0.00</x:v>
      </x:c>
      <x:c r="O18" s="94" t="n">
        <x:v>0</x:v>
      </x:c>
      <x:c r="P18" s="94" t="n">
        <x:v>0</x:v>
      </x:c>
      <x:c r="R18" s="94" t="n">
        <x:v>0</x:v>
      </x:c>
      <x:c r="S18" s="94" t="n">
        <x:v>0.00</x:v>
      </x:c>
      <x:c r="T18" s="94" t="n">
        <x:v>0.00</x:v>
      </x:c>
      <x:c r="U18" s="94" t="n">
        <x:v>0.00</x:v>
      </x:c>
    </x:row>
    <x:row r="19" spans="3:7">
      <x:c r="B19" s="95" t="str">
        <x:v>סה"כ בחו"ל</x:v>
      </x:c>
      <x:c r="C19" s="16"/>
      <x:c r="D19" s="16"/>
      <x:c r="E19" s="16"/>
      <x:c r="F19" s="16"/>
      <x:c r="G19" s="16"/>
      <x:c r="K19" s="96" t="n">
        <x:v>0.00</x:v>
      </x:c>
      <x:c r="N19" s="96" t="n">
        <x:v>0.00</x:v>
      </x:c>
      <x:c r="O19" s="96" t="n">
        <x:v>0</x:v>
      </x:c>
      <x:c r="Q19" s="96" t="n">
        <x:v>0</x:v>
      </x:c>
      <x:c r="R19" s="96" t="n">
        <x:v>0</x:v>
      </x:c>
      <x:c r="T19" s="96" t="n">
        <x:v>0.00</x:v>
      </x:c>
      <x:c r="U19" s="96" t="n">
        <x:v>0.00</x:v>
      </x:c>
    </x:row>
    <x:row r="20" spans="3:7">
      <x:c r="B20" s="95" t="str">
        <x:v>סה"כ חברות ישראליות בחו"ל</x:v>
      </x:c>
      <x:c r="C20" s="16"/>
      <x:c r="D20" s="16"/>
      <x:c r="E20" s="16"/>
      <x:c r="F20" s="16"/>
      <x:c r="G20" s="16"/>
      <x:c r="K20" s="96" t="n">
        <x:v>0.00</x:v>
      </x:c>
      <x:c r="N20" s="96" t="n">
        <x:v>0.00</x:v>
      </x:c>
      <x:c r="O20" s="96" t="n">
        <x:v>0</x:v>
      </x:c>
      <x:c r="Q20" s="96" t="n">
        <x:v>0</x:v>
      </x:c>
      <x:c r="R20" s="96" t="n">
        <x:v>0</x:v>
      </x:c>
      <x:c r="T20" s="96" t="n">
        <x:v>0.00</x:v>
      </x:c>
      <x:c r="U20" s="96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4" t="n">
        <x:v>0.00</x:v>
      </x:c>
      <x:c r="L21" s="0" t="str">
        <x:v>0</x:v>
      </x:c>
      <x:c r="M21" s="94" t="n">
        <x:v>0.00</x:v>
      </x:c>
      <x:c r="N21" s="94" t="n">
        <x:v>0.00</x:v>
      </x:c>
      <x:c r="O21" s="94" t="n">
        <x:v>0</x:v>
      </x:c>
      <x:c r="P21" s="94" t="n">
        <x:v>0</x:v>
      </x:c>
      <x:c r="R21" s="94" t="n">
        <x:v>0</x:v>
      </x:c>
      <x:c r="S21" s="94" t="n">
        <x:v>0.00</x:v>
      </x:c>
      <x:c r="T21" s="94" t="n">
        <x:v>0.00</x:v>
      </x:c>
      <x:c r="U21" s="94" t="n">
        <x:v>0.00</x:v>
      </x:c>
    </x:row>
    <x:row r="22" spans="3:7">
      <x:c r="B22" s="95" t="str">
        <x:v>סה"כ חברות זרות בחו"ל</x:v>
      </x:c>
      <x:c r="C22" s="16"/>
      <x:c r="D22" s="16"/>
      <x:c r="E22" s="16"/>
      <x:c r="F22" s="16"/>
      <x:c r="G22" s="16"/>
      <x:c r="K22" s="96" t="n">
        <x:v>0.00</x:v>
      </x:c>
      <x:c r="N22" s="96" t="n">
        <x:v>0.00</x:v>
      </x:c>
      <x:c r="O22" s="96" t="n">
        <x:v>0</x:v>
      </x:c>
      <x:c r="Q22" s="96" t="n">
        <x:v>0</x:v>
      </x:c>
      <x:c r="R22" s="96" t="n">
        <x:v>0</x:v>
      </x:c>
      <x:c r="T22" s="96" t="n">
        <x:v>0.00</x:v>
      </x:c>
      <x:c r="U22" s="96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4" t="n">
        <x:v>0.00</x:v>
      </x:c>
      <x:c r="L23" s="0" t="str">
        <x:v>0</x:v>
      </x:c>
      <x:c r="M23" s="94" t="n">
        <x:v>0.00</x:v>
      </x:c>
      <x:c r="N23" s="94" t="n">
        <x:v>0.00</x:v>
      </x:c>
      <x:c r="O23" s="94" t="n">
        <x:v>0</x:v>
      </x:c>
      <x:c r="P23" s="94" t="n">
        <x:v>0</x:v>
      </x:c>
      <x:c r="R23" s="94" t="n">
        <x:v>0</x:v>
      </x:c>
      <x:c r="S23" s="94" t="n">
        <x:v>0.00</x:v>
      </x:c>
      <x:c r="T23" s="94" t="n">
        <x:v>0.00</x:v>
      </x:c>
      <x:c r="U23" s="94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30/09/2018</x:v>
      </x:c>
    </x:row>
    <x:row r="2" spans="2:66">
      <x:c r="B2" s="2" t="s">
        <x:v>1</x:v>
      </x:c>
      <x:c r="C2" t="str">
        <x:v>הכשרה מניות</x:v>
      </x:c>
    </x:row>
    <x:row r="3" spans="2:66">
      <x:c r="B3" s="2" t="s">
        <x:v>2</x:v>
      </x:c>
      <x:c r="C3" t="str">
        <x:v>הכשרה מניות-(חדש</x:v>
      </x:c>
    </x:row>
    <x:row r="4" spans="2:66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3.83</x:v>
      </x:c>
      <x:c r="L11" s="7"/>
      <x:c r="M11" s="7"/>
      <x:c r="N11" s="93" t="n">
        <x:v>7.88</x:v>
      </x:c>
      <x:c r="O11" s="93" t="n">
        <x:v>1833163</x:v>
      </x:c>
      <x:c r="P11" s="33"/>
      <x:c r="Q11" s="93" t="n">
        <x:v>0</x:v>
      </x:c>
      <x:c r="R11" s="93" t="n">
        <x:v>1759.2243037</x:v>
      </x:c>
      <x:c r="S11" s="7"/>
      <x:c r="T11" s="93" t="n">
        <x:v>100.00</x:v>
      </x:c>
      <x:c r="U11" s="93" t="n">
        <x:v>3.36</x:v>
      </x:c>
      <x:c r="V11" s="35"/>
      <x:c r="BI11" s="16"/>
      <x:c r="BJ11" s="19"/>
      <x:c r="BK11" s="16"/>
      <x:c r="BN11" s="16"/>
    </x:row>
    <x:row r="12" spans="2:66">
      <x:c r="B12" s="95" t="str">
        <x:v>סה"כ בישראל</x:v>
      </x:c>
      <x:c r="C12" s="16"/>
      <x:c r="D12" s="16"/>
      <x:c r="E12" s="16"/>
      <x:c r="F12" s="16"/>
      <x:c r="K12" s="96" t="n">
        <x:v>3.83</x:v>
      </x:c>
      <x:c r="N12" s="96" t="n">
        <x:v>7.88</x:v>
      </x:c>
      <x:c r="O12" s="96" t="n">
        <x:v>1833163</x:v>
      </x:c>
      <x:c r="Q12" s="96" t="n">
        <x:v>0</x:v>
      </x:c>
      <x:c r="R12" s="96" t="n">
        <x:v>1759.2243037</x:v>
      </x:c>
      <x:c r="T12" s="96" t="n">
        <x:v>100.00</x:v>
      </x:c>
      <x:c r="U12" s="96" t="n">
        <x:v>3.36</x:v>
      </x:c>
    </x:row>
    <x:row r="13" spans="2:66">
      <x:c r="B13" s="95" t="str">
        <x:v>סה"כ צמודות מדד</x:v>
      </x:c>
      <x:c r="C13" s="16"/>
      <x:c r="D13" s="16"/>
      <x:c r="E13" s="16"/>
      <x:c r="F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R13" s="96" t="n">
        <x:v>0</x:v>
      </x:c>
      <x:c r="T13" s="96" t="n">
        <x:v>0.00</x:v>
      </x:c>
      <x:c r="U13" s="96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R14" s="94" t="n">
        <x:v>0</x:v>
      </x:c>
      <x:c r="S14" s="94" t="n">
        <x:v>0.00</x:v>
      </x:c>
      <x:c r="T14" s="94" t="n">
        <x:v>0.00</x:v>
      </x:c>
      <x:c r="U14" s="94" t="n">
        <x:v>0.00</x:v>
      </x:c>
    </x:row>
    <x:row r="15" spans="2:66">
      <x:c r="B15" s="95" t="str">
        <x:v>סה"כ לא צמודות</x:v>
      </x:c>
      <x:c r="C15" s="16"/>
      <x:c r="D15" s="16"/>
      <x:c r="E15" s="16"/>
      <x:c r="F15" s="16"/>
      <x:c r="K15" s="96" t="n">
        <x:v>3.83</x:v>
      </x:c>
      <x:c r="N15" s="96" t="n">
        <x:v>7.84</x:v>
      </x:c>
      <x:c r="O15" s="96" t="n">
        <x:v>1604171</x:v>
      </x:c>
      <x:c r="Q15" s="96" t="n">
        <x:v>0</x:v>
      </x:c>
      <x:c r="R15" s="96" t="n">
        <x:v>1531.1482717</x:v>
      </x:c>
      <x:c r="T15" s="96" t="n">
        <x:v>87.04</x:v>
      </x:c>
      <x:c r="U15" s="96" t="n">
        <x:v>2.92</x:v>
      </x:c>
    </x:row>
    <x:row r="16" spans="2:66">
      <x:c r="B16" s="0" t="str">
        <x:v>הרץ פרופר אגח א- הרץ פרופרטיז</x:v>
      </x:c>
      <x:c r="C16" s="0" t="str">
        <x:v>1142603</x:v>
      </x:c>
      <x:c r="D16" s="0" t="str">
        <x:v>TASE</x:v>
      </x:c>
      <x:c r="E16" s="0" t="str">
        <x:v>אחר</x:v>
      </x:c>
      <x:c r="F16" s="0" t="str">
        <x:v>4913</x:v>
      </x:c>
      <x:c r="G16" s="0" t="str">
        <x:v>נדל"ן ובינוי</x:v>
      </x:c>
      <x:c r="H16" s="0" t="str">
        <x:v>A.IL</x:v>
      </x:c>
      <x:c r="I16" s="0" t="str">
        <x:v>S&amp;P מעלות</x:v>
      </x:c>
      <x:c r="J16" s="0" t="str">
        <x:v>15/07/18</x:v>
      </x:c>
      <x:c r="K16" s="94" t="n">
        <x:v>4.10</x:v>
      </x:c>
      <x:c r="L16" s="0" t="str">
        <x:v>שקל חדש</x:v>
      </x:c>
      <x:c r="M16" s="94" t="n">
        <x:v>5.55</x:v>
      </x:c>
      <x:c r="N16" s="94" t="n">
        <x:v>7.67</x:v>
      </x:c>
      <x:c r="O16" s="94" t="n">
        <x:v>256988</x:v>
      </x:c>
      <x:c r="P16" s="94" t="n">
        <x:v>93.4300</x:v>
      </x:c>
      <x:c r="Q16" s="94" t="n">
        <x:v>0</x:v>
      </x:c>
      <x:c r="R16" s="94" t="n">
        <x:v>240.1038884</x:v>
      </x:c>
      <x:c r="S16" s="94" t="n">
        <x:v>0.00</x:v>
      </x:c>
      <x:c r="T16" s="94" t="n">
        <x:v>13.65</x:v>
      </x:c>
      <x:c r="U16" s="94" t="n">
        <x:v>0.46</x:v>
      </x:c>
    </x:row>
    <x:row r="17" spans="3:6">
      <x:c r="B17" s="0" t="str">
        <x:v>סטרווד ווסט אגח א- סטרווד</x:v>
      </x:c>
      <x:c r="C17" s="0" t="str">
        <x:v>1143544</x:v>
      </x:c>
      <x:c r="D17" s="0" t="str">
        <x:v>TASE</x:v>
      </x:c>
      <x:c r="E17" s="0" t="str">
        <x:v>אחר</x:v>
      </x:c>
      <x:c r="F17" s="0" t="str">
        <x:v>4971</x:v>
      </x:c>
      <x:c r="G17" s="0" t="str">
        <x:v>אחר</x:v>
      </x:c>
      <x:c r="H17" s="0" t="str">
        <x:v>A.IL</x:v>
      </x:c>
      <x:c r="I17" s="0" t="str">
        <x:v>S&amp;P מעלות</x:v>
      </x:c>
      <x:c r="J17" s="0" t="str">
        <x:v>30/08/18</x:v>
      </x:c>
      <x:c r="K17" s="94" t="n">
        <x:v>4.04</x:v>
      </x:c>
      <x:c r="L17" s="0" t="str">
        <x:v>שקל חדש</x:v>
      </x:c>
      <x:c r="M17" s="94" t="n">
        <x:v>5.70</x:v>
      </x:c>
      <x:c r="N17" s="94" t="n">
        <x:v>9.12</x:v>
      </x:c>
      <x:c r="O17" s="94" t="n">
        <x:v>453406</x:v>
      </x:c>
      <x:c r="P17" s="94" t="n">
        <x:v>90.6600</x:v>
      </x:c>
      <x:c r="Q17" s="94" t="n">
        <x:v>0</x:v>
      </x:c>
      <x:c r="R17" s="94" t="n">
        <x:v>411.0578796</x:v>
      </x:c>
      <x:c r="S17" s="94" t="n">
        <x:v>0.00</x:v>
      </x:c>
      <x:c r="T17" s="94" t="n">
        <x:v>23.37</x:v>
      </x:c>
      <x:c r="U17" s="94" t="n">
        <x:v>0.78</x:v>
      </x:c>
    </x:row>
    <x:row r="18" spans="3:6">
      <x:c r="B18" s="0" t="str">
        <x:v>אלטיטיוד  אגח א- אלטיטיוד</x:v>
      </x:c>
      <x:c r="C18" s="0" t="str">
        <x:v>1143924</x:v>
      </x:c>
      <x:c r="D18" s="0" t="str">
        <x:v>TASE</x:v>
      </x:c>
      <x:c r="E18" s="0" t="str">
        <x:v>אחר</x:v>
      </x:c>
      <x:c r="F18" s="0" t="str">
        <x:v>4951</x:v>
      </x:c>
      <x:c r="G18" s="0" t="str">
        <x:v>נדל"ן ובינוי</x:v>
      </x:c>
      <x:c r="H18" s="0" t="str">
        <x:v>A-.IL</x:v>
      </x:c>
      <x:c r="I18" s="0" t="str">
        <x:v>S&amp;P מעלות</x:v>
      </x:c>
      <x:c r="J18" s="0" t="str">
        <x:v>05/07/18</x:v>
      </x:c>
      <x:c r="K18" s="94" t="n">
        <x:v>4.28</x:v>
      </x:c>
      <x:c r="L18" s="0" t="str">
        <x:v>שקל חדש</x:v>
      </x:c>
      <x:c r="M18" s="94" t="n">
        <x:v>6.50</x:v>
      </x:c>
      <x:c r="N18" s="94" t="n">
        <x:v>7.54</x:v>
      </x:c>
      <x:c r="O18" s="94" t="n">
        <x:v>253817</x:v>
      </x:c>
      <x:c r="P18" s="94" t="n">
        <x:v>99.5300</x:v>
      </x:c>
      <x:c r="Q18" s="94" t="n">
        <x:v>0</x:v>
      </x:c>
      <x:c r="R18" s="94" t="n">
        <x:v>252.6240601</x:v>
      </x:c>
      <x:c r="S18" s="94" t="n">
        <x:v>0.00</x:v>
      </x:c>
      <x:c r="T18" s="94" t="n">
        <x:v>14.36</x:v>
      </x:c>
      <x:c r="U18" s="94" t="n">
        <x:v>0.48</x:v>
      </x:c>
    </x:row>
    <x:row r="19" spans="3:6">
      <x:c r="B19" s="0" t="str">
        <x:v>דיסק השק  אגח י- דיסקונט השקעות</x:v>
      </x:c>
      <x:c r="C19" s="0" t="str">
        <x:v>6390348</x:v>
      </x:c>
      <x:c r="D19" s="0" t="str">
        <x:v>TASE</x:v>
      </x:c>
      <x:c r="E19" s="0" t="str">
        <x:v>אחר</x:v>
      </x:c>
      <x:c r="F19" s="0" t="str">
        <x:v>639</x:v>
      </x:c>
      <x:c r="G19" s="0" t="str">
        <x:v>השקעה ואחזקות</x:v>
      </x:c>
      <x:c r="H19" s="0" t="str">
        <x:v>BBB+.IL</x:v>
      </x:c>
      <x:c r="I19" s="0" t="str">
        <x:v>S&amp;P מעלות</x:v>
      </x:c>
      <x:c r="J19" s="0" t="str">
        <x:v>05/07/18</x:v>
      </x:c>
      <x:c r="K19" s="94" t="n">
        <x:v>4.93</x:v>
      </x:c>
      <x:c r="L19" s="0" t="str">
        <x:v>שקל חדש</x:v>
      </x:c>
      <x:c r="M19" s="94" t="n">
        <x:v>4.80</x:v>
      </x:c>
      <x:c r="N19" s="94" t="n">
        <x:v>6.09</x:v>
      </x:c>
      <x:c r="O19" s="94" t="n">
        <x:v>278707</x:v>
      </x:c>
      <x:c r="P19" s="94" t="n">
        <x:v>95.4800</x:v>
      </x:c>
      <x:c r="Q19" s="94" t="n">
        <x:v>0</x:v>
      </x:c>
      <x:c r="R19" s="94" t="n">
        <x:v>266.1094436</x:v>
      </x:c>
      <x:c r="S19" s="94" t="n">
        <x:v>0.00</x:v>
      </x:c>
      <x:c r="T19" s="94" t="n">
        <x:v>15.13</x:v>
      </x:c>
      <x:c r="U19" s="94" t="n">
        <x:v>0.51</x:v>
      </x:c>
    </x:row>
    <x:row r="20" spans="3:6">
      <x:c r="B20" s="0" t="str">
        <x:v>סאות'רן   אגח א- סאות'רן</x:v>
      </x:c>
      <x:c r="C20" s="0" t="str">
        <x:v>1140094</x:v>
      </x:c>
      <x:c r="D20" s="0" t="str">
        <x:v>TASE</x:v>
      </x:c>
      <x:c r="E20" s="0" t="str">
        <x:v>אחר</x:v>
      </x:c>
      <x:c r="F20" s="0" t="str">
        <x:v>1670</x:v>
      </x:c>
      <x:c r="G20" s="0" t="str">
        <x:v>נדל"ן ובינוי</x:v>
      </x:c>
      <x:c r="H20" s="0" t="str">
        <x:v>BBB+.IL</x:v>
      </x:c>
      <x:c r="I20" s="0" t="str">
        <x:v>S&amp;P מעלות</x:v>
      </x:c>
      <x:c r="J20" s="0" t="str">
        <x:v>30/08/18</x:v>
      </x:c>
      <x:c r="K20" s="94" t="n">
        <x:v>2.30</x:v>
      </x:c>
      <x:c r="L20" s="0" t="str">
        <x:v>שקל חדש</x:v>
      </x:c>
      <x:c r="M20" s="94" t="n">
        <x:v>7.30</x:v>
      </x:c>
      <x:c r="N20" s="94" t="n">
        <x:v>7.99</x:v>
      </x:c>
      <x:c r="O20" s="94" t="n">
        <x:v>361253</x:v>
      </x:c>
      <x:c r="P20" s="94" t="n">
        <x:v>100</x:v>
      </x:c>
      <x:c r="Q20" s="94" t="n">
        <x:v>0</x:v>
      </x:c>
      <x:c r="R20" s="94" t="n">
        <x:v>361.253</x:v>
      </x:c>
      <x:c r="S20" s="94" t="n">
        <x:v>0.13</x:v>
      </x:c>
      <x:c r="T20" s="94" t="n">
        <x:v>20.53</x:v>
      </x:c>
      <x:c r="U20" s="94" t="n">
        <x:v>0.69</x:v>
      </x:c>
    </x:row>
    <x:row r="21" spans="3:6">
      <x:c r="B21" s="95" t="str">
        <x:v>סה"כ צמודות למט"ח</x:v>
      </x:c>
      <x:c r="C21" s="16"/>
      <x:c r="D21" s="16"/>
      <x:c r="E21" s="16"/>
      <x:c r="F21" s="16"/>
      <x:c r="K21" s="96" t="n">
        <x:v>3.83</x:v>
      </x:c>
      <x:c r="N21" s="96" t="n">
        <x:v>8.16</x:v>
      </x:c>
      <x:c r="O21" s="96" t="n">
        <x:v>228992</x:v>
      </x:c>
      <x:c r="Q21" s="96" t="n">
        <x:v>0</x:v>
      </x:c>
      <x:c r="R21" s="96" t="n">
        <x:v>228.076032</x:v>
      </x:c>
      <x:c r="T21" s="96" t="n">
        <x:v>12.96</x:v>
      </x:c>
      <x:c r="U21" s="96" t="n">
        <x:v>0.44</x:v>
      </x:c>
    </x:row>
    <x:row r="22" spans="3:6">
      <x:c r="B22" s="0" t="str">
        <x:v>סקייליין  אגח ב- סקייליין</x:v>
      </x:c>
      <x:c r="C22" s="0" t="str">
        <x:v>1142033</x:v>
      </x:c>
      <x:c r="D22" s="0" t="str">
        <x:v>TASE</x:v>
      </x:c>
      <x:c r="E22" s="0" t="str">
        <x:v>אחר</x:v>
      </x:c>
      <x:c r="F22" s="0" t="str">
        <x:v>1613</x:v>
      </x:c>
      <x:c r="G22" s="0" t="str">
        <x:v>נדל"ן ובינוי</x:v>
      </x:c>
      <x:c r="H22" s="0" t="str">
        <x:v>Baa1.IL</x:v>
      </x:c>
      <x:c r="I22" s="0" t="str">
        <x:v>מידרוג</x:v>
      </x:c>
      <x:c r="J22" s="0" t="str">
        <x:v>07/08/18</x:v>
      </x:c>
      <x:c r="K22" s="94" t="n">
        <x:v>3.83</x:v>
      </x:c>
      <x:c r="L22" s="0" t="str">
        <x:v>שקל חדש</x:v>
      </x:c>
      <x:c r="M22" s="94" t="n">
        <x:v>5.65</x:v>
      </x:c>
      <x:c r="N22" s="94" t="n">
        <x:v>8.16</x:v>
      </x:c>
      <x:c r="O22" s="94" t="n">
        <x:v>228992</x:v>
      </x:c>
      <x:c r="P22" s="94" t="n">
        <x:v>99.600</x:v>
      </x:c>
      <x:c r="Q22" s="94" t="n">
        <x:v>0</x:v>
      </x:c>
      <x:c r="R22" s="94" t="n">
        <x:v>228.076032</x:v>
      </x:c>
      <x:c r="S22" s="94" t="n">
        <x:v>0.00</x:v>
      </x:c>
      <x:c r="T22" s="94" t="n">
        <x:v>12.96</x:v>
      </x:c>
      <x:c r="U22" s="94" t="n">
        <x:v>0.44</x:v>
      </x:c>
    </x:row>
    <x:row r="23" spans="3:6">
      <x:c r="B23" s="95" t="str">
        <x:v>סה"כ אחר</x:v>
      </x:c>
      <x:c r="C23" s="16"/>
      <x:c r="D23" s="16"/>
      <x:c r="E23" s="16"/>
      <x:c r="F23" s="16"/>
      <x:c r="K23" s="96" t="n">
        <x:v>0.00</x:v>
      </x:c>
      <x:c r="N23" s="96" t="n">
        <x:v>0.00</x:v>
      </x:c>
      <x:c r="O23" s="96" t="n">
        <x:v>0</x:v>
      </x:c>
      <x:c r="Q23" s="96" t="n">
        <x:v>0</x:v>
      </x:c>
      <x:c r="R23" s="96" t="n">
        <x:v>0</x:v>
      </x:c>
      <x:c r="T23" s="96" t="n">
        <x:v>0.00</x:v>
      </x:c>
      <x:c r="U23" s="96" t="n">
        <x:v>0.00</x:v>
      </x:c>
    </x:row>
    <x:row r="24" spans="3:6">
      <x:c r="B24" s="0" t="str">
        <x:v>0</x:v>
      </x:c>
      <x:c r="C24" s="0" t="str">
        <x:v>0</x:v>
      </x:c>
      <x:c r="D24" s="16"/>
      <x:c r="E24" s="16"/>
      <x:c r="F24" s="16"/>
      <x:c r="G24" s="0" t="str">
        <x:v>0</x:v>
      </x:c>
      <x:c r="H24" s="0" t="str">
        <x:v>0</x:v>
      </x:c>
      <x:c r="K24" s="94" t="n">
        <x:v>0.00</x:v>
      </x:c>
      <x:c r="L24" s="0" t="str">
        <x:v>0</x:v>
      </x:c>
      <x:c r="M24" s="94" t="n">
        <x:v>0.00</x:v>
      </x:c>
      <x:c r="N24" s="94" t="n">
        <x:v>0.00</x:v>
      </x:c>
      <x:c r="O24" s="94" t="n">
        <x:v>0</x:v>
      </x:c>
      <x:c r="P24" s="94" t="n">
        <x:v>0</x:v>
      </x:c>
      <x:c r="R24" s="94" t="n">
        <x:v>0</x:v>
      </x:c>
      <x:c r="S24" s="94" t="n">
        <x:v>0.00</x:v>
      </x:c>
      <x:c r="T24" s="94" t="n">
        <x:v>0.00</x:v>
      </x:c>
      <x:c r="U24" s="94" t="n">
        <x:v>0.00</x:v>
      </x:c>
    </x:row>
    <x:row r="25" spans="3:6">
      <x:c r="B25" s="95" t="str">
        <x:v>סה"כ בחו"ל</x:v>
      </x:c>
      <x:c r="C25" s="16"/>
      <x:c r="D25" s="16"/>
      <x:c r="E25" s="16"/>
      <x:c r="F25" s="16"/>
      <x:c r="K25" s="96" t="n">
        <x:v>0.00</x:v>
      </x:c>
      <x:c r="N25" s="96" t="n">
        <x:v>0.00</x:v>
      </x:c>
      <x:c r="O25" s="96" t="n">
        <x:v>0</x:v>
      </x:c>
      <x:c r="Q25" s="96" t="n">
        <x:v>0</x:v>
      </x:c>
      <x:c r="R25" s="96" t="n">
        <x:v>0</x:v>
      </x:c>
      <x:c r="T25" s="96" t="n">
        <x:v>0.00</x:v>
      </x:c>
      <x:c r="U25" s="96" t="n">
        <x:v>0.00</x:v>
      </x:c>
    </x:row>
    <x:row r="26" spans="3:6">
      <x:c r="B26" s="95" t="str">
        <x:v>סה"כ חברות ישראליות בחו"ל</x:v>
      </x:c>
      <x:c r="C26" s="16"/>
      <x:c r="D26" s="16"/>
      <x:c r="E26" s="16"/>
      <x:c r="F26" s="16"/>
      <x:c r="K26" s="96" t="n">
        <x:v>0.00</x:v>
      </x:c>
      <x:c r="N26" s="96" t="n">
        <x:v>0.00</x:v>
      </x:c>
      <x:c r="O26" s="96" t="n">
        <x:v>0</x:v>
      </x:c>
      <x:c r="Q26" s="96" t="n">
        <x:v>0</x:v>
      </x:c>
      <x:c r="R26" s="96" t="n">
        <x:v>0</x:v>
      </x:c>
      <x:c r="T26" s="96" t="n">
        <x:v>0.00</x:v>
      </x:c>
      <x:c r="U26" s="96" t="n">
        <x:v>0.00</x:v>
      </x:c>
    </x:row>
    <x:row r="27" spans="3:6">
      <x:c r="B27" s="0" t="str">
        <x:v>0</x:v>
      </x:c>
      <x:c r="C27" s="0" t="str">
        <x:v>0</x:v>
      </x:c>
      <x:c r="D27" s="16"/>
      <x:c r="E27" s="16"/>
      <x:c r="F27" s="16"/>
      <x:c r="G27" s="0" t="str">
        <x:v>0</x:v>
      </x:c>
      <x:c r="H27" s="0" t="str">
        <x:v>0</x:v>
      </x:c>
      <x:c r="K27" s="94" t="n">
        <x:v>0.00</x:v>
      </x:c>
      <x:c r="L27" s="0" t="str">
        <x:v>0</x:v>
      </x:c>
      <x:c r="M27" s="94" t="n">
        <x:v>0.00</x:v>
      </x:c>
      <x:c r="N27" s="94" t="n">
        <x:v>0.00</x:v>
      </x:c>
      <x:c r="O27" s="94" t="n">
        <x:v>0</x:v>
      </x:c>
      <x:c r="P27" s="94" t="n">
        <x:v>0</x:v>
      </x:c>
      <x:c r="R27" s="94" t="n">
        <x:v>0</x:v>
      </x:c>
      <x:c r="S27" s="94" t="n">
        <x:v>0.00</x:v>
      </x:c>
      <x:c r="T27" s="94" t="n">
        <x:v>0.00</x:v>
      </x:c>
      <x:c r="U27" s="94" t="n">
        <x:v>0.00</x:v>
      </x:c>
    </x:row>
    <x:row r="28" spans="3:6">
      <x:c r="B28" s="95" t="str">
        <x:v>סה"כ חברות זרות בחו"ל</x:v>
      </x:c>
      <x:c r="C28" s="16"/>
      <x:c r="D28" s="16"/>
      <x:c r="E28" s="16"/>
      <x:c r="F28" s="16"/>
      <x:c r="K28" s="96" t="n">
        <x:v>0.00</x:v>
      </x:c>
      <x:c r="N28" s="96" t="n">
        <x:v>0.00</x:v>
      </x:c>
      <x:c r="O28" s="96" t="n">
        <x:v>0</x:v>
      </x:c>
      <x:c r="Q28" s="96" t="n">
        <x:v>0</x:v>
      </x:c>
      <x:c r="R28" s="96" t="n">
        <x:v>0</x:v>
      </x:c>
      <x:c r="T28" s="96" t="n">
        <x:v>0.00</x:v>
      </x:c>
      <x:c r="U28" s="96" t="n">
        <x:v>0.00</x:v>
      </x:c>
    </x:row>
    <x:row r="29" spans="3:6">
      <x:c r="B29" s="0" t="str">
        <x:v>0</x:v>
      </x:c>
      <x:c r="C29" s="0" t="str">
        <x:v>0</x:v>
      </x:c>
      <x:c r="D29" s="16"/>
      <x:c r="E29" s="16"/>
      <x:c r="F29" s="16"/>
      <x:c r="G29" s="0" t="str">
        <x:v>0</x:v>
      </x:c>
      <x:c r="H29" s="0" t="str">
        <x:v>0</x:v>
      </x:c>
      <x:c r="K29" s="94" t="n">
        <x:v>0.00</x:v>
      </x:c>
      <x:c r="L29" s="0" t="str">
        <x:v>0</x:v>
      </x:c>
      <x:c r="M29" s="94" t="n">
        <x:v>0.00</x:v>
      </x:c>
      <x:c r="N29" s="94" t="n">
        <x:v>0.00</x:v>
      </x:c>
      <x:c r="O29" s="94" t="n">
        <x:v>0</x:v>
      </x:c>
      <x:c r="P29" s="94" t="n">
        <x:v>0</x:v>
      </x:c>
      <x:c r="R29" s="94" t="n">
        <x:v>0</x:v>
      </x:c>
      <x:c r="S29" s="94" t="n">
        <x:v>0.00</x:v>
      </x:c>
      <x:c r="T29" s="94" t="n">
        <x:v>0.00</x:v>
      </x:c>
      <x:c r="U29" s="94" t="n">
        <x:v>0.00</x:v>
      </x:c>
    </x:row>
    <x:row r="30" spans="3:6">
      <x:c r="B30" t="str">
        <x:v>בעל ענין/צד קשור *</x:v>
      </x:c>
      <x:c r="C30" s="16"/>
      <x:c r="D30" s="16"/>
      <x:c r="E30" s="16"/>
      <x:c r="F30" s="16"/>
    </x:row>
    <x:row r="31" spans="3:6">
      <x:c r="B31" t="str">
        <x:v>בהתאם לשיטה שיושמה בדוח הכספי **</x:v>
      </x:c>
      <x:c r="C31" s="16"/>
      <x:c r="D31" s="16"/>
      <x:c r="E31" s="16"/>
      <x:c r="F31" s="16"/>
    </x:row>
    <x:row r="32" spans="3:6">
      <x:c r="B32" t="str">
        <x:v>***שער-יוצג במאית המטבע המקומי, קרי /סנט וכ'ו</x:v>
      </x:c>
      <x:c r="C32" s="16"/>
      <x:c r="D32" s="16"/>
      <x:c r="E32" s="16"/>
      <x:c r="F32" s="16"/>
    </x:row>
    <x:row r="33" spans="3:6">
      <x:c r="B33" t="str">
        <x:v>****ערך נקוב-יוצג היחידות במטבע בו בוצעה העסקה במקור	</x:v>
      </x:c>
      <x:c r="C33" s="16"/>
      <x:c r="D33" s="16"/>
      <x:c r="E33" s="16"/>
      <x:c r="F33" s="16"/>
    </x:row>
    <x:row r="34" spans="3:6">
      <x:c r="B34" t="str">
        <x:v>כאשר טרם חלף מועד תשלום הרבית ו/ או פדיון קרן, יוצג  סכום פדיון/ריבית שעתיד להתקבל*****</x:v>
      </x:c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30/09/2018</x:v>
      </x:c>
    </x:row>
    <x:row r="2" spans="2:62">
      <x:c r="B2" s="2" t="s">
        <x:v>1</x:v>
      </x:c>
      <x:c r="C2" t="str">
        <x:v>הכשרה מניות</x:v>
      </x:c>
    </x:row>
    <x:row r="3" spans="2:62">
      <x:c r="B3" s="2" t="s">
        <x:v>2</x:v>
      </x:c>
      <x:c r="C3" t="str">
        <x:v>הכשרה מניות-(חדש</x:v>
      </x:c>
    </x:row>
    <x:row r="4" spans="2:62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3" t="n">
        <x:v>4640061.72</x:v>
      </x:c>
      <x:c r="J11" s="7"/>
      <x:c r="K11" s="93" t="n">
        <x:v>5.39699</x:v>
      </x:c>
      <x:c r="L11" s="93" t="n">
        <x:v>28528.091207545</x:v>
      </x:c>
      <x:c r="M11" s="7"/>
      <x:c r="N11" s="93" t="n">
        <x:v>100.00</x:v>
      </x:c>
      <x:c r="O11" s="93" t="n">
        <x:v>54.42</x:v>
      </x:c>
      <x:c r="BF11" s="16"/>
      <x:c r="BG11" s="19"/>
      <x:c r="BH11" s="16"/>
      <x:c r="BJ11" s="16"/>
    </x:row>
    <x:row r="12" spans="2:62">
      <x:c r="B12" s="95" t="str">
        <x:v>סה"כ בישראל</x:v>
      </x:c>
      <x:c r="E12" s="16"/>
      <x:c r="F12" s="16"/>
      <x:c r="G12" s="16"/>
      <x:c r="I12" s="96" t="n">
        <x:v>4591693.72</x:v>
      </x:c>
      <x:c r="K12" s="96" t="n">
        <x:v>4.62579</x:v>
      </x:c>
      <x:c r="L12" s="96" t="n">
        <x:v>22428.794457</x:v>
      </x:c>
      <x:c r="N12" s="96" t="n">
        <x:v>78.62</x:v>
      </x:c>
      <x:c r="O12" s="96" t="n">
        <x:v>42.79</x:v>
      </x:c>
    </x:row>
    <x:row r="13" spans="2:62">
      <x:c r="B13" s="95" t="str">
        <x:v>סה"כ תל אביב 35</x:v>
      </x:c>
      <x:c r="E13" s="16"/>
      <x:c r="F13" s="16"/>
      <x:c r="G13" s="16"/>
      <x:c r="I13" s="96" t="n">
        <x:v>3377968.72</x:v>
      </x:c>
      <x:c r="K13" s="96" t="n">
        <x:v>2.88762</x:v>
      </x:c>
      <x:c r="L13" s="96" t="n">
        <x:v>13137.369049</x:v>
      </x:c>
      <x:c r="N13" s="96" t="n">
        <x:v>46.05</x:v>
      </x:c>
      <x:c r="O13" s="96" t="n">
        <x:v>25.06</x:v>
      </x:c>
    </x:row>
    <x:row r="14" spans="2:62">
      <x:c r="B14" s="0" t="str">
        <x:v>פניקס    1- הפניקס אחזקות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767</x:v>
      </x:c>
      <x:c r="G14" s="0" t="str">
        <x:v>ביטוח</x:v>
      </x:c>
      <x:c r="H14" s="0" t="str">
        <x:v>שקל חדש</x:v>
      </x:c>
      <x:c r="I14" s="94" t="n">
        <x:v>22858</x:v>
      </x:c>
      <x:c r="J14" s="94" t="n">
        <x:v>2198.00</x:v>
      </x:c>
      <x:c r="K14" s="94" t="n">
        <x:v>0</x:v>
      </x:c>
      <x:c r="L14" s="94" t="n">
        <x:v>502.41884</x:v>
      </x:c>
      <x:c r="M14" s="94" t="n">
        <x:v>0.01</x:v>
      </x:c>
      <x:c r="N14" s="94" t="n">
        <x:v>1.76</x:v>
      </x:c>
      <x:c r="O14" s="94" t="n">
        <x:v>0.96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585</x:v>
      </x:c>
      <x:c r="G15" s="0" t="str">
        <x:v>ביטוח</x:v>
      </x:c>
      <x:c r="H15" s="0" t="str">
        <x:v>שקל חדש</x:v>
      </x:c>
      <x:c r="I15" s="94" t="n">
        <x:v>5395</x:v>
      </x:c>
      <x:c r="J15" s="94" t="n">
        <x:v>2796.00</x:v>
      </x:c>
      <x:c r="K15" s="94" t="n">
        <x:v>0</x:v>
      </x:c>
      <x:c r="L15" s="94" t="n">
        <x:v>150.8442</x:v>
      </x:c>
      <x:c r="M15" s="94" t="n">
        <x:v>0.00</x:v>
      </x:c>
      <x:c r="N15" s="94" t="n">
        <x:v>0.53</x:v>
      </x:c>
      <x:c r="O15" s="94" t="n">
        <x:v>0.29</x:v>
      </x:c>
    </x:row>
    <x:row r="16" spans="2:62">
      <x:c r="B16" s="0" t="str">
        <x:v>דיסקונט- דיסקונט</x:v>
      </x:c>
      <x:c r="C16" s="0" t="str">
        <x:v>691212</x:v>
      </x:c>
      <x:c r="D16" s="0" t="str">
        <x:v>TASE</x:v>
      </x:c>
      <x:c r="E16" s="0" t="str">
        <x:v>אחר</x:v>
      </x:c>
      <x:c r="F16" s="0" t="str">
        <x:v>691</x:v>
      </x:c>
      <x:c r="G16" s="0" t="str">
        <x:v>בנקים</x:v>
      </x:c>
      <x:c r="H16" s="0" t="str">
        <x:v>שקל חדש</x:v>
      </x:c>
      <x:c r="I16" s="94" t="n">
        <x:v>85695</x:v>
      </x:c>
      <x:c r="J16" s="94" t="n">
        <x:v>1213.00</x:v>
      </x:c>
      <x:c r="K16" s="94" t="n">
        <x:v>0</x:v>
      </x:c>
      <x:c r="L16" s="94" t="n">
        <x:v>1039.48035</x:v>
      </x:c>
      <x:c r="M16" s="94" t="n">
        <x:v>0.01</x:v>
      </x:c>
      <x:c r="N16" s="94" t="n">
        <x:v>3.64</x:v>
      </x:c>
      <x:c r="O16" s="94" t="n">
        <x:v>1.98</x:v>
      </x:c>
    </x:row>
    <x:row r="17" spans="5:7">
      <x:c r="B17" s="0" t="str">
        <x:v>בינלאומי 5- הבינלאומי</x:v>
      </x:c>
      <x:c r="C17" s="0" t="str">
        <x:v>593038</x:v>
      </x:c>
      <x:c r="D17" s="0" t="str">
        <x:v>TASE</x:v>
      </x:c>
      <x:c r="E17" s="0" t="str">
        <x:v>אחר</x:v>
      </x:c>
      <x:c r="F17" s="0" t="str">
        <x:v>593</x:v>
      </x:c>
      <x:c r="G17" s="0" t="str">
        <x:v>בנקים</x:v>
      </x:c>
      <x:c r="H17" s="0" t="str">
        <x:v>שקל חדש</x:v>
      </x:c>
      <x:c r="I17" s="94" t="n">
        <x:v>3758</x:v>
      </x:c>
      <x:c r="J17" s="94" t="n">
        <x:v>8209.00</x:v>
      </x:c>
      <x:c r="K17" s="94" t="n">
        <x:v>0</x:v>
      </x:c>
      <x:c r="L17" s="94" t="n">
        <x:v>308.49422</x:v>
      </x:c>
      <x:c r="M17" s="94" t="n">
        <x:v>0.00</x:v>
      </x:c>
      <x:c r="N17" s="94" t="n">
        <x:v>1.08</x:v>
      </x:c>
      <x:c r="O17" s="94" t="n">
        <x:v>0.59</x:v>
      </x:c>
    </x:row>
    <x:row r="18" spans="5:7">
      <x:c r="B18" s="0" t="str">
        <x:v>לאומי- לאומי</x:v>
      </x:c>
      <x:c r="C18" s="0" t="str">
        <x:v>604611</x:v>
      </x:c>
      <x:c r="D18" s="0" t="str">
        <x:v>TASE</x:v>
      </x:c>
      <x:c r="E18" s="0" t="str">
        <x:v>אחר</x:v>
      </x:c>
      <x:c r="F18" s="0" t="str">
        <x:v>604</x:v>
      </x:c>
      <x:c r="G18" s="0" t="str">
        <x:v>בנקים</x:v>
      </x:c>
      <x:c r="H18" s="0" t="str">
        <x:v>שקל חדש</x:v>
      </x:c>
      <x:c r="I18" s="94" t="n">
        <x:v>84467</x:v>
      </x:c>
      <x:c r="J18" s="94" t="n">
        <x:v>2399.00</x:v>
      </x:c>
      <x:c r="K18" s="94" t="n">
        <x:v>0</x:v>
      </x:c>
      <x:c r="L18" s="94" t="n">
        <x:v>2026.36333</x:v>
      </x:c>
      <x:c r="M18" s="94" t="n">
        <x:v>0.01</x:v>
      </x:c>
      <x:c r="N18" s="94" t="n">
        <x:v>7.10</x:v>
      </x:c>
      <x:c r="O18" s="94" t="n">
        <x:v>3.87</x:v>
      </x:c>
    </x:row>
    <x:row r="19" spans="5:7">
      <x:c r="B19" s="0" t="str">
        <x:v>מזרחי- מזרחי טפחות הנפק</x:v>
      </x:c>
      <x:c r="C19" s="0" t="str">
        <x:v>695437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שקל חדש</x:v>
      </x:c>
      <x:c r="I19" s="94" t="n">
        <x:v>9956</x:v>
      </x:c>
      <x:c r="J19" s="94" t="n">
        <x:v>6372.00</x:v>
      </x:c>
      <x:c r="K19" s="94" t="n">
        <x:v>0</x:v>
      </x:c>
      <x:c r="L19" s="94" t="n">
        <x:v>634.39632</x:v>
      </x:c>
      <x:c r="M19" s="94" t="n">
        <x:v>0.00</x:v>
      </x:c>
      <x:c r="N19" s="94" t="n">
        <x:v>2.22</x:v>
      </x:c>
      <x:c r="O19" s="94" t="n">
        <x:v>1.21</x:v>
      </x:c>
    </x:row>
    <x:row r="20" spans="5:7">
      <x:c r="B20" s="0" t="str">
        <x:v>פועלים</x:v>
      </x:c>
      <x:c r="C20" s="0" t="str">
        <x:v>662577</x:v>
      </x:c>
      <x:c r="D20" s="0" t="str">
        <x:v>TASE</x:v>
      </x:c>
      <x:c r="E20" s="0" t="str">
        <x:v>אחר</x:v>
      </x:c>
      <x:c r="F20" s="0" t="str">
        <x:v>662</x:v>
      </x:c>
      <x:c r="G20" s="0" t="str">
        <x:v>בנקים</x:v>
      </x:c>
      <x:c r="H20" s="0" t="str">
        <x:v>שקל חדש</x:v>
      </x:c>
      <x:c r="I20" s="94" t="n">
        <x:v>30537</x:v>
      </x:c>
      <x:c r="J20" s="94" t="n">
        <x:v>2664.00</x:v>
      </x:c>
      <x:c r="K20" s="94" t="n">
        <x:v>0</x:v>
      </x:c>
      <x:c r="L20" s="94" t="n">
        <x:v>813.50568</x:v>
      </x:c>
      <x:c r="M20" s="94" t="n">
        <x:v>0.00</x:v>
      </x:c>
      <x:c r="N20" s="94" t="n">
        <x:v>2.85</x:v>
      </x:c>
      <x:c r="O20" s="94" t="n">
        <x:v>1.55</x:v>
      </x:c>
    </x:row>
    <x:row r="21" spans="5:7">
      <x:c r="B21" s="0" t="str">
        <x:v>בזן- בתי זיקוק</x:v>
      </x:c>
      <x:c r="C21" s="0" t="str">
        <x:v>2590248</x:v>
      </x:c>
      <x:c r="D21" s="0" t="str">
        <x:v>TASE</x:v>
      </x:c>
      <x:c r="E21" s="0" t="str">
        <x:v>אחר</x:v>
      </x:c>
      <x:c r="F21" s="0" t="str">
        <x:v>259</x:v>
      </x:c>
      <x:c r="G21" s="0" t="str">
        <x:v>חיפושי נפט וגז</x:v>
      </x:c>
      <x:c r="H21" s="0" t="str">
        <x:v>שקל חדש</x:v>
      </x:c>
      <x:c r="I21" s="94" t="n">
        <x:v>245293</x:v>
      </x:c>
      <x:c r="J21" s="94" t="n">
        <x:v>181.200</x:v>
      </x:c>
      <x:c r="K21" s="94" t="n">
        <x:v>0</x:v>
      </x:c>
      <x:c r="L21" s="94" t="n">
        <x:v>444.470916</x:v>
      </x:c>
      <x:c r="M21" s="94" t="n">
        <x:v>0.01</x:v>
      </x:c>
      <x:c r="N21" s="94" t="n">
        <x:v>1.56</x:v>
      </x:c>
      <x:c r="O21" s="94" t="n">
        <x:v>0.85</x:v>
      </x:c>
    </x:row>
    <x:row r="22" spans="5:7">
      <x:c r="B22" s="0" t="str">
        <x:v>דלק קד יהש- דלק קידוחים</x:v>
      </x:c>
      <x:c r="C22" s="0" t="str">
        <x:v>475020</x:v>
      </x:c>
      <x:c r="D22" s="0" t="str">
        <x:v>TASE</x:v>
      </x:c>
      <x:c r="E22" s="0" t="str">
        <x:v>אחר</x:v>
      </x:c>
      <x:c r="F22" s="0" t="str">
        <x:v>475</x:v>
      </x:c>
      <x:c r="G22" s="0" t="str">
        <x:v>חיפושי נפט וגז</x:v>
      </x:c>
      <x:c r="H22" s="0" t="str">
        <x:v>שקל חדש</x:v>
      </x:c>
      <x:c r="I22" s="94" t="n">
        <x:v>14081</x:v>
      </x:c>
      <x:c r="J22" s="94" t="n">
        <x:v>1079.00</x:v>
      </x:c>
      <x:c r="K22" s="94" t="n">
        <x:v>0</x:v>
      </x:c>
      <x:c r="L22" s="94" t="n">
        <x:v>151.93399</x:v>
      </x:c>
      <x:c r="M22" s="94" t="n">
        <x:v>0.00</x:v>
      </x:c>
      <x:c r="N22" s="94" t="n">
        <x:v>0.53</x:v>
      </x:c>
      <x:c r="O22" s="94" t="n">
        <x:v>0.29</x:v>
      </x:c>
    </x:row>
    <x:row r="23" spans="5:7">
      <x:c r="B23" s="0" t="str">
        <x:v>ישרמקו יהש- ישראמקו</x:v>
      </x:c>
      <x:c r="C23" s="0" t="str">
        <x:v>232017</x:v>
      </x:c>
      <x:c r="D23" s="0" t="str">
        <x:v>TASE</x:v>
      </x:c>
      <x:c r="E23" s="0" t="str">
        <x:v>אחר</x:v>
      </x:c>
      <x:c r="F23" s="0" t="str">
        <x:v>232</x:v>
      </x:c>
      <x:c r="G23" s="0" t="str">
        <x:v>חיפושי נפט וגז</x:v>
      </x:c>
      <x:c r="H23" s="0" t="str">
        <x:v>שקל חדש</x:v>
      </x:c>
      <x:c r="I23" s="94" t="n">
        <x:v>2743047</x:v>
      </x:c>
      <x:c r="J23" s="94" t="n">
        <x:v>42.500</x:v>
      </x:c>
      <x:c r="K23" s="94" t="n">
        <x:v>0</x:v>
      </x:c>
      <x:c r="L23" s="94" t="n">
        <x:v>1165.794975</x:v>
      </x:c>
      <x:c r="M23" s="94" t="n">
        <x:v>0.02</x:v>
      </x:c>
      <x:c r="N23" s="94" t="n">
        <x:v>4.09</x:v>
      </x:c>
      <x:c r="O23" s="94" t="n">
        <x:v>2.22</x:v>
      </x:c>
    </x:row>
    <x:row r="24" spans="5:7">
      <x:c r="B24" s="0" t="str">
        <x:v>פז נפט- פז נפט</x:v>
      </x:c>
      <x:c r="C24" s="0" t="str">
        <x:v>1100007</x:v>
      </x:c>
      <x:c r="D24" s="0" t="str">
        <x:v>TASE</x:v>
      </x:c>
      <x:c r="E24" s="0" t="str">
        <x:v>אחר</x:v>
      </x:c>
      <x:c r="F24" s="0" t="str">
        <x:v>1363</x:v>
      </x:c>
      <x:c r="G24" s="0" t="str">
        <x:v>חיפושי נפט וגז</x:v>
      </x:c>
      <x:c r="H24" s="0" t="str">
        <x:v>שקל חדש</x:v>
      </x:c>
      <x:c r="I24" s="94" t="n">
        <x:v>770</x:v>
      </x:c>
      <x:c r="J24" s="94" t="n">
        <x:v>57050.0</x:v>
      </x:c>
      <x:c r="K24" s="94" t="n">
        <x:v>0</x:v>
      </x:c>
      <x:c r="L24" s="94" t="n">
        <x:v>439.285</x:v>
      </x:c>
      <x:c r="M24" s="94" t="n">
        <x:v>0.01</x:v>
      </x:c>
      <x:c r="N24" s="94" t="n">
        <x:v>1.54</x:v>
      </x:c>
      <x:c r="O24" s="94" t="n">
        <x:v>0.84</x:v>
      </x:c>
    </x:row>
    <x:row r="25" spans="5:7">
      <x:c r="B25" s="0" t="str">
        <x:v>טאואר- טאואר</x:v>
      </x:c>
      <x:c r="C25" s="0" t="str">
        <x:v>1082379</x:v>
      </x:c>
      <x:c r="D25" s="0" t="str">
        <x:v>TASE</x:v>
      </x:c>
      <x:c r="E25" s="0" t="str">
        <x:v>אחר</x:v>
      </x:c>
      <x:c r="F25" s="0" t="str">
        <x:v>2028</x:v>
      </x:c>
      <x:c r="G25" s="0" t="str">
        <x:v>מוליכים למחצה</x:v>
      </x:c>
      <x:c r="H25" s="0" t="str">
        <x:v>שקל חדש</x:v>
      </x:c>
      <x:c r="I25" s="94" t="n">
        <x:v>3020</x:v>
      </x:c>
      <x:c r="J25" s="94" t="n">
        <x:v>7920.0</x:v>
      </x:c>
      <x:c r="K25" s="94" t="n">
        <x:v>0</x:v>
      </x:c>
      <x:c r="L25" s="94" t="n">
        <x:v>239.184</x:v>
      </x:c>
      <x:c r="M25" s="94" t="n">
        <x:v>0.00</x:v>
      </x:c>
      <x:c r="N25" s="94" t="n">
        <x:v>0.84</x:v>
      </x:c>
      <x:c r="O25" s="94" t="n">
        <x:v>0.46</x:v>
      </x:c>
    </x:row>
    <x:row r="26" spans="5:7">
      <x:c r="B26" s="0" t="str">
        <x:v>פרוטרום- פרוטרום תעשיות</x:v>
      </x:c>
      <x:c r="C26" s="0" t="str">
        <x:v>1081082</x:v>
      </x:c>
      <x:c r="D26" s="0" t="str">
        <x:v>TASE</x:v>
      </x:c>
      <x:c r="E26" s="0" t="str">
        <x:v>אחר</x:v>
      </x:c>
      <x:c r="F26" s="0" t="str">
        <x:v>1037</x:v>
      </x:c>
      <x:c r="G26" s="0" t="str">
        <x:v>מזון</x:v>
      </x:c>
      <x:c r="H26" s="0" t="str">
        <x:v>שקל חדש</x:v>
      </x:c>
      <x:c r="I26" s="94" t="n">
        <x:v>1533</x:v>
      </x:c>
      <x:c r="J26" s="94" t="n">
        <x:v>37650.0</x:v>
      </x:c>
      <x:c r="K26" s="94" t="n">
        <x:v>0</x:v>
      </x:c>
      <x:c r="L26" s="94" t="n">
        <x:v>577.1745</x:v>
      </x:c>
      <x:c r="M26" s="94" t="n">
        <x:v>0.00</x:v>
      </x:c>
      <x:c r="N26" s="94" t="n">
        <x:v>2.02</x:v>
      </x:c>
      <x:c r="O26" s="94" t="n">
        <x:v>1.10</x:v>
      </x:c>
    </x:row>
    <x:row r="27" spans="5:7">
      <x:c r="B27" s="0" t="str">
        <x:v>שטראוס- שטראוס</x:v>
      </x:c>
      <x:c r="C27" s="0" t="str">
        <x:v>746016</x:v>
      </x:c>
      <x:c r="D27" s="0" t="str">
        <x:v>TASE</x:v>
      </x:c>
      <x:c r="E27" s="0" t="str">
        <x:v>אחר</x:v>
      </x:c>
      <x:c r="F27" s="0" t="str">
        <x:v>746</x:v>
      </x:c>
      <x:c r="G27" s="0" t="str">
        <x:v>מזון</x:v>
      </x:c>
      <x:c r="H27" s="0" t="str">
        <x:v>שקל חדש</x:v>
      </x:c>
      <x:c r="I27" s="94" t="n">
        <x:v>4511</x:v>
      </x:c>
      <x:c r="J27" s="94" t="n">
        <x:v>7999.00</x:v>
      </x:c>
      <x:c r="K27" s="94" t="n">
        <x:v>0</x:v>
      </x:c>
      <x:c r="L27" s="94" t="n">
        <x:v>360.83489</x:v>
      </x:c>
      <x:c r="M27" s="94" t="n">
        <x:v>0.00</x:v>
      </x:c>
      <x:c r="N27" s="94" t="n">
        <x:v>1.26</x:v>
      </x:c>
      <x:c r="O27" s="94" t="n">
        <x:v>0.69</x:v>
      </x:c>
    </x:row>
    <x:row r="28" spans="5:7">
      <x:c r="B28" s="0" t="str">
        <x:v>כיל- כיל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מסחר</x:v>
      </x:c>
      <x:c r="H28" s="0" t="str">
        <x:v>שקל חדש</x:v>
      </x:c>
      <x:c r="I28" s="94" t="n">
        <x:v>38212</x:v>
      </x:c>
      <x:c r="J28" s="94" t="n">
        <x:v>2220.0</x:v>
      </x:c>
      <x:c r="K28" s="94" t="n">
        <x:v>0</x:v>
      </x:c>
      <x:c r="L28" s="94" t="n">
        <x:v>848.3064</x:v>
      </x:c>
      <x:c r="M28" s="94" t="n">
        <x:v>0.00</x:v>
      </x:c>
      <x:c r="N28" s="94" t="n">
        <x:v>2.97</x:v>
      </x:c>
      <x:c r="O28" s="94" t="n">
        <x:v>1.62</x:v>
      </x:c>
    </x:row>
    <x:row r="29" spans="5:7">
      <x:c r="B29" s="0" t="str">
        <x:v>שופרסל- שופרסל</x:v>
      </x:c>
      <x:c r="C29" s="0" t="str">
        <x:v>777037</x:v>
      </x:c>
      <x:c r="D29" s="0" t="str">
        <x:v>TASE</x:v>
      </x:c>
      <x:c r="E29" s="0" t="str">
        <x:v>אחר</x:v>
      </x:c>
      <x:c r="F29" s="0" t="str">
        <x:v>777</x:v>
      </x:c>
      <x:c r="G29" s="0" t="str">
        <x:v>מסחר</x:v>
      </x:c>
      <x:c r="H29" s="0" t="str">
        <x:v>שקל חדש</x:v>
      </x:c>
      <x:c r="I29" s="94" t="n">
        <x:v>13929</x:v>
      </x:c>
      <x:c r="J29" s="94" t="n">
        <x:v>2330.0</x:v>
      </x:c>
      <x:c r="K29" s="94" t="n">
        <x:v>0</x:v>
      </x:c>
      <x:c r="L29" s="94" t="n">
        <x:v>324.5457</x:v>
      </x:c>
      <x:c r="M29" s="94" t="n">
        <x:v>0.01</x:v>
      </x:c>
      <x:c r="N29" s="94" t="n">
        <x:v>1.14</x:v>
      </x:c>
      <x:c r="O29" s="94" t="n">
        <x:v>0.62</x:v>
      </x:c>
    </x:row>
    <x:row r="30" spans="5:7">
      <x:c r="B30" s="0" t="str">
        <x:v>אירפורט סיטי- איירפורט</x:v>
      </x:c>
      <x:c r="C30" s="0" t="str">
        <x:v>1095835</x:v>
      </x:c>
      <x:c r="D30" s="0" t="str">
        <x:v>TASE</x:v>
      </x:c>
      <x:c r="E30" s="0" t="str">
        <x:v>אחר</x:v>
      </x:c>
      <x:c r="F30" s="0" t="str">
        <x:v>1300</x:v>
      </x:c>
      <x:c r="G30" s="0" t="str">
        <x:v>נדל"ן ובינוי</x:v>
      </x:c>
      <x:c r="H30" s="0" t="str">
        <x:v>שקל חדש</x:v>
      </x:c>
      <x:c r="I30" s="94" t="n">
        <x:v>11301.72</x:v>
      </x:c>
      <x:c r="J30" s="94" t="n">
        <x:v>4440.0</x:v>
      </x:c>
      <x:c r="K30" s="94" t="n">
        <x:v>0</x:v>
      </x:c>
      <x:c r="L30" s="94" t="n">
        <x:v>501.796368</x:v>
      </x:c>
      <x:c r="M30" s="94" t="n">
        <x:v>0.01</x:v>
      </x:c>
      <x:c r="N30" s="94" t="n">
        <x:v>1.76</x:v>
      </x:c>
      <x:c r="O30" s="94" t="n">
        <x:v>0.96</x:v>
      </x:c>
    </x:row>
    <x:row r="31" spans="5:7">
      <x:c r="B31" s="0" t="str">
        <x:v>אמות- אמות</x:v>
      </x:c>
      <x:c r="C31" s="0" t="str">
        <x:v>1097278</x:v>
      </x:c>
      <x:c r="D31" s="0" t="str">
        <x:v>TASE</x:v>
      </x:c>
      <x:c r="E31" s="0" t="str">
        <x:v>אחר</x:v>
      </x:c>
      <x:c r="F31" s="0" t="str">
        <x:v>1328</x:v>
      </x:c>
      <x:c r="G31" s="0" t="str">
        <x:v>נדל"ן ובינוי</x:v>
      </x:c>
      <x:c r="H31" s="0" t="str">
        <x:v>שקל חדש</x:v>
      </x:c>
      <x:c r="I31" s="94" t="n">
        <x:v>44720</x:v>
      </x:c>
      <x:c r="J31" s="94" t="n">
        <x:v>1920.0</x:v>
      </x:c>
      <x:c r="K31" s="94" t="n">
        <x:v>0</x:v>
      </x:c>
      <x:c r="L31" s="94" t="n">
        <x:v>858.624</x:v>
      </x:c>
      <x:c r="M31" s="94" t="n">
        <x:v>0.01</x:v>
      </x:c>
      <x:c r="N31" s="94" t="n">
        <x:v>3.01</x:v>
      </x:c>
      <x:c r="O31" s="94" t="n">
        <x:v>1.64</x:v>
      </x:c>
    </x:row>
    <x:row r="32" spans="5:7">
      <x:c r="B32" s="0" t="str">
        <x:v>גזית גלוב- גזית גלוב</x:v>
      </x:c>
      <x:c r="C32" s="0" t="str">
        <x:v>126011</x:v>
      </x:c>
      <x:c r="D32" s="0" t="str">
        <x:v>TASE</x:v>
      </x:c>
      <x:c r="E32" s="0" t="str">
        <x:v>אחר</x:v>
      </x:c>
      <x:c r="F32" s="0" t="str">
        <x:v>126</x:v>
      </x:c>
      <x:c r="G32" s="0" t="str">
        <x:v>נדל"ן ובינוי</x:v>
      </x:c>
      <x:c r="H32" s="0" t="str">
        <x:v>שקל חדש</x:v>
      </x:c>
      <x:c r="I32" s="94" t="n">
        <x:v>7599</x:v>
      </x:c>
      <x:c r="J32" s="94" t="n">
        <x:v>3315.00</x:v>
      </x:c>
      <x:c r="K32" s="94" t="n">
        <x:v>2.88762</x:v>
      </x:c>
      <x:c r="L32" s="94" t="n">
        <x:v>254.79447</x:v>
      </x:c>
      <x:c r="M32" s="94" t="n">
        <x:v>0.00</x:v>
      </x:c>
      <x:c r="N32" s="94" t="n">
        <x:v>0.89</x:v>
      </x:c>
      <x:c r="O32" s="94" t="n">
        <x:v>0.49</x:v>
      </x:c>
    </x:row>
    <x:row r="33" spans="5:7">
      <x:c r="B33" s="0" t="str">
        <x:v>מליסרון- מליסרון</x:v>
      </x:c>
      <x:c r="C33" s="0" t="str">
        <x:v>323014</x:v>
      </x:c>
      <x:c r="D33" s="0" t="str">
        <x:v>TASE</x:v>
      </x:c>
      <x:c r="E33" s="0" t="str">
        <x:v>אחר</x:v>
      </x:c>
      <x:c r="F33" s="0" t="str">
        <x:v>323</x:v>
      </x:c>
      <x:c r="G33" s="0" t="str">
        <x:v>נדל"ן ובינוי</x:v>
      </x:c>
      <x:c r="H33" s="0" t="str">
        <x:v>שקל חדש</x:v>
      </x:c>
      <x:c r="I33" s="94" t="n">
        <x:v>867</x:v>
      </x:c>
      <x:c r="J33" s="94" t="n">
        <x:v>15810.0</x:v>
      </x:c>
      <x:c r="K33" s="94" t="n">
        <x:v>0</x:v>
      </x:c>
      <x:c r="L33" s="94" t="n">
        <x:v>137.0727</x:v>
      </x:c>
      <x:c r="M33" s="94" t="n">
        <x:v>0.00</x:v>
      </x:c>
      <x:c r="N33" s="94" t="n">
        <x:v>0.48</x:v>
      </x:c>
      <x:c r="O33" s="94" t="n">
        <x:v>0.26</x:v>
      </x:c>
    </x:row>
    <x:row r="34" spans="5:7">
      <x:c r="B34" s="0" t="str">
        <x:v>עזריאלי קבוצה</x:v>
      </x:c>
      <x:c r="C34" s="0" t="str">
        <x:v>1119478</x:v>
      </x:c>
      <x:c r="D34" s="0" t="str">
        <x:v>TASE</x:v>
      </x:c>
      <x:c r="E34" s="0" t="str">
        <x:v>אחר</x:v>
      </x:c>
      <x:c r="F34" s="0" t="str">
        <x:v>1420</x:v>
      </x:c>
      <x:c r="G34" s="0" t="str">
        <x:v>נדל"ן ובינוי</x:v>
      </x:c>
      <x:c r="H34" s="0" t="str">
        <x:v>שקל חדש</x:v>
      </x:c>
      <x:c r="I34" s="94" t="n">
        <x:v>3631</x:v>
      </x:c>
      <x:c r="J34" s="94" t="n">
        <x:v>18680.0</x:v>
      </x:c>
      <x:c r="K34" s="94" t="n">
        <x:v>0</x:v>
      </x:c>
      <x:c r="L34" s="94" t="n">
        <x:v>678.2708</x:v>
      </x:c>
      <x:c r="M34" s="94" t="n">
        <x:v>0.00</x:v>
      </x:c>
      <x:c r="N34" s="94" t="n">
        <x:v>2.38</x:v>
      </x:c>
      <x:c r="O34" s="94" t="n">
        <x:v>1.29</x:v>
      </x:c>
    </x:row>
    <x:row r="35" spans="5:7">
      <x:c r="B35" s="0" t="str">
        <x:v>אורמת טכנו- אורמת טכנו</x:v>
      </x:c>
      <x:c r="C35" s="0" t="str">
        <x:v>1134402</x:v>
      </x:c>
      <x:c r="D35" s="0" t="str">
        <x:v>TASE</x:v>
      </x:c>
      <x:c r="E35" s="0" t="str">
        <x:v>אחר</x:v>
      </x:c>
      <x:c r="F35" s="0" t="str">
        <x:v>2250</x:v>
      </x:c>
      <x:c r="G35" s="0" t="str">
        <x:v>קלינטק</x:v>
      </x:c>
      <x:c r="H35" s="0" t="str">
        <x:v>שקל חדש</x:v>
      </x:c>
      <x:c r="I35" s="94" t="n">
        <x:v>2123</x:v>
      </x:c>
      <x:c r="J35" s="94" t="n">
        <x:v>19130.0</x:v>
      </x:c>
      <x:c r="K35" s="94" t="n">
        <x:v>0</x:v>
      </x:c>
      <x:c r="L35" s="94" t="n">
        <x:v>406.1299</x:v>
      </x:c>
      <x:c r="M35" s="94" t="n">
        <x:v>0.00</x:v>
      </x:c>
      <x:c r="N35" s="94" t="n">
        <x:v>1.42</x:v>
      </x:c>
      <x:c r="O35" s="94" t="n">
        <x:v>0.77</x:v>
      </x:c>
    </x:row>
    <x:row r="36" spans="5:7">
      <x:c r="B36" s="0" t="str">
        <x:v>נייס</x:v>
      </x:c>
      <x:c r="C36" s="0" t="str">
        <x:v>273011</x:v>
      </x:c>
      <x:c r="D36" s="0" t="str">
        <x:v>TASE</x:v>
      </x:c>
      <x:c r="E36" s="0" t="str">
        <x:v>אחר</x:v>
      </x:c>
      <x:c r="F36" s="0" t="str">
        <x:v>273</x:v>
      </x:c>
      <x:c r="G36" s="0" t="str">
        <x:v>תוכנה ואינטרנט</x:v>
      </x:c>
      <x:c r="H36" s="0" t="str">
        <x:v>שקל חדש</x:v>
      </x:c>
      <x:c r="I36" s="94" t="n">
        <x:v>665</x:v>
      </x:c>
      <x:c r="J36" s="94" t="n">
        <x:v>41150.0</x:v>
      </x:c>
      <x:c r="K36" s="94" t="n">
        <x:v>0</x:v>
      </x:c>
      <x:c r="L36" s="94" t="n">
        <x:v>273.6475</x:v>
      </x:c>
      <x:c r="M36" s="94" t="n">
        <x:v>0.00</x:v>
      </x:c>
      <x:c r="N36" s="94" t="n">
        <x:v>0.96</x:v>
      </x:c>
      <x:c r="O36" s="94" t="n">
        <x:v>0.52</x:v>
      </x:c>
    </x:row>
    <x:row r="37" spans="5:7">
      <x:c r="B37" s="95" t="str">
        <x:v>סה"כ תל אביב 90</x:v>
      </x:c>
      <x:c r="E37" s="16"/>
      <x:c r="F37" s="16"/>
      <x:c r="G37" s="16"/>
      <x:c r="I37" s="96" t="n">
        <x:v>539143</x:v>
      </x:c>
      <x:c r="K37" s="96" t="n">
        <x:v>1.73817</x:v>
      </x:c>
      <x:c r="L37" s="96" t="n">
        <x:v>6869.645715</x:v>
      </x:c>
      <x:c r="N37" s="96" t="n">
        <x:v>24.08</x:v>
      </x:c>
      <x:c r="O37" s="96" t="n">
        <x:v>13.10</x:v>
      </x:c>
    </x:row>
    <x:row r="38" spans="5:7">
      <x:c r="B38" s="0" t="str">
        <x:v>איידיאיי ביטוח</x:v>
      </x:c>
      <x:c r="C38" s="0" t="str">
        <x:v>1129501</x:v>
      </x:c>
      <x:c r="D38" s="0" t="str">
        <x:v>TASE</x:v>
      </x:c>
      <x:c r="E38" s="0" t="str">
        <x:v>אחר</x:v>
      </x:c>
      <x:c r="F38" s="0" t="str">
        <x:v>1608</x:v>
      </x:c>
      <x:c r="G38" s="0" t="str">
        <x:v>ביטוח</x:v>
      </x:c>
      <x:c r="H38" s="0" t="str">
        <x:v>שקל חדש</x:v>
      </x:c>
      <x:c r="I38" s="94" t="n">
        <x:v>425</x:v>
      </x:c>
      <x:c r="J38" s="94" t="n">
        <x:v>22400</x:v>
      </x:c>
      <x:c r="K38" s="94" t="n">
        <x:v>0</x:v>
      </x:c>
      <x:c r="L38" s="94" t="n">
        <x:v>95.2</x:v>
      </x:c>
      <x:c r="M38" s="94" t="n">
        <x:v>0.00</x:v>
      </x:c>
      <x:c r="N38" s="94" t="n">
        <x:v>0.33</x:v>
      </x:c>
      <x:c r="O38" s="94" t="n">
        <x:v>0.18</x:v>
      </x:c>
    </x:row>
    <x:row r="39" spans="5:7">
      <x:c r="B39" s="0" t="str">
        <x:v>מגדל ביטוח- מגדל ביטוח הון</x:v>
      </x:c>
      <x:c r="C39" s="0" t="str">
        <x:v>1081165</x:v>
      </x:c>
      <x:c r="D39" s="0" t="str">
        <x:v>TASE</x:v>
      </x:c>
      <x:c r="E39" s="0" t="str">
        <x:v>אחר</x:v>
      </x:c>
      <x:c r="F39" s="0" t="str">
        <x:v>1597</x:v>
      </x:c>
      <x:c r="G39" s="0" t="str">
        <x:v>ביטוח</x:v>
      </x:c>
      <x:c r="H39" s="0" t="str">
        <x:v>שקל חדש</x:v>
      </x:c>
      <x:c r="I39" s="94" t="n">
        <x:v>40773</x:v>
      </x:c>
      <x:c r="J39" s="94" t="n">
        <x:v>403.600</x:v>
      </x:c>
      <x:c r="K39" s="94" t="n">
        <x:v>0</x:v>
      </x:c>
      <x:c r="L39" s="94" t="n">
        <x:v>164.559828</x:v>
      </x:c>
      <x:c r="M39" s="94" t="n">
        <x:v>0.00</x:v>
      </x:c>
      <x:c r="N39" s="94" t="n">
        <x:v>0.58</x:v>
      </x:c>
      <x:c r="O39" s="94" t="n">
        <x:v>0.31</x:v>
      </x:c>
    </x:row>
    <x:row r="40" spans="5:7">
      <x:c r="B40" s="0" t="str">
        <x:v>אלקטרה- אלקטרה</x:v>
      </x:c>
      <x:c r="C40" s="0" t="str">
        <x:v>739037</x:v>
      </x:c>
      <x:c r="D40" s="0" t="str">
        <x:v>TASE</x:v>
      </x:c>
      <x:c r="E40" s="0" t="str">
        <x:v>אחר</x:v>
      </x:c>
      <x:c r="F40" s="0" t="str">
        <x:v>739</x:v>
      </x:c>
      <x:c r="G40" s="0" t="str">
        <x:v>השקעה ואחזקות</x:v>
      </x:c>
      <x:c r="H40" s="0" t="str">
        <x:v>שקל חדש</x:v>
      </x:c>
      <x:c r="I40" s="94" t="n">
        <x:v>190</x:v>
      </x:c>
      <x:c r="J40" s="94" t="n">
        <x:v>89680.0</x:v>
      </x:c>
      <x:c r="K40" s="94" t="n">
        <x:v>1.73817</x:v>
      </x:c>
      <x:c r="L40" s="94" t="n">
        <x:v>172.13017</x:v>
      </x:c>
      <x:c r="M40" s="94" t="n">
        <x:v>0.01</x:v>
      </x:c>
      <x:c r="N40" s="94" t="n">
        <x:v>0.60</x:v>
      </x:c>
      <x:c r="O40" s="94" t="n">
        <x:v>0.33</x:v>
      </x:c>
    </x:row>
    <x:row r="41" spans="5:7">
      <x:c r="B41" s="0" t="str">
        <x:v>דסקונט השק- דיסקונט השקעות</x:v>
      </x:c>
      <x:c r="C41" s="0" t="str">
        <x:v>639013</x:v>
      </x:c>
      <x:c r="D41" s="0" t="str">
        <x:v>TASE</x:v>
      </x:c>
      <x:c r="E41" s="0" t="str">
        <x:v>אחר</x:v>
      </x:c>
      <x:c r="F41" s="0" t="str">
        <x:v>639</x:v>
      </x:c>
      <x:c r="G41" s="0" t="str">
        <x:v>השקעה ואחזקות</x:v>
      </x:c>
      <x:c r="H41" s="0" t="str">
        <x:v>שקל חדש</x:v>
      </x:c>
      <x:c r="I41" s="94" t="n">
        <x:v>36964</x:v>
      </x:c>
      <x:c r="J41" s="94" t="n">
        <x:v>1083.00</x:v>
      </x:c>
      <x:c r="K41" s="94" t="n">
        <x:v>0</x:v>
      </x:c>
      <x:c r="L41" s="94" t="n">
        <x:v>400.32012</x:v>
      </x:c>
      <x:c r="M41" s="94" t="n">
        <x:v>0.03</x:v>
      </x:c>
      <x:c r="N41" s="94" t="n">
        <x:v>1.40</x:v>
      </x:c>
      <x:c r="O41" s="94" t="n">
        <x:v>0.76</x:v>
      </x:c>
    </x:row>
    <x:row r="42" spans="5:7">
      <x:c r="B42" s="0" t="str">
        <x:v>קנון- קנון החזקות</x:v>
      </x:c>
      <x:c r="C42" s="0" t="str">
        <x:v>1134139</x:v>
      </x:c>
      <x:c r="D42" s="0" t="str">
        <x:v>TASE</x:v>
      </x:c>
      <x:c r="E42" s="0" t="str">
        <x:v>אחר</x:v>
      </x:c>
      <x:c r="F42" s="0" t="str">
        <x:v>1635</x:v>
      </x:c>
      <x:c r="G42" s="0" t="str">
        <x:v>השקעה ואחזקות</x:v>
      </x:c>
      <x:c r="H42" s="0" t="str">
        <x:v>שקל חדש</x:v>
      </x:c>
      <x:c r="I42" s="94" t="n">
        <x:v>6021</x:v>
      </x:c>
      <x:c r="J42" s="94" t="n">
        <x:v>6178.00</x:v>
      </x:c>
      <x:c r="K42" s="94" t="n">
        <x:v>0</x:v>
      </x:c>
      <x:c r="L42" s="94" t="n">
        <x:v>371.97738</x:v>
      </x:c>
      <x:c r="M42" s="94" t="n">
        <x:v>0.01</x:v>
      </x:c>
      <x:c r="N42" s="94" t="n">
        <x:v>1.30</x:v>
      </x:c>
      <x:c r="O42" s="94" t="n">
        <x:v>0.71</x:v>
      </x:c>
    </x:row>
    <x:row r="43" spans="5:7">
      <x:c r="B43" s="0" t="str">
        <x:v>רציו   יהש- רציו מימון</x:v>
      </x:c>
      <x:c r="C43" s="0" t="str">
        <x:v>394015</x:v>
      </x:c>
      <x:c r="D43" s="0" t="str">
        <x:v>TASE</x:v>
      </x:c>
      <x:c r="E43" s="0" t="str">
        <x:v>אחר</x:v>
      </x:c>
      <x:c r="F43" s="0" t="str">
        <x:v>1625</x:v>
      </x:c>
      <x:c r="G43" s="0" t="str">
        <x:v>חיפושי נפט וגז</x:v>
      </x:c>
      <x:c r="H43" s="0" t="str">
        <x:v>שקל חדש</x:v>
      </x:c>
      <x:c r="I43" s="94" t="n">
        <x:v>141483</x:v>
      </x:c>
      <x:c r="J43" s="94" t="n">
        <x:v>271.300</x:v>
      </x:c>
      <x:c r="K43" s="94" t="n">
        <x:v>0</x:v>
      </x:c>
      <x:c r="L43" s="94" t="n">
        <x:v>383.843379</x:v>
      </x:c>
      <x:c r="M43" s="94" t="n">
        <x:v>0.01</x:v>
      </x:c>
      <x:c r="N43" s="94" t="n">
        <x:v>1.35</x:v>
      </x:c>
      <x:c r="O43" s="94" t="n">
        <x:v>0.73</x:v>
      </x:c>
    </x:row>
    <x:row r="44" spans="5:7">
      <x:c r="B44" s="0" t="str">
        <x:v>נובה- נובה</x:v>
      </x:c>
      <x:c r="C44" s="0" t="str">
        <x:v>1084557</x:v>
      </x:c>
      <x:c r="D44" s="0" t="str">
        <x:v>TASE</x:v>
      </x:c>
      <x:c r="E44" s="0" t="str">
        <x:v>אחר</x:v>
      </x:c>
      <x:c r="F44" s="0" t="str">
        <x:v>2177</x:v>
      </x:c>
      <x:c r="G44" s="0" t="str">
        <x:v>מוליכים למחצה</x:v>
      </x:c>
      <x:c r="H44" s="0" t="str">
        <x:v>שקל חדש</x:v>
      </x:c>
      <x:c r="I44" s="94" t="n">
        <x:v>2396</x:v>
      </x:c>
      <x:c r="J44" s="94" t="n">
        <x:v>9411.00</x:v>
      </x:c>
      <x:c r="K44" s="94" t="n">
        <x:v>0</x:v>
      </x:c>
      <x:c r="L44" s="94" t="n">
        <x:v>225.48756</x:v>
      </x:c>
      <x:c r="M44" s="94" t="n">
        <x:v>0.01</x:v>
      </x:c>
      <x:c r="N44" s="94" t="n">
        <x:v>0.79</x:v>
      </x:c>
      <x:c r="O44" s="94" t="n">
        <x:v>0.43</x:v>
      </x:c>
    </x:row>
    <x:row r="45" spans="5:7">
      <x:c r="B45" s="0" t="str">
        <x:v>קרור     1- קרור</x:v>
      </x:c>
      <x:c r="C45" s="0" t="str">
        <x:v>621011</x:v>
      </x:c>
      <x:c r="D45" s="0" t="str">
        <x:v>TASE</x:v>
      </x:c>
      <x:c r="E45" s="0" t="str">
        <x:v>אחר</x:v>
      </x:c>
      <x:c r="F45" s="0" t="str">
        <x:v>621</x:v>
      </x:c>
      <x:c r="G45" s="0" t="str">
        <x:v>מזון</x:v>
      </x:c>
      <x:c r="H45" s="0" t="str">
        <x:v>שקל חדש</x:v>
      </x:c>
      <x:c r="I45" s="94" t="n">
        <x:v>973</x:v>
      </x:c>
      <x:c r="J45" s="94" t="n">
        <x:v>9761.00</x:v>
      </x:c>
      <x:c r="K45" s="94" t="n">
        <x:v>0</x:v>
      </x:c>
      <x:c r="L45" s="94" t="n">
        <x:v>94.97453</x:v>
      </x:c>
      <x:c r="M45" s="94" t="n">
        <x:v>0.01</x:v>
      </x:c>
      <x:c r="N45" s="94" t="n">
        <x:v>0.33</x:v>
      </x:c>
      <x:c r="O45" s="94" t="n">
        <x:v>0.18</x:v>
      </x:c>
    </x:row>
    <x:row r="46" spans="5:7">
      <x:c r="B46" s="0" t="str">
        <x:v>רמי לוי</x:v>
      </x:c>
      <x:c r="C46" s="0" t="str">
        <x:v>1104249</x:v>
      </x:c>
      <x:c r="D46" s="0" t="str">
        <x:v>TASE</x:v>
      </x:c>
      <x:c r="E46" s="0" t="str">
        <x:v>אחר</x:v>
      </x:c>
      <x:c r="F46" s="0" t="str">
        <x:v>1445</x:v>
      </x:c>
      <x:c r="G46" s="0" t="str">
        <x:v>מסחר</x:v>
      </x:c>
      <x:c r="H46" s="0" t="str">
        <x:v>שקל חדש</x:v>
      </x:c>
      <x:c r="I46" s="94" t="n">
        <x:v>3667</x:v>
      </x:c>
      <x:c r="J46" s="94" t="n">
        <x:v>17200</x:v>
      </x:c>
      <x:c r="K46" s="94" t="n">
        <x:v>0</x:v>
      </x:c>
      <x:c r="L46" s="94" t="n">
        <x:v>630.724</x:v>
      </x:c>
      <x:c r="M46" s="94" t="n">
        <x:v>0.03</x:v>
      </x:c>
      <x:c r="N46" s="94" t="n">
        <x:v>2.21</x:v>
      </x:c>
      <x:c r="O46" s="94" t="n">
        <x:v>1.20</x:v>
      </x:c>
    </x:row>
    <x:row r="47" spans="5:7">
      <x:c r="B47" s="0" t="str">
        <x:v>אינרום</x:v>
      </x:c>
      <x:c r="C47" s="0" t="str">
        <x:v>1132356</x:v>
      </x:c>
      <x:c r="D47" s="0" t="str">
        <x:v>TASE</x:v>
      </x:c>
      <x:c r="E47" s="0" t="str">
        <x:v>אחר</x:v>
      </x:c>
      <x:c r="F47" s="0" t="str">
        <x:v>1616</x:v>
      </x:c>
      <x:c r="G47" s="0" t="str">
        <x:v>מתכת ומוצרי בניה</x:v>
      </x:c>
      <x:c r="H47" s="0" t="str">
        <x:v>שקל חדש</x:v>
      </x:c>
      <x:c r="I47" s="94" t="n">
        <x:v>23011</x:v>
      </x:c>
      <x:c r="J47" s="94" t="n">
        <x:v>1375.00</x:v>
      </x:c>
      <x:c r="K47" s="94" t="n">
        <x:v>0</x:v>
      </x:c>
      <x:c r="L47" s="94" t="n">
        <x:v>316.40125</x:v>
      </x:c>
      <x:c r="M47" s="94" t="n">
        <x:v>0.02</x:v>
      </x:c>
      <x:c r="N47" s="94" t="n">
        <x:v>1.11</x:v>
      </x:c>
      <x:c r="O47" s="94" t="n">
        <x:v>0.60</x:v>
      </x:c>
    </x:row>
    <x:row r="48" spans="5:7">
      <x:c r="B48" s="0" t="str">
        <x:v>אפריקה נכסים- אפריקה נכסים</x:v>
      </x:c>
      <x:c r="C48" s="0" t="str">
        <x:v>1091354</x:v>
      </x:c>
      <x:c r="D48" s="0" t="str">
        <x:v>TASE</x:v>
      </x:c>
      <x:c r="E48" s="0" t="str">
        <x:v>אחר</x:v>
      </x:c>
      <x:c r="F48" s="0" t="str">
        <x:v>1172</x:v>
      </x:c>
      <x:c r="G48" s="0" t="str">
        <x:v>נדל"ן ובינוי</x:v>
      </x:c>
      <x:c r="H48" s="0" t="str">
        <x:v>שקל חדש</x:v>
      </x:c>
      <x:c r="I48" s="94" t="n">
        <x:v>2635</x:v>
      </x:c>
      <x:c r="J48" s="94" t="n">
        <x:v>9001.00</x:v>
      </x:c>
      <x:c r="K48" s="94" t="n">
        <x:v>0</x:v>
      </x:c>
      <x:c r="L48" s="94" t="n">
        <x:v>237.17635</x:v>
      </x:c>
      <x:c r="M48" s="94" t="n">
        <x:v>0.01</x:v>
      </x:c>
      <x:c r="N48" s="94" t="n">
        <x:v>0.83</x:v>
      </x:c>
      <x:c r="O48" s="94" t="n">
        <x:v>0.45</x:v>
      </x:c>
    </x:row>
    <x:row r="49" spans="5:7">
      <x:c r="B49" s="0" t="str">
        <x:v>גב ים    1- גב-ים</x:v>
      </x:c>
      <x:c r="C49" s="0" t="str">
        <x:v>759019</x:v>
      </x:c>
      <x:c r="D49" s="0" t="str">
        <x:v>TASE</x:v>
      </x:c>
      <x:c r="E49" s="0" t="str">
        <x:v>אחר</x:v>
      </x:c>
      <x:c r="F49" s="0" t="str">
        <x:v>759</x:v>
      </x:c>
      <x:c r="G49" s="0" t="str">
        <x:v>נדל"ן ובינוי</x:v>
      </x:c>
      <x:c r="H49" s="0" t="str">
        <x:v>שקל חדש</x:v>
      </x:c>
      <x:c r="I49" s="94" t="n">
        <x:v>54</x:v>
      </x:c>
      <x:c r="J49" s="94" t="n">
        <x:v>169200</x:v>
      </x:c>
      <x:c r="K49" s="94" t="n">
        <x:v>0</x:v>
      </x:c>
      <x:c r="L49" s="94" t="n">
        <x:v>91.368</x:v>
      </x:c>
      <x:c r="M49" s="94" t="n">
        <x:v>0.00</x:v>
      </x:c>
      <x:c r="N49" s="94" t="n">
        <x:v>0.32</x:v>
      </x:c>
      <x:c r="O49" s="94" t="n">
        <x:v>0.17</x:v>
      </x:c>
    </x:row>
    <x:row r="50" spans="5:7">
      <x:c r="B50" s="0" t="str">
        <x:v>כלכלית  ים- כלכלית</x:v>
      </x:c>
      <x:c r="C50" s="0" t="str">
        <x:v>198010</x:v>
      </x:c>
      <x:c r="D50" s="0" t="str">
        <x:v>TASE</x:v>
      </x:c>
      <x:c r="E50" s="0" t="str">
        <x:v>אחר</x:v>
      </x:c>
      <x:c r="F50" s="0" t="str">
        <x:v>198</x:v>
      </x:c>
      <x:c r="G50" s="0" t="str">
        <x:v>נדל"ן ובינוי</x:v>
      </x:c>
      <x:c r="H50" s="0" t="str">
        <x:v>שקל חדש</x:v>
      </x:c>
      <x:c r="I50" s="94" t="n">
        <x:v>33911</x:v>
      </x:c>
      <x:c r="J50" s="94" t="n">
        <x:v>1020.0</x:v>
      </x:c>
      <x:c r="K50" s="94" t="n">
        <x:v>0</x:v>
      </x:c>
      <x:c r="L50" s="94" t="n">
        <x:v>345.8922</x:v>
      </x:c>
      <x:c r="M50" s="94" t="n">
        <x:v>0.01</x:v>
      </x:c>
      <x:c r="N50" s="94" t="n">
        <x:v>1.21</x:v>
      </x:c>
      <x:c r="O50" s="94" t="n">
        <x:v>0.66</x:v>
      </x:c>
    </x:row>
    <x:row r="51" spans="5:7">
      <x:c r="B51" s="0" t="str">
        <x:v>נכסים בנין</x:v>
      </x:c>
      <x:c r="C51" s="0" t="str">
        <x:v>699017</x:v>
      </x:c>
      <x:c r="D51" s="0" t="str">
        <x:v>TASE</x:v>
      </x:c>
      <x:c r="E51" s="0" t="str">
        <x:v>אחר</x:v>
      </x:c>
      <x:c r="F51" s="0" t="str">
        <x:v>699</x:v>
      </x:c>
      <x:c r="G51" s="0" t="str">
        <x:v>נדל"ן ובינוי</x:v>
      </x:c>
      <x:c r="H51" s="0" t="str">
        <x:v>שקל חדש</x:v>
      </x:c>
      <x:c r="I51" s="94" t="n">
        <x:v>501</x:v>
      </x:c>
      <x:c r="J51" s="94" t="n">
        <x:v>29390.0</x:v>
      </x:c>
      <x:c r="K51" s="94" t="n">
        <x:v>0</x:v>
      </x:c>
      <x:c r="L51" s="94" t="n">
        <x:v>147.2439</x:v>
      </x:c>
      <x:c r="M51" s="94" t="n">
        <x:v>0.01</x:v>
      </x:c>
      <x:c r="N51" s="94" t="n">
        <x:v>0.52</x:v>
      </x:c>
      <x:c r="O51" s="94" t="n">
        <x:v>0.28</x:v>
      </x:c>
    </x:row>
    <x:row r="52" spans="5:7">
      <x:c r="B52" s="0" t="str">
        <x:v>סלע נדל"ן- סלע נדלן</x:v>
      </x:c>
      <x:c r="C52" s="0" t="str">
        <x:v>1109644</x:v>
      </x:c>
      <x:c r="D52" s="0" t="str">
        <x:v>TASE</x:v>
      </x:c>
      <x:c r="E52" s="0" t="str">
        <x:v>אחר</x:v>
      </x:c>
      <x:c r="F52" s="0" t="str">
        <x:v>1514</x:v>
      </x:c>
      <x:c r="G52" s="0" t="str">
        <x:v>נדל"ן ובינוי</x:v>
      </x:c>
      <x:c r="H52" s="0" t="str">
        <x:v>שקל חדש</x:v>
      </x:c>
      <x:c r="I52" s="94" t="n">
        <x:v>107576</x:v>
      </x:c>
      <x:c r="J52" s="94" t="n">
        <x:v>649.400</x:v>
      </x:c>
      <x:c r="K52" s="94" t="n">
        <x:v>0</x:v>
      </x:c>
      <x:c r="L52" s="94" t="n">
        <x:v>698.598544</x:v>
      </x:c>
      <x:c r="M52" s="94" t="n">
        <x:v>0.08</x:v>
      </x:c>
      <x:c r="N52" s="94" t="n">
        <x:v>2.45</x:v>
      </x:c>
      <x:c r="O52" s="94" t="n">
        <x:v>1.33</x:v>
      </x:c>
    </x:row>
    <x:row r="53" spans="5:7">
      <x:c r="B53" s="0" t="str">
        <x:v>רבוע נדלן- רבוע נדלן</x:v>
      </x:c>
      <x:c r="C53" s="0" t="str">
        <x:v>1098565</x:v>
      </x:c>
      <x:c r="D53" s="0" t="str">
        <x:v>TASE</x:v>
      </x:c>
      <x:c r="E53" s="0" t="str">
        <x:v>אחר</x:v>
      </x:c>
      <x:c r="F53" s="0" t="str">
        <x:v>1349</x:v>
      </x:c>
      <x:c r="G53" s="0" t="str">
        <x:v>נדל"ן ובינוי</x:v>
      </x:c>
      <x:c r="H53" s="0" t="str">
        <x:v>שקל חדש</x:v>
      </x:c>
      <x:c r="I53" s="94" t="n">
        <x:v>5115</x:v>
      </x:c>
      <x:c r="J53" s="94" t="n">
        <x:v>13650.0</x:v>
      </x:c>
      <x:c r="K53" s="94" t="n">
        <x:v>0</x:v>
      </x:c>
      <x:c r="L53" s="94" t="n">
        <x:v>698.1975</x:v>
      </x:c>
      <x:c r="M53" s="94" t="n">
        <x:v>0.04</x:v>
      </x:c>
      <x:c r="N53" s="94" t="n">
        <x:v>2.45</x:v>
      </x:c>
      <x:c r="O53" s="94" t="n">
        <x:v>1.33</x:v>
      </x:c>
    </x:row>
    <x:row r="54" spans="5:7">
      <x:c r="B54" s="0" t="str">
        <x:v>ריט 1- ריט</x:v>
      </x:c>
      <x:c r="C54" s="0" t="str">
        <x:v>1098920</x:v>
      </x:c>
      <x:c r="D54" s="0" t="str">
        <x:v>TASE</x:v>
      </x:c>
      <x:c r="E54" s="0" t="str">
        <x:v>אחר</x:v>
      </x:c>
      <x:c r="F54" s="0" t="str">
        <x:v>1357</x:v>
      </x:c>
      <x:c r="G54" s="0" t="str">
        <x:v>נדל"ן ובינוי</x:v>
      </x:c>
      <x:c r="H54" s="0" t="str">
        <x:v>שקל חדש</x:v>
      </x:c>
      <x:c r="I54" s="94" t="n">
        <x:v>48456</x:v>
      </x:c>
      <x:c r="J54" s="94" t="n">
        <x:v>1478.00</x:v>
      </x:c>
      <x:c r="K54" s="94" t="n">
        <x:v>0</x:v>
      </x:c>
      <x:c r="L54" s="94" t="n">
        <x:v>716.17968</x:v>
      </x:c>
      <x:c r="M54" s="94" t="n">
        <x:v>0.03</x:v>
      </x:c>
      <x:c r="N54" s="94" t="n">
        <x:v>2.51</x:v>
      </x:c>
      <x:c r="O54" s="94" t="n">
        <x:v>1.37</x:v>
      </x:c>
    </x:row>
    <x:row r="55" spans="5:7">
      <x:c r="B55" s="0" t="str">
        <x:v>נייר חדרה- נייר חדרה</x:v>
      </x:c>
      <x:c r="C55" s="0" t="str">
        <x:v>632018</x:v>
      </x:c>
      <x:c r="D55" s="0" t="str">
        <x:v>TASE</x:v>
      </x:c>
      <x:c r="E55" s="0" t="str">
        <x:v>אחר</x:v>
      </x:c>
      <x:c r="F55" s="0" t="str">
        <x:v>632</x:v>
      </x:c>
      <x:c r="G55" s="0" t="str">
        <x:v>עץ, נייר ודפוס</x:v>
      </x:c>
      <x:c r="H55" s="0" t="str">
        <x:v>שקל חדש</x:v>
      </x:c>
      <x:c r="I55" s="94" t="n">
        <x:v>272</x:v>
      </x:c>
      <x:c r="J55" s="94" t="n">
        <x:v>29000</x:v>
      </x:c>
      <x:c r="K55" s="94" t="n">
        <x:v>0</x:v>
      </x:c>
      <x:c r="L55" s="94" t="n">
        <x:v>78.88</x:v>
      </x:c>
      <x:c r="M55" s="94" t="n">
        <x:v>0.00</x:v>
      </x:c>
      <x:c r="N55" s="94" t="n">
        <x:v>0.28</x:v>
      </x:c>
      <x:c r="O55" s="94" t="n">
        <x:v>0.15</x:v>
      </x:c>
    </x:row>
    <x:row r="56" spans="5:7">
      <x:c r="B56" s="0" t="str">
        <x:v>ספנטק</x:v>
      </x:c>
      <x:c r="C56" s="0" t="str">
        <x:v>1090117</x:v>
      </x:c>
      <x:c r="D56" s="0" t="str">
        <x:v>TASE</x:v>
      </x:c>
      <x:c r="E56" s="0" t="str">
        <x:v>אחר</x:v>
      </x:c>
      <x:c r="F56" s="0" t="str">
        <x:v>1182</x:v>
      </x:c>
      <x:c r="G56" s="0" t="str">
        <x:v>עץ, נייר ודפוס</x:v>
      </x:c>
      <x:c r="H56" s="0" t="str">
        <x:v>שקל חדש</x:v>
      </x:c>
      <x:c r="I56" s="94" t="n">
        <x:v>12162</x:v>
      </x:c>
      <x:c r="J56" s="94" t="n">
        <x:v>1100</x:v>
      </x:c>
      <x:c r="K56" s="94" t="n">
        <x:v>0</x:v>
      </x:c>
      <x:c r="L56" s="94" t="n">
        <x:v>133.782</x:v>
      </x:c>
      <x:c r="M56" s="94" t="n">
        <x:v>0.02</x:v>
      </x:c>
      <x:c r="N56" s="94" t="n">
        <x:v>0.47</x:v>
      </x:c>
      <x:c r="O56" s="94" t="n">
        <x:v>0.26</x:v>
      </x:c>
    </x:row>
    <x:row r="57" spans="5:7">
      <x:c r="B57" s="0" t="str">
        <x:v>אנרג'יקס- אנרג'יקס</x:v>
      </x:c>
      <x:c r="C57" s="0" t="str">
        <x:v>1123355</x:v>
      </x:c>
      <x:c r="D57" s="0" t="str">
        <x:v>TASE</x:v>
      </x:c>
      <x:c r="E57" s="0" t="str">
        <x:v>אחר</x:v>
      </x:c>
      <x:c r="F57" s="0" t="str">
        <x:v>1581</x:v>
      </x:c>
      <x:c r="G57" s="0" t="str">
        <x:v>קלינטק</x:v>
      </x:c>
      <x:c r="H57" s="0" t="str">
        <x:v>שקל חדש</x:v>
      </x:c>
      <x:c r="I57" s="94" t="n">
        <x:v>41117</x:v>
      </x:c>
      <x:c r="J57" s="94" t="n">
        <x:v>419.200</x:v>
      </x:c>
      <x:c r="K57" s="94" t="n">
        <x:v>0</x:v>
      </x:c>
      <x:c r="L57" s="94" t="n">
        <x:v>172.362464</x:v>
      </x:c>
      <x:c r="M57" s="94" t="n">
        <x:v>0.01</x:v>
      </x:c>
      <x:c r="N57" s="94" t="n">
        <x:v>0.60</x:v>
      </x:c>
      <x:c r="O57" s="94" t="n">
        <x:v>0.33</x:v>
      </x:c>
    </x:row>
    <x:row r="58" spans="5:7">
      <x:c r="B58" s="0" t="str">
        <x:v>נאוי- נאוי</x:v>
      </x:c>
      <x:c r="C58" s="0" t="str">
        <x:v>208017</x:v>
      </x:c>
      <x:c r="D58" s="0" t="str">
        <x:v>TASE</x:v>
      </x:c>
      <x:c r="E58" s="0" t="str">
        <x:v>אחר</x:v>
      </x:c>
      <x:c r="F58" s="0" t="str">
        <x:v>208</x:v>
      </x:c>
      <x:c r="G58" s="0" t="str">
        <x:v>שירותים פיננסיים</x:v>
      </x:c>
      <x:c r="H58" s="0" t="str">
        <x:v>שקל חדש</x:v>
      </x:c>
      <x:c r="I58" s="94" t="n">
        <x:v>4416</x:v>
      </x:c>
      <x:c r="J58" s="94" t="n">
        <x:v>2129.00</x:v>
      </x:c>
      <x:c r="K58" s="94" t="n">
        <x:v>0</x:v>
      </x:c>
      <x:c r="L58" s="94" t="n">
        <x:v>94.01664</x:v>
      </x:c>
      <x:c r="M58" s="94" t="n">
        <x:v>0.01</x:v>
      </x:c>
      <x:c r="N58" s="94" t="n">
        <x:v>0.33</x:v>
      </x:c>
      <x:c r="O58" s="94" t="n">
        <x:v>0.18</x:v>
      </x:c>
    </x:row>
    <x:row r="59" spans="5:7">
      <x:c r="B59" s="0" t="str">
        <x:v>בי קומיוניקיישנס- בי קומיוניקיישנס</x:v>
      </x:c>
      <x:c r="C59" s="0" t="str">
        <x:v>1107663</x:v>
      </x:c>
      <x:c r="D59" s="0" t="str">
        <x:v>TASE</x:v>
      </x:c>
      <x:c r="E59" s="0" t="str">
        <x:v>אחר</x:v>
      </x:c>
      <x:c r="F59" s="0" t="str">
        <x:v>1422</x:v>
      </x:c>
      <x:c r="G59" s="0" t="str">
        <x:v>תקשורת ומדיה</x:v>
      </x:c>
      <x:c r="H59" s="0" t="str">
        <x:v>שקל חדש</x:v>
      </x:c>
      <x:c r="I59" s="94" t="n">
        <x:v>5046</x:v>
      </x:c>
      <x:c r="J59" s="94" t="n">
        <x:v>3569.00</x:v>
      </x:c>
      <x:c r="K59" s="94" t="n">
        <x:v>0</x:v>
      </x:c>
      <x:c r="L59" s="94" t="n">
        <x:v>180.09174</x:v>
      </x:c>
      <x:c r="M59" s="94" t="n">
        <x:v>0.02</x:v>
      </x:c>
      <x:c r="N59" s="94" t="n">
        <x:v>0.63</x:v>
      </x:c>
      <x:c r="O59" s="94" t="n">
        <x:v>0.34</x:v>
      </x:c>
    </x:row>
    <x:row r="60" spans="5:7">
      <x:c r="B60" s="0" t="str">
        <x:v>פרטנר- פרטנר</x:v>
      </x:c>
      <x:c r="C60" s="0" t="str">
        <x:v>1083484</x:v>
      </x:c>
      <x:c r="D60" s="0" t="str">
        <x:v>TASE</x:v>
      </x:c>
      <x:c r="E60" s="0" t="str">
        <x:v>אחר</x:v>
      </x:c>
      <x:c r="F60" s="0" t="str">
        <x:v>2095</x:v>
      </x:c>
      <x:c r="G60" s="0" t="str">
        <x:v>תקשורת ומדיה</x:v>
      </x:c>
      <x:c r="H60" s="0" t="str">
        <x:v>שקל חדש</x:v>
      </x:c>
      <x:c r="I60" s="94" t="n">
        <x:v>21979</x:v>
      </x:c>
      <x:c r="J60" s="94" t="n">
        <x:v>1912.00</x:v>
      </x:c>
      <x:c r="K60" s="94" t="n">
        <x:v>0</x:v>
      </x:c>
      <x:c r="L60" s="94" t="n">
        <x:v>420.23848</x:v>
      </x:c>
      <x:c r="M60" s="94" t="n">
        <x:v>0.01</x:v>
      </x:c>
      <x:c r="N60" s="94" t="n">
        <x:v>1.47</x:v>
      </x:c>
      <x:c r="O60" s="94" t="n">
        <x:v>0.80</x:v>
      </x:c>
    </x:row>
    <x:row r="61" spans="5:7">
      <x:c r="B61" s="95" t="str">
        <x:v>סה"כ מניות היתר</x:v>
      </x:c>
      <x:c r="E61" s="16"/>
      <x:c r="F61" s="16"/>
      <x:c r="G61" s="16"/>
      <x:c r="I61" s="96" t="n">
        <x:v>674582</x:v>
      </x:c>
      <x:c r="K61" s="96" t="n">
        <x:v>0</x:v>
      </x:c>
      <x:c r="L61" s="96" t="n">
        <x:v>2421.779693</x:v>
      </x:c>
      <x:c r="N61" s="96" t="n">
        <x:v>8.49</x:v>
      </x:c>
      <x:c r="O61" s="96" t="n">
        <x:v>4.62</x:v>
      </x:c>
    </x:row>
    <x:row r="62" spans="5:7">
      <x:c r="B62" s="0" t="str">
        <x:v>רדהיל- רדהיל</x:v>
      </x:c>
      <x:c r="C62" s="0" t="str">
        <x:v>1122381</x:v>
      </x:c>
      <x:c r="D62" s="0" t="str">
        <x:v>TASE</x:v>
      </x:c>
      <x:c r="E62" s="0" t="str">
        <x:v>אחר</x:v>
      </x:c>
      <x:c r="F62" s="0" t="str">
        <x:v>4955</x:v>
      </x:c>
      <x:c r="G62" s="0" t="str">
        <x:v>ביוטכנולוגיה</x:v>
      </x:c>
      <x:c r="H62" s="0" t="str">
        <x:v>שקל חדש</x:v>
      </x:c>
      <x:c r="I62" s="94" t="n">
        <x:v>23559</x:v>
      </x:c>
      <x:c r="J62" s="94" t="n">
        <x:v>292.800</x:v>
      </x:c>
      <x:c r="K62" s="94" t="n">
        <x:v>0</x:v>
      </x:c>
      <x:c r="L62" s="94" t="n">
        <x:v>68.980752</x:v>
      </x:c>
      <x:c r="M62" s="94" t="n">
        <x:v>0.01</x:v>
      </x:c>
      <x:c r="N62" s="94" t="n">
        <x:v>0.24</x:v>
      </x:c>
      <x:c r="O62" s="94" t="n">
        <x:v>0.13</x:v>
      </x:c>
    </x:row>
    <x:row r="63" spans="5:7">
      <x:c r="B63" s="0" t="str">
        <x:v>ביטוח ישיר- ביטוח ישיר</x:v>
      </x:c>
      <x:c r="C63" s="0" t="str">
        <x:v>1083682</x:v>
      </x:c>
      <x:c r="D63" s="0" t="str">
        <x:v>TASE</x:v>
      </x:c>
      <x:c r="E63" s="0" t="str">
        <x:v>אחר</x:v>
      </x:c>
      <x:c r="F63" s="0" t="str">
        <x:v>1089</x:v>
      </x:c>
      <x:c r="G63" s="0" t="str">
        <x:v>השקעה ואחזקות</x:v>
      </x:c>
      <x:c r="H63" s="0" t="str">
        <x:v>שקל חדש</x:v>
      </x:c>
      <x:c r="I63" s="94" t="n">
        <x:v>2730</x:v>
      </x:c>
      <x:c r="J63" s="94" t="n">
        <x:v>4218.00</x:v>
      </x:c>
      <x:c r="K63" s="94" t="n">
        <x:v>0</x:v>
      </x:c>
      <x:c r="L63" s="94" t="n">
        <x:v>115.1514</x:v>
      </x:c>
      <x:c r="M63" s="94" t="n">
        <x:v>0.00</x:v>
      </x:c>
      <x:c r="N63" s="94" t="n">
        <x:v>0.40</x:v>
      </x:c>
      <x:c r="O63" s="94" t="n">
        <x:v>0.22</x:v>
      </x:c>
    </x:row>
    <x:row r="64" spans="5:7">
      <x:c r="B64" s="0" t="str">
        <x:v>ג'י.פי גלובל- גלובל פאואר</x:v>
      </x:c>
      <x:c r="C64" s="0" t="str">
        <x:v>1144781</x:v>
      </x:c>
      <x:c r="D64" s="0" t="str">
        <x:v>TASE</x:v>
      </x:c>
      <x:c r="E64" s="0" t="str">
        <x:v>אחר</x:v>
      </x:c>
      <x:c r="F64" s="0" t="str">
        <x:v>4953</x:v>
      </x:c>
      <x:c r="G64" s="0" t="str">
        <x:v>חיפושי נפט וגז</x:v>
      </x:c>
      <x:c r="H64" s="0" t="str">
        <x:v>שקל חדש</x:v>
      </x:c>
      <x:c r="I64" s="94" t="n">
        <x:v>28000</x:v>
      </x:c>
      <x:c r="J64" s="94" t="n">
        <x:v>662.300</x:v>
      </x:c>
      <x:c r="K64" s="94" t="n">
        <x:v>0</x:v>
      </x:c>
      <x:c r="L64" s="94" t="n">
        <x:v>185.444</x:v>
      </x:c>
      <x:c r="M64" s="94" t="n">
        <x:v>0.00</x:v>
      </x:c>
      <x:c r="N64" s="94" t="n">
        <x:v>0.65</x:v>
      </x:c>
      <x:c r="O64" s="94" t="n">
        <x:v>0.35</x:v>
      </x:c>
    </x:row>
    <x:row r="65" spans="5:7">
      <x:c r="B65" s="0" t="str">
        <x:v>פטרוטקס- פטרוטקס</x:v>
      </x:c>
      <x:c r="C65" s="0" t="str">
        <x:v>1099761</x:v>
      </x:c>
      <x:c r="D65" s="0" t="str">
        <x:v>TASE</x:v>
      </x:c>
      <x:c r="E65" s="0" t="str">
        <x:v>אחר</x:v>
      </x:c>
      <x:c r="F65" s="0" t="str">
        <x:v>4950</x:v>
      </x:c>
      <x:c r="G65" s="0" t="str">
        <x:v>חיפושי נפט וגז</x:v>
      </x:c>
      <x:c r="H65" s="0" t="str">
        <x:v>שקל חדש</x:v>
      </x:c>
      <x:c r="I65" s="94" t="n">
        <x:v>277100</x:v>
      </x:c>
      <x:c r="J65" s="94" t="n">
        <x:v>71.500</x:v>
      </x:c>
      <x:c r="K65" s="94" t="n">
        <x:v>0</x:v>
      </x:c>
      <x:c r="L65" s="94" t="n">
        <x:v>198.1265</x:v>
      </x:c>
      <x:c r="M65" s="94" t="n">
        <x:v>1.12</x:v>
      </x:c>
      <x:c r="N65" s="94" t="n">
        <x:v>0.69</x:v>
      </x:c>
      <x:c r="O65" s="94" t="n">
        <x:v>0.38</x:v>
      </x:c>
    </x:row>
    <x:row r="66" spans="5:7">
      <x:c r="B66" s="0" t="str">
        <x:v>איי דיי או גרופ- איי.די.או</x:v>
      </x:c>
      <x:c r="C66" s="0" t="str">
        <x:v>505016</x:v>
      </x:c>
      <x:c r="D66" s="0" t="str">
        <x:v>TASE</x:v>
      </x:c>
      <x:c r="E66" s="0" t="str">
        <x:v>אחר</x:v>
      </x:c>
      <x:c r="F66" s="0" t="str">
        <x:v>505</x:v>
      </x:c>
      <x:c r="G66" s="0" t="str">
        <x:v>נדל"ן ובינוי</x:v>
      </x:c>
      <x:c r="H66" s="0" t="str">
        <x:v>שקל חדש</x:v>
      </x:c>
      <x:c r="I66" s="94" t="n">
        <x:v>7221</x:v>
      </x:c>
      <x:c r="J66" s="94" t="n">
        <x:v>7871.00</x:v>
      </x:c>
      <x:c r="K66" s="94" t="n">
        <x:v>0</x:v>
      </x:c>
      <x:c r="L66" s="94" t="n">
        <x:v>568.36491</x:v>
      </x:c>
      <x:c r="M66" s="94" t="n">
        <x:v>0.02</x:v>
      </x:c>
      <x:c r="N66" s="94" t="n">
        <x:v>1.99</x:v>
      </x:c>
      <x:c r="O66" s="94" t="n">
        <x:v>1.08</x:v>
      </x:c>
    </x:row>
    <x:row r="67" spans="5:7">
      <x:c r="B67" s="0" t="str">
        <x:v>אפריקה מגורים</x:v>
      </x:c>
      <x:c r="C67" s="0" t="str">
        <x:v>1097948</x:v>
      </x:c>
      <x:c r="D67" s="0" t="str">
        <x:v>TASE</x:v>
      </x:c>
      <x:c r="E67" s="0" t="str">
        <x:v>אחר</x:v>
      </x:c>
      <x:c r="F67" s="0" t="str">
        <x:v>1338</x:v>
      </x:c>
      <x:c r="G67" s="0" t="str">
        <x:v>נדל"ן ובינוי</x:v>
      </x:c>
      <x:c r="H67" s="0" t="str">
        <x:v>שקל חדש</x:v>
      </x:c>
      <x:c r="I67" s="94" t="n">
        <x:v>2279</x:v>
      </x:c>
      <x:c r="J67" s="94" t="n">
        <x:v>6310.0</x:v>
      </x:c>
      <x:c r="K67" s="94" t="n">
        <x:v>0</x:v>
      </x:c>
      <x:c r="L67" s="94" t="n">
        <x:v>143.8049</x:v>
      </x:c>
      <x:c r="M67" s="94" t="n">
        <x:v>0.02</x:v>
      </x:c>
      <x:c r="N67" s="94" t="n">
        <x:v>0.50</x:v>
      </x:c>
      <x:c r="O67" s="94" t="n">
        <x:v>0.27</x:v>
      </x:c>
    </x:row>
    <x:row r="68" spans="5:7">
      <x:c r="B68" s="0" t="str">
        <x:v>חג'ג' נדל"ן- חג'ג' נדלן</x:v>
      </x:c>
      <x:c r="C68" s="0" t="str">
        <x:v>823013</x:v>
      </x:c>
      <x:c r="D68" s="0" t="str">
        <x:v>TASE</x:v>
      </x:c>
      <x:c r="E68" s="0" t="str">
        <x:v>אחר</x:v>
      </x:c>
      <x:c r="F68" s="0" t="str">
        <x:v>823</x:v>
      </x:c>
      <x:c r="G68" s="0" t="str">
        <x:v>נדל"ן ובינוי</x:v>
      </x:c>
      <x:c r="H68" s="0" t="str">
        <x:v>שקל חדש</x:v>
      </x:c>
      <x:c r="I68" s="94" t="n">
        <x:v>37485</x:v>
      </x:c>
      <x:c r="J68" s="94" t="n">
        <x:v>900</x:v>
      </x:c>
      <x:c r="K68" s="94" t="n">
        <x:v>0</x:v>
      </x:c>
      <x:c r="L68" s="94" t="n">
        <x:v>337.365</x:v>
      </x:c>
      <x:c r="M68" s="94" t="n">
        <x:v>0.07</x:v>
      </x:c>
      <x:c r="N68" s="94" t="n">
        <x:v>1.18</x:v>
      </x:c>
      <x:c r="O68" s="94" t="n">
        <x:v>0.64</x:v>
      </x:c>
    </x:row>
    <x:row r="69" spans="5:7">
      <x:c r="B69" s="0" t="str">
        <x:v>מהדרין- מהדרין</x:v>
      </x:c>
      <x:c r="C69" s="0" t="str">
        <x:v>686014</x:v>
      </x:c>
      <x:c r="D69" s="0" t="str">
        <x:v>TASE</x:v>
      </x:c>
      <x:c r="E69" s="0" t="str">
        <x:v>אחר</x:v>
      </x:c>
      <x:c r="F69" s="0" t="str">
        <x:v>686</x:v>
      </x:c>
      <x:c r="G69" s="0" t="str">
        <x:v>נדל"ן ובינוי</x:v>
      </x:c>
      <x:c r="H69" s="0" t="str">
        <x:v>שקל חדש</x:v>
      </x:c>
      <x:c r="I69" s="94" t="n">
        <x:v>907</x:v>
      </x:c>
      <x:c r="J69" s="94" t="n">
        <x:v>17150.0</x:v>
      </x:c>
      <x:c r="K69" s="94" t="n">
        <x:v>0</x:v>
      </x:c>
      <x:c r="L69" s="94" t="n">
        <x:v>155.5505</x:v>
      </x:c>
      <x:c r="M69" s="94" t="n">
        <x:v>0.03</x:v>
      </x:c>
      <x:c r="N69" s="94" t="n">
        <x:v>0.55</x:v>
      </x:c>
      <x:c r="O69" s="94" t="n">
        <x:v>0.30</x:v>
      </x:c>
    </x:row>
    <x:row r="70" spans="5:7">
      <x:c r="B70" s="0" t="str">
        <x:v>רני צים- רני צים</x:v>
      </x:c>
      <x:c r="C70" s="0" t="str">
        <x:v>1143619</x:v>
      </x:c>
      <x:c r="D70" s="0" t="str">
        <x:v>TASE</x:v>
      </x:c>
      <x:c r="E70" s="0" t="str">
        <x:v>אחר</x:v>
      </x:c>
      <x:c r="F70" s="0" t="str">
        <x:v>4948</x:v>
      </x:c>
      <x:c r="G70" s="0" t="str">
        <x:v>נדל"ן ובינוי</x:v>
      </x:c>
      <x:c r="H70" s="0" t="str">
        <x:v>שקל חדש</x:v>
      </x:c>
      <x:c r="I70" s="94" t="n">
        <x:v>187300</x:v>
      </x:c>
      <x:c r="J70" s="94" t="n">
        <x:v>226.500</x:v>
      </x:c>
      <x:c r="K70" s="94" t="n">
        <x:v>0</x:v>
      </x:c>
      <x:c r="L70" s="94" t="n">
        <x:v>424.2345</x:v>
      </x:c>
      <x:c r="M70" s="94" t="n">
        <x:v>0.00</x:v>
      </x:c>
      <x:c r="N70" s="94" t="n">
        <x:v>1.49</x:v>
      </x:c>
      <x:c r="O70" s="94" t="n">
        <x:v>0.81</x:v>
      </x:c>
    </x:row>
    <x:row r="71" spans="5:7">
      <x:c r="B71" s="0" t="str">
        <x:v>פורסייט- פורסייט</x:v>
      </x:c>
      <x:c r="C71" s="0" t="str">
        <x:v>199018</x:v>
      </x:c>
      <x:c r="D71" s="0" t="str">
        <x:v>TASE</x:v>
      </x:c>
      <x:c r="E71" s="0" t="str">
        <x:v>אחר</x:v>
      </x:c>
      <x:c r="F71" s="0" t="str">
        <x:v>199</x:v>
      </x:c>
      <x:c r="G71" s="0" t="str">
        <x:v>תוכנה ואינטרנט</x:v>
      </x:c>
      <x:c r="H71" s="0" t="str">
        <x:v>שקל חדש</x:v>
      </x:c>
      <x:c r="I71" s="94" t="n">
        <x:v>108000</x:v>
      </x:c>
      <x:c r="J71" s="94" t="n">
        <x:v>208.100</x:v>
      </x:c>
      <x:c r="K71" s="94" t="n">
        <x:v>0</x:v>
      </x:c>
      <x:c r="L71" s="94" t="n">
        <x:v>224.748</x:v>
      </x:c>
      <x:c r="M71" s="94" t="n">
        <x:v>0.15</x:v>
      </x:c>
      <x:c r="N71" s="94" t="n">
        <x:v>0.79</x:v>
      </x:c>
      <x:c r="O71" s="94" t="n">
        <x:v>0.43</x:v>
      </x:c>
    </x:row>
    <x:row r="72" spans="5:7">
      <x:c r="B72" s="0" t="str">
        <x:v>אינטרנט זהב (חסום)- אינטרנט זהב</x:v>
      </x:c>
      <x:c r="C72" s="0" t="str">
        <x:v>10834431</x:v>
      </x:c>
      <x:c r="D72" s="0" t="str">
        <x:v>TASE</x:v>
      </x:c>
      <x:c r="E72" s="0" t="str">
        <x:v>אחר</x:v>
      </x:c>
      <x:c r="F72" s="0" t="str">
        <x:v>2156</x:v>
      </x:c>
      <x:c r="G72" s="0" t="str">
        <x:v>תקשורת ומדיה</x:v>
      </x:c>
      <x:c r="H72" s="0" t="str">
        <x:v>שקל חדש</x:v>
      </x:c>
      <x:c r="I72" s="94" t="n">
        <x:v>1</x:v>
      </x:c>
      <x:c r="J72" s="94" t="n">
        <x:v>923.100</x:v>
      </x:c>
      <x:c r="K72" s="94" t="n">
        <x:v>0</x:v>
      </x:c>
      <x:c r="L72" s="94" t="n">
        <x:v>0.009231</x:v>
      </x:c>
      <x:c r="M72" s="94" t="n">
        <x:v>0.00</x:v>
      </x:c>
      <x:c r="N72" s="94" t="n">
        <x:v>0.00</x:v>
      </x:c>
      <x:c r="O72" s="94" t="n">
        <x:v>0.00</x:v>
      </x:c>
    </x:row>
    <x:row r="73" spans="5:7">
      <x:c r="B73" s="95" t="str">
        <x:v>סה"כ call 001 אופציות</x:v>
      </x:c>
      <x:c r="E73" s="16"/>
      <x:c r="F73" s="16"/>
      <x:c r="G73" s="16"/>
      <x:c r="I73" s="96" t="n">
        <x:v>0</x:v>
      </x:c>
      <x:c r="K73" s="96" t="n">
        <x:v>0</x:v>
      </x:c>
      <x:c r="L73" s="96" t="n">
        <x:v>0</x:v>
      </x:c>
      <x:c r="N73" s="96" t="n">
        <x:v>0.00</x:v>
      </x:c>
      <x:c r="O73" s="96" t="n">
        <x:v>0.00</x:v>
      </x:c>
    </x:row>
    <x:row r="74" spans="5:7">
      <x:c r="B74" s="0" t="str">
        <x:v>0</x:v>
      </x:c>
      <x:c r="C74" s="0" t="str">
        <x:v>0</x:v>
      </x:c>
      <x:c r="E74" s="16"/>
      <x:c r="F74" s="16"/>
      <x:c r="G74" s="0" t="str">
        <x:v>0</x:v>
      </x:c>
      <x:c r="H74" s="0" t="str">
        <x:v>0</x:v>
      </x:c>
      <x:c r="I74" s="94" t="n">
        <x:v>0</x:v>
      </x:c>
      <x:c r="J74" s="94" t="n">
        <x:v>0</x:v>
      </x:c>
      <x:c r="L74" s="94" t="n">
        <x:v>0</x:v>
      </x:c>
      <x:c r="M74" s="94" t="n">
        <x:v>0.00</x:v>
      </x:c>
      <x:c r="N74" s="94" t="n">
        <x:v>0.00</x:v>
      </x:c>
      <x:c r="O74" s="94" t="n">
        <x:v>0.00</x:v>
      </x:c>
    </x:row>
    <x:row r="75" spans="5:7">
      <x:c r="B75" s="95" t="str">
        <x:v>סה"כ בחו"ל</x:v>
      </x:c>
      <x:c r="E75" s="16"/>
      <x:c r="F75" s="16"/>
      <x:c r="G75" s="16"/>
      <x:c r="I75" s="96" t="n">
        <x:v>48368</x:v>
      </x:c>
      <x:c r="K75" s="96" t="n">
        <x:v>0.7712</x:v>
      </x:c>
      <x:c r="L75" s="96" t="n">
        <x:v>6099.296750545</x:v>
      </x:c>
      <x:c r="N75" s="96" t="n">
        <x:v>21.38</x:v>
      </x:c>
      <x:c r="O75" s="96" t="n">
        <x:v>11.64</x:v>
      </x:c>
    </x:row>
    <x:row r="76" spans="5:7">
      <x:c r="B76" s="95" t="str">
        <x:v>סה"כ חברות ישראליות בחו"ל</x:v>
      </x:c>
      <x:c r="E76" s="16"/>
      <x:c r="F76" s="16"/>
      <x:c r="G76" s="16"/>
      <x:c r="I76" s="96" t="n">
        <x:v>0</x:v>
      </x:c>
      <x:c r="K76" s="96" t="n">
        <x:v>0</x:v>
      </x:c>
      <x:c r="L76" s="96" t="n">
        <x:v>0</x:v>
      </x:c>
      <x:c r="N76" s="96" t="n">
        <x:v>0.00</x:v>
      </x:c>
      <x:c r="O76" s="96" t="n">
        <x:v>0.00</x:v>
      </x:c>
    </x:row>
    <x:row r="77" spans="5:7">
      <x:c r="B77" s="0" t="str">
        <x:v>0</x:v>
      </x:c>
      <x:c r="C77" s="0" t="str">
        <x:v>0</x:v>
      </x:c>
      <x:c r="E77" s="16"/>
      <x:c r="F77" s="16"/>
      <x:c r="G77" s="0" t="str">
        <x:v>0</x:v>
      </x:c>
      <x:c r="H77" s="0" t="str">
        <x:v>0</x:v>
      </x:c>
      <x:c r="I77" s="94" t="n">
        <x:v>0</x:v>
      </x:c>
      <x:c r="J77" s="94" t="n">
        <x:v>0</x:v>
      </x:c>
      <x:c r="L77" s="94" t="n">
        <x:v>0</x:v>
      </x:c>
      <x:c r="M77" s="94" t="n">
        <x:v>0.00</x:v>
      </x:c>
      <x:c r="N77" s="94" t="n">
        <x:v>0.00</x:v>
      </x:c>
      <x:c r="O77" s="94" t="n">
        <x:v>0.00</x:v>
      </x:c>
    </x:row>
    <x:row r="78" spans="5:7">
      <x:c r="B78" s="95" t="str">
        <x:v>סה"כ חברות זרות בחו"ל</x:v>
      </x:c>
      <x:c r="E78" s="16"/>
      <x:c r="F78" s="16"/>
      <x:c r="G78" s="16"/>
      <x:c r="I78" s="96" t="n">
        <x:v>48368</x:v>
      </x:c>
      <x:c r="K78" s="96" t="n">
        <x:v>0.7712</x:v>
      </x:c>
      <x:c r="L78" s="96" t="n">
        <x:v>6099.296750545</x:v>
      </x:c>
      <x:c r="N78" s="96" t="n">
        <x:v>21.38</x:v>
      </x:c>
      <x:c r="O78" s="96" t="n">
        <x:v>11.64</x:v>
      </x:c>
    </x:row>
    <x:row r="79" spans="5:7">
      <x:c r="B79" s="0" t="str">
        <x:v>GOLDMAN SACHS-GS</x:v>
      </x:c>
      <x:c r="C79" s="0" t="str">
        <x:v>US38141G1040</x:v>
      </x:c>
      <x:c r="D79" s="0" t="str">
        <x:v>NYSE</x:v>
      </x:c>
      <x:c r="E79" s="0" t="str">
        <x:v>בלומברג</x:v>
      </x:c>
      <x:c r="F79" s="0" t="str">
        <x:v>2355</x:v>
      </x:c>
      <x:c r="G79" s="0" t="str">
        <x:v>Banks</x:v>
      </x:c>
      <x:c r="H79" s="0" t="str">
        <x:v>דולר אמריקאי</x:v>
      </x:c>
      <x:c r="I79" s="94" t="n">
        <x:v>301</x:v>
      </x:c>
      <x:c r="J79" s="94" t="n">
        <x:v>22533.00</x:v>
      </x:c>
      <x:c r="K79" s="94" t="n">
        <x:v>0</x:v>
      </x:c>
      <x:c r="L79" s="94" t="n">
        <x:v>245.99884491</x:v>
      </x:c>
      <x:c r="M79" s="94" t="n">
        <x:v>0.00</x:v>
      </x:c>
      <x:c r="N79" s="94" t="n">
        <x:v>0.86</x:v>
      </x:c>
      <x:c r="O79" s="94" t="n">
        <x:v>0.47</x:v>
      </x:c>
    </x:row>
    <x:row r="80" spans="5:7">
      <x:c r="B80" s="0" t="str">
        <x:v>CARNIVAL CCL</x:v>
      </x:c>
      <x:c r="C80" s="0" t="str">
        <x:v>PA1436583006</x:v>
      </x:c>
      <x:c r="D80" s="0" t="str">
        <x:v>NYSE</x:v>
      </x:c>
      <x:c r="E80" s="0" t="str">
        <x:v>בלומברג</x:v>
      </x:c>
      <x:c r="F80" s="0" t="str">
        <x:v>4598</x:v>
      </x:c>
      <x:c r="G80" s="0" t="str">
        <x:v>Consumer Durables &amp; Apparel</x:v>
      </x:c>
      <x:c r="H80" s="0" t="str">
        <x:v>דולר אמריקאי</x:v>
      </x:c>
      <x:c r="I80" s="94" t="n">
        <x:v>1926</x:v>
      </x:c>
      <x:c r="J80" s="94" t="n">
        <x:v>6355.00</x:v>
      </x:c>
      <x:c r="K80" s="94" t="n">
        <x:v>0</x:v>
      </x:c>
      <x:c r="L80" s="94" t="n">
        <x:v>443.9350071</x:v>
      </x:c>
      <x:c r="M80" s="94" t="n">
        <x:v>0.00</x:v>
      </x:c>
      <x:c r="N80" s="94" t="n">
        <x:v>1.56</x:v>
      </x:c>
      <x:c r="O80" s="94" t="n">
        <x:v>0.85</x:v>
      </x:c>
    </x:row>
    <x:row r="81" spans="5:7">
      <x:c r="B81" s="0" t="str">
        <x:v>INVESCO  DYNAMIC LEISURE-PRJ</x:v>
      </x:c>
      <x:c r="C81" s="0" t="str">
        <x:v>US46137V7203</x:v>
      </x:c>
      <x:c r="D81" s="0" t="str">
        <x:v>NYSE</x:v>
      </x:c>
      <x:c r="E81" s="0" t="str">
        <x:v>בלומברג</x:v>
      </x:c>
      <x:c r="F81" s="0" t="str">
        <x:v>1290</x:v>
      </x:c>
      <x:c r="G81" s="0" t="str">
        <x:v>Hotels Restaurants &amp; Leisure</x:v>
      </x:c>
      <x:c r="H81" s="0" t="str">
        <x:v>דולר אמריקאי</x:v>
      </x:c>
      <x:c r="I81" s="94" t="n">
        <x:v>1134</x:v>
      </x:c>
      <x:c r="J81" s="94" t="n">
        <x:v>4642.00</x:v>
      </x:c>
      <x:c r="K81" s="94" t="n">
        <x:v>0</x:v>
      </x:c>
      <x:c r="L81" s="94" t="n">
        <x:v>190.92629556</x:v>
      </x:c>
      <x:c r="M81" s="94" t="n">
        <x:v>0.00</x:v>
      </x:c>
      <x:c r="N81" s="94" t="n">
        <x:v>0.67</x:v>
      </x:c>
      <x:c r="O81" s="94" t="n">
        <x:v>0.36</x:v>
      </x:c>
    </x:row>
    <x:row r="82" spans="5:7">
      <x:c r="B82" s="0" t="str">
        <x:v>SMSN LI - SAMSUNG</x:v>
      </x:c>
      <x:c r="C82" s="0" t="str">
        <x:v>US7960508882</x:v>
      </x:c>
      <x:c r="D82" s="0" t="str">
        <x:v>NYSE</x:v>
      </x:c>
      <x:c r="E82" s="0" t="str">
        <x:v>בלומברג</x:v>
      </x:c>
      <x:c r="F82" s="0" t="str">
        <x:v>2540</x:v>
      </x:c>
      <x:c r="G82" s="0" t="str">
        <x:v>Media</x:v>
      </x:c>
      <x:c r="H82" s="0" t="str">
        <x:v>דולר אמריקאי</x:v>
      </x:c>
      <x:c r="I82" s="94" t="n">
        <x:v>77</x:v>
      </x:c>
      <x:c r="J82" s="94" t="n">
        <x:v>104600</x:v>
      </x:c>
      <x:c r="K82" s="94" t="n">
        <x:v>0</x:v>
      </x:c>
      <x:c r="L82" s="94" t="n">
        <x:v>292.125834</x:v>
      </x:c>
      <x:c r="M82" s="94" t="n">
        <x:v>0.00</x:v>
      </x:c>
      <x:c r="N82" s="94" t="n">
        <x:v>1.02</x:v>
      </x:c>
      <x:c r="O82" s="94" t="n">
        <x:v>0.56</x:v>
      </x:c>
    </x:row>
    <x:row r="83" spans="5:7">
      <x:c r="B83" s="0" t="str">
        <x:v>CATERPILLAR</x:v>
      </x:c>
      <x:c r="C83" s="0" t="str">
        <x:v>US1491231015</x:v>
      </x:c>
      <x:c r="D83" s="0" t="str">
        <x:v>NYSE</x:v>
      </x:c>
      <x:c r="E83" s="0" t="str">
        <x:v>בלומברג</x:v>
      </x:c>
      <x:c r="F83" s="0" t="str">
        <x:v>4923</x:v>
      </x:c>
      <x:c r="G83" s="0" t="str">
        <x:v>Other</x:v>
      </x:c>
      <x:c r="H83" s="0" t="str">
        <x:v>דולר אמריקאי</x:v>
      </x:c>
      <x:c r="I83" s="94" t="n">
        <x:v>488</x:v>
      </x:c>
      <x:c r="J83" s="94" t="n">
        <x:v>15228.00</x:v>
      </x:c>
      <x:c r="K83" s="94" t="n">
        <x:v>0</x:v>
      </x:c>
      <x:c r="L83" s="94" t="n">
        <x:v>269.53194528</x:v>
      </x:c>
      <x:c r="M83" s="94" t="n">
        <x:v>0.00</x:v>
      </x:c>
      <x:c r="N83" s="94" t="n">
        <x:v>0.94</x:v>
      </x:c>
      <x:c r="O83" s="94" t="n">
        <x:v>0.51</x:v>
      </x:c>
    </x:row>
    <x:row r="84" spans="5:7">
      <x:c r="B84" s="0" t="str">
        <x:v>ELBIT SYSTEMS L</x:v>
      </x:c>
      <x:c r="C84" s="0" t="str">
        <x:v>IL0010811243</x:v>
      </x:c>
      <x:c r="D84" s="0" t="str">
        <x:v>NYSE</x:v>
      </x:c>
      <x:c r="E84" s="0" t="str">
        <x:v>בלומברג</x:v>
      </x:c>
      <x:c r="F84" s="0" t="str">
        <x:v>4932</x:v>
      </x:c>
      <x:c r="G84" s="0" t="str">
        <x:v>Other</x:v>
      </x:c>
      <x:c r="H84" s="0" t="str">
        <x:v>דולר אמריקאי</x:v>
      </x:c>
      <x:c r="I84" s="94" t="n">
        <x:v>396</x:v>
      </x:c>
      <x:c r="J84" s="94" t="n">
        <x:v>12611.00</x:v>
      </x:c>
      <x:c r="K84" s="94" t="n">
        <x:v>0</x:v>
      </x:c>
      <x:c r="L84" s="94" t="n">
        <x:v>181.13078412</x:v>
      </x:c>
      <x:c r="M84" s="94" t="n">
        <x:v>0.00</x:v>
      </x:c>
      <x:c r="N84" s="94" t="n">
        <x:v>0.63</x:v>
      </x:c>
      <x:c r="O84" s="94" t="n">
        <x:v>0.35</x:v>
      </x:c>
    </x:row>
    <x:row r="85" spans="5:7">
      <x:c r="B85" s="0" t="str">
        <x:v>KORNIT DIGITAL-KRNT</x:v>
      </x:c>
      <x:c r="C85" s="0" t="str">
        <x:v>IL0011216723</x:v>
      </x:c>
      <x:c r="D85" s="0" t="str">
        <x:v>NYSE</x:v>
      </x:c>
      <x:c r="E85" s="0" t="str">
        <x:v>בלומברג</x:v>
      </x:c>
      <x:c r="F85" s="0" t="str">
        <x:v>4734</x:v>
      </x:c>
      <x:c r="G85" s="0" t="str">
        <x:v>Other</x:v>
      </x:c>
      <x:c r="H85" s="0" t="str">
        <x:v>דולר אמריקאי</x:v>
      </x:c>
      <x:c r="I85" s="94" t="n">
        <x:v>7095</x:v>
      </x:c>
      <x:c r="J85" s="94" t="n">
        <x:v>2122.00</x:v>
      </x:c>
      <x:c r="K85" s="94" t="n">
        <x:v>0</x:v>
      </x:c>
      <x:c r="L85" s="94" t="n">
        <x:v>546.0662493</x:v>
      </x:c>
      <x:c r="M85" s="94" t="n">
        <x:v>0.00</x:v>
      </x:c>
      <x:c r="N85" s="94" t="n">
        <x:v>1.91</x:v>
      </x:c>
      <x:c r="O85" s="94" t="n">
        <x:v>1.04</x:v>
      </x:c>
    </x:row>
    <x:row r="86" spans="5:7">
      <x:c r="B86" s="0" t="str">
        <x:v>CHECK CAP</x:v>
      </x:c>
      <x:c r="C86" s="0" t="str">
        <x:v>IL0011336851</x:v>
      </x:c>
      <x:c r="D86" s="0" t="str">
        <x:v>NYSE</x:v>
      </x:c>
      <x:c r="E86" s="0" t="str">
        <x:v>בלומברג</x:v>
      </x:c>
      <x:c r="F86" s="0" t="str">
        <x:v>4966</x:v>
      </x:c>
      <x:c r="G86" s="0" t="str">
        <x:v>Pharmaceuticals &amp; Biotechnology</x:v>
      </x:c>
      <x:c r="H86" s="0" t="str">
        <x:v>דולר אמריקאי</x:v>
      </x:c>
      <x:c r="I86" s="94" t="n">
        <x:v>14226</x:v>
      </x:c>
      <x:c r="J86" s="94" t="n">
        <x:v>417.00</x:v>
      </x:c>
      <x:c r="K86" s="94" t="n">
        <x:v>0</x:v>
      </x:c>
      <x:c r="L86" s="94" t="n">
        <x:v>215.16241734</x:v>
      </x:c>
      <x:c r="M86" s="94" t="n">
        <x:v>0.00</x:v>
      </x:c>
      <x:c r="N86" s="94" t="n">
        <x:v>0.75</x:v>
      </x:c>
      <x:c r="O86" s="94" t="n">
        <x:v>0.41</x:v>
      </x:c>
    </x:row>
    <x:row r="87" spans="5:7">
      <x:c r="B87" s="0" t="str">
        <x:v>MYL-MYLAN LABORATOR- MYLAN</x:v>
      </x:c>
      <x:c r="C87" s="0" t="str">
        <x:v>NL0011031208</x:v>
      </x:c>
      <x:c r="D87" s="0" t="str">
        <x:v>NASDAQ</x:v>
      </x:c>
      <x:c r="E87" s="0" t="str">
        <x:v>בלומברג</x:v>
      </x:c>
      <x:c r="F87" s="0" t="str">
        <x:v>4605</x:v>
      </x:c>
      <x:c r="G87" s="0" t="str">
        <x:v>Pharmaceuticals &amp; Biotechnology</x:v>
      </x:c>
      <x:c r="H87" s="0" t="str">
        <x:v>דולר אמריקאי</x:v>
      </x:c>
      <x:c r="I87" s="94" t="n">
        <x:v>4594</x:v>
      </x:c>
      <x:c r="J87" s="94" t="n">
        <x:v>3648.00</x:v>
      </x:c>
      <x:c r="K87" s="94" t="n">
        <x:v>0</x:v>
      </x:c>
      <x:c r="L87" s="94" t="n">
        <x:v>607.84573824</x:v>
      </x:c>
      <x:c r="M87" s="94" t="n">
        <x:v>0.00</x:v>
      </x:c>
      <x:c r="N87" s="94" t="n">
        <x:v>2.13</x:v>
      </x:c>
      <x:c r="O87" s="94" t="n">
        <x:v>1.16</x:v>
      </x:c>
    </x:row>
    <x:row r="88" spans="5:7">
      <x:c r="B88" s="0" t="str">
        <x:v>ROCHE HOLDING A-RDG</x:v>
      </x:c>
      <x:c r="C88" s="0" t="str">
        <x:v>CH0012032048</x:v>
      </x:c>
      <x:c r="D88" s="0" t="str">
        <x:v>SIX</x:v>
      </x:c>
      <x:c r="E88" s="0" t="str">
        <x:v>בלומברג</x:v>
      </x:c>
      <x:c r="F88" s="0" t="str">
        <x:v>4901</x:v>
      </x:c>
      <x:c r="G88" s="0" t="str">
        <x:v>Pharmaceuticals &amp; Biotechnology</x:v>
      </x:c>
      <x:c r="H88" s="0" t="str">
        <x:v>פרנק שווצרי</x:v>
      </x:c>
      <x:c r="I88" s="94" t="n">
        <x:v>245</x:v>
      </x:c>
      <x:c r="J88" s="94" t="n">
        <x:v>23915.00</x:v>
      </x:c>
      <x:c r="K88" s="94" t="n">
        <x:v>0</x:v>
      </x:c>
      <x:c r="L88" s="94" t="n">
        <x:v>217.779675575</x:v>
      </x:c>
      <x:c r="M88" s="94" t="n">
        <x:v>0.00</x:v>
      </x:c>
      <x:c r="N88" s="94" t="n">
        <x:v>0.76</x:v>
      </x:c>
      <x:c r="O88" s="94" t="n">
        <x:v>0.42</x:v>
      </x:c>
    </x:row>
    <x:row r="89" spans="5:7">
      <x:c r="B89" s="0" t="str">
        <x:v>GLOBAL WORTH REAL ESTATE</x:v>
      </x:c>
      <x:c r="C89" s="0" t="str">
        <x:v>GG00B979FD04</x:v>
      </x:c>
      <x:c r="D89" s="0" t="str">
        <x:v>NYSE</x:v>
      </x:c>
      <x:c r="E89" s="0" t="str">
        <x:v>בלומברג</x:v>
      </x:c>
      <x:c r="F89" s="0" t="str">
        <x:v>4899</x:v>
      </x:c>
      <x:c r="G89" s="0" t="str">
        <x:v>Real Estate</x:v>
      </x:c>
      <x:c r="H89" s="0" t="str">
        <x:v>אירו</x:v>
      </x:c>
      <x:c r="I89" s="94" t="n">
        <x:v>4246</x:v>
      </x:c>
      <x:c r="J89" s="94" t="n">
        <x:v>912.500</x:v>
      </x:c>
      <x:c r="K89" s="94" t="n">
        <x:v>0</x:v>
      </x:c>
      <x:c r="L89" s="94" t="n">
        <x:v>163.3323681</x:v>
      </x:c>
      <x:c r="M89" s="94" t="n">
        <x:v>0.00</x:v>
      </x:c>
      <x:c r="N89" s="94" t="n">
        <x:v>0.57</x:v>
      </x:c>
      <x:c r="O89" s="94" t="n">
        <x:v>0.31</x:v>
      </x:c>
    </x:row>
    <x:row r="90" spans="5:7">
      <x:c r="B90" s="0" t="str">
        <x:v>TOWER SEMICONDU</x:v>
      </x:c>
      <x:c r="C90" s="0" t="str">
        <x:v>IL0010823792</x:v>
      </x:c>
      <x:c r="D90" s="0" t="str">
        <x:v>NYSE</x:v>
      </x:c>
      <x:c r="E90" s="0" t="str">
        <x:v>בלומברג</x:v>
      </x:c>
      <x:c r="F90" s="0" t="str">
        <x:v>4934</x:v>
      </x:c>
      <x:c r="G90" s="0" t="str">
        <x:v>Semiconductors &amp; Semiconductor Equipment</x:v>
      </x:c>
      <x:c r="H90" s="0" t="str">
        <x:v>דולר אמריקאי</x:v>
      </x:c>
      <x:c r="I90" s="94" t="n">
        <x:v>9266</x:v>
      </x:c>
      <x:c r="J90" s="94" t="n">
        <x:v>2148.00</x:v>
      </x:c>
      <x:c r="K90" s="94" t="n">
        <x:v>0</x:v>
      </x:c>
      <x:c r="L90" s="94" t="n">
        <x:v>721.89515736</x:v>
      </x:c>
      <x:c r="M90" s="94" t="n">
        <x:v>0.00</x:v>
      </x:c>
      <x:c r="N90" s="94" t="n">
        <x:v>2.53</x:v>
      </x:c>
      <x:c r="O90" s="94" t="n">
        <x:v>1.38</x:v>
      </x:c>
    </x:row>
    <x:row r="91" spans="5:7">
      <x:c r="B91" s="0" t="str">
        <x:v>ADOBE SYSTENS-ADBE</x:v>
      </x:c>
      <x:c r="C91" s="0" t="str">
        <x:v>US00724F1012</x:v>
      </x:c>
      <x:c r="D91" s="0" t="str">
        <x:v>NYSE</x:v>
      </x:c>
      <x:c r="E91" s="0" t="str">
        <x:v>בלומברג</x:v>
      </x:c>
      <x:c r="F91" s="0" t="str">
        <x:v>4986</x:v>
      </x:c>
      <x:c r="G91" s="0" t="str">
        <x:v>Software &amp; Services</x:v>
      </x:c>
      <x:c r="H91" s="0" t="str">
        <x:v>דולר אמריקאי</x:v>
      </x:c>
      <x:c r="I91" s="94" t="n">
        <x:v>210</x:v>
      </x:c>
      <x:c r="J91" s="94" t="n">
        <x:v>27549.00</x:v>
      </x:c>
      <x:c r="K91" s="94" t="n">
        <x:v>0</x:v>
      </x:c>
      <x:c r="L91" s="94" t="n">
        <x:v>209.8324683</x:v>
      </x:c>
      <x:c r="M91" s="94" t="n">
        <x:v>0.00</x:v>
      </x:c>
      <x:c r="N91" s="94" t="n">
        <x:v>0.74</x:v>
      </x:c>
      <x:c r="O91" s="94" t="n">
        <x:v>0.40</x:v>
      </x:c>
    </x:row>
    <x:row r="92" spans="5:7">
      <x:c r="B92" s="0" t="str">
        <x:v>ALIBABA GROUP H</x:v>
      </x:c>
      <x:c r="C92" s="0" t="str">
        <x:v>US01609W1027</x:v>
      </x:c>
      <x:c r="D92" s="0" t="str">
        <x:v>NYSE</x:v>
      </x:c>
      <x:c r="E92" s="0" t="str">
        <x:v>בלומברג</x:v>
      </x:c>
      <x:c r="F92" s="0" t="str">
        <x:v>4806</x:v>
      </x:c>
      <x:c r="G92" s="0" t="str">
        <x:v>Software &amp; Services</x:v>
      </x:c>
      <x:c r="H92" s="0" t="str">
        <x:v>דולר אמריקאי</x:v>
      </x:c>
      <x:c r="I92" s="94" t="n">
        <x:v>526</x:v>
      </x:c>
      <x:c r="J92" s="94" t="n">
        <x:v>16200</x:v>
      </x:c>
      <x:c r="K92" s="94" t="n">
        <x:v>0</x:v>
      </x:c>
      <x:c r="L92" s="94" t="n">
        <x:v>309.063924</x:v>
      </x:c>
      <x:c r="M92" s="94" t="n">
        <x:v>0.00</x:v>
      </x:c>
      <x:c r="N92" s="94" t="n">
        <x:v>1.08</x:v>
      </x:c>
      <x:c r="O92" s="94" t="n">
        <x:v>0.59</x:v>
      </x:c>
    </x:row>
    <x:row r="93" spans="5:7">
      <x:c r="B93" s="0" t="str">
        <x:v>NICE SYSTEMS LT</x:v>
      </x:c>
      <x:c r="C93" s="0" t="str">
        <x:v>IL00002730112</x:v>
      </x:c>
      <x:c r="D93" s="0" t="str">
        <x:v>NYSE</x:v>
      </x:c>
      <x:c r="E93" s="0" t="str">
        <x:v>בלומברג</x:v>
      </x:c>
      <x:c r="F93" s="0" t="str">
        <x:v>4931</x:v>
      </x:c>
      <x:c r="G93" s="0" t="str">
        <x:v>Software &amp; Services</x:v>
      </x:c>
      <x:c r="H93" s="0" t="str">
        <x:v>דולר אמריקאי</x:v>
      </x:c>
      <x:c r="I93" s="94" t="n">
        <x:v>1510</x:v>
      </x:c>
      <x:c r="J93" s="94" t="n">
        <x:v>11331.00</x:v>
      </x:c>
      <x:c r="K93" s="94" t="n">
        <x:v>0</x:v>
      </x:c>
      <x:c r="L93" s="94" t="n">
        <x:v>620.5728087</x:v>
      </x:c>
      <x:c r="M93" s="94" t="n">
        <x:v>0.00</x:v>
      </x:c>
      <x:c r="N93" s="94" t="n">
        <x:v>2.18</x:v>
      </x:c>
      <x:c r="O93" s="94" t="n">
        <x:v>1.18</x:v>
      </x:c>
    </x:row>
    <x:row r="94" spans="5:7">
      <x:c r="B94" s="0" t="str">
        <x:v>CHARTER COMMUNICATIONS-CHTR</x:v>
      </x:c>
      <x:c r="C94" s="0" t="str">
        <x:v>US16119P1048</x:v>
      </x:c>
      <x:c r="D94" s="0" t="str">
        <x:v>אחר</x:v>
      </x:c>
      <x:c r="E94" s="0" t="str">
        <x:v>בלומברג</x:v>
      </x:c>
      <x:c r="F94" s="0" t="str">
        <x:v>5006</x:v>
      </x:c>
      <x:c r="G94" s="0" t="str">
        <x:v>Telecommunication Services</x:v>
      </x:c>
      <x:c r="H94" s="0" t="str">
        <x:v>דולר אמריקאי</x:v>
      </x:c>
      <x:c r="I94" s="94" t="n">
        <x:v>220</x:v>
      </x:c>
      <x:c r="J94" s="94" t="n">
        <x:v>32159.00</x:v>
      </x:c>
      <x:c r="K94" s="94" t="n">
        <x:v>0</x:v>
      </x:c>
      <x:c r="L94" s="94" t="n">
        <x:v>256.6095246</x:v>
      </x:c>
      <x:c r="M94" s="94" t="n">
        <x:v>0.00</x:v>
      </x:c>
      <x:c r="N94" s="94" t="n">
        <x:v>0.90</x:v>
      </x:c>
      <x:c r="O94" s="94" t="n">
        <x:v>0.49</x:v>
      </x:c>
    </x:row>
    <x:row r="95" spans="5:7">
      <x:c r="B95" s="0" t="str">
        <x:v>STEEL DYNAMICS-STLD</x:v>
      </x:c>
      <x:c r="C95" s="0" t="str">
        <x:v>US8581191009</x:v>
      </x:c>
      <x:c r="D95" s="0" t="str">
        <x:v>אחר</x:v>
      </x:c>
      <x:c r="E95" s="0" t="str">
        <x:v>בלומברג</x:v>
      </x:c>
      <x:c r="F95" s="0" t="str">
        <x:v>5008</x:v>
      </x:c>
      <x:c r="G95" s="0" t="str">
        <x:v>אחר</x:v>
      </x:c>
      <x:c r="H95" s="0" t="str">
        <x:v>דולר אמריקאי</x:v>
      </x:c>
      <x:c r="I95" s="94" t="n">
        <x:v>1515</x:v>
      </x:c>
      <x:c r="J95" s="94" t="n">
        <x:v>4569.00</x:v>
      </x:c>
      <x:c r="K95" s="94" t="n">
        <x:v>0.7712</x:v>
      </x:c>
      <x:c r="L95" s="94" t="n">
        <x:v>251.83340945</x:v>
      </x:c>
      <x:c r="M95" s="94" t="n">
        <x:v>0.00</x:v>
      </x:c>
      <x:c r="N95" s="94" t="n">
        <x:v>0.88</x:v>
      </x:c>
      <x:c r="O95" s="94" t="n">
        <x:v>0.48</x:v>
      </x:c>
    </x:row>
    <x:row r="96" spans="5:7">
      <x:c r="B96" s="0" t="str">
        <x:v>BROADCOM LTD</x:v>
      </x:c>
      <x:c r="C96" s="0" t="str">
        <x:v>SG9999014823</x:v>
      </x:c>
      <x:c r="D96" s="0" t="str">
        <x:v>NYSE</x:v>
      </x:c>
      <x:c r="E96" s="0" t="str">
        <x:v>בלומברג</x:v>
      </x:c>
      <x:c r="F96" s="0" t="str">
        <x:v>2610</x:v>
      </x:c>
      <x:c r="G96" s="0" t="str">
        <x:v>מוליכים למחצה</x:v>
      </x:c>
      <x:c r="H96" s="0" t="str">
        <x:v>דולר אמריקאי</x:v>
      </x:c>
      <x:c r="I96" s="94" t="n">
        <x:v>393</x:v>
      </x:c>
      <x:c r="J96" s="94" t="n">
        <x:v>24951.00</x:v>
      </x:c>
      <x:c r="K96" s="94" t="n">
        <x:v>0</x:v>
      </x:c>
      <x:c r="L96" s="94" t="n">
        <x:v>355.65429861</x:v>
      </x:c>
      <x:c r="M96" s="94" t="n">
        <x:v>0.00</x:v>
      </x:c>
      <x:c r="N96" s="94" t="n">
        <x:v>1.25</x:v>
      </x:c>
      <x:c r="O96" s="94" t="n">
        <x:v>0.68</x:v>
      </x:c>
    </x:row>
    <x:row r="97" spans="5:7">
      <x:c r="B97" t="str">
        <x:v>בעל ענין/צד קשור *</x:v>
      </x:c>
      <x:c r="E97" s="16"/>
      <x:c r="F97" s="16"/>
      <x:c r="G97" s="16"/>
    </x:row>
    <x:row r="98" spans="5:7">
      <x:c r="B98" t="str">
        <x:v>בהתאם לשיטה שיושמה בדוח הכספי **</x:v>
      </x:c>
      <x:c r="E98" s="16"/>
      <x:c r="F98" s="16"/>
      <x:c r="G98" s="16"/>
    </x:row>
    <x:row r="99" spans="5:7">
      <x:c r="B99" t="str">
        <x:v>***שער-יוצג במאית המטבע המקומי, קרי /סנט וכ'ו</x:v>
      </x:c>
      <x:c r="E99" s="16"/>
      <x:c r="F99" s="16"/>
      <x:c r="G99" s="16"/>
    </x:row>
    <x:row r="100" spans="5:7">
      <x:c r="B100" t="str">
        <x:v>****ערך נקוב-יוצג היחידות במטבע בו בוצעה העסקה במקור	</x:v>
      </x:c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30/09/2018</x:v>
      </x:c>
    </x:row>
    <x:row r="2" spans="2:63">
      <x:c r="B2" s="2" t="s">
        <x:v>1</x:v>
      </x:c>
      <x:c r="C2" t="str">
        <x:v>הכשרה מניות</x:v>
      </x:c>
    </x:row>
    <x:row r="3" spans="2:63">
      <x:c r="B3" s="2" t="s">
        <x:v>2</x:v>
      </x:c>
      <x:c r="C3" t="str">
        <x:v>הכשרה מניות-(חדש</x:v>
      </x:c>
    </x:row>
    <x:row r="4" spans="2:63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3" t="n">
        <x:v>108062</x:v>
      </x:c>
      <x:c r="I11" s="7"/>
      <x:c r="J11" s="93" t="n">
        <x:v>17.44546700</x:v>
      </x:c>
      <x:c r="K11" s="93" t="n">
        <x:v>17107.248628638</x:v>
      </x:c>
      <x:c r="L11" s="7"/>
      <x:c r="M11" s="93" t="n">
        <x:v>100.00</x:v>
      </x:c>
      <x:c r="N11" s="93" t="n">
        <x:v>32.63</x:v>
      </x:c>
      <x:c r="O11" s="35"/>
      <x:c r="BH11" s="16"/>
      <x:c r="BI11" s="19"/>
      <x:c r="BK11" s="16"/>
    </x:row>
    <x:row r="12" spans="2:63">
      <x:c r="B12" s="95" t="str">
        <x:v>סה"כ בישראל</x:v>
      </x:c>
      <x:c r="D12" s="16"/>
      <x:c r="E12" s="16"/>
      <x:c r="F12" s="16"/>
      <x:c r="G12" s="16"/>
      <x:c r="H12" s="96" t="n">
        <x:v>41573</x:v>
      </x:c>
      <x:c r="J12" s="96" t="n">
        <x:v>0</x:v>
      </x:c>
      <x:c r="K12" s="96" t="n">
        <x:v>3004.40005</x:v>
      </x:c>
      <x:c r="M12" s="96" t="n">
        <x:v>17.56</x:v>
      </x:c>
      <x:c r="N12" s="96" t="n">
        <x:v>5.73</x:v>
      </x:c>
    </x:row>
    <x:row r="13" spans="2:63">
      <x:c r="B13" s="95" t="str">
        <x:v>סה"כ שמחקות מדדי מניות בישראל</x:v>
      </x:c>
      <x:c r="D13" s="16"/>
      <x:c r="E13" s="16"/>
      <x:c r="F13" s="16"/>
      <x:c r="G13" s="16"/>
      <x:c r="H13" s="96" t="n">
        <x:v>0</x:v>
      </x:c>
      <x:c r="J13" s="96" t="n">
        <x:v>0</x:v>
      </x:c>
      <x:c r="K13" s="96" t="n">
        <x:v>0</x:v>
      </x:c>
      <x:c r="M13" s="96" t="n">
        <x:v>0.00</x:v>
      </x:c>
      <x:c r="N13" s="96" t="n">
        <x:v>0.00</x:v>
      </x:c>
    </x:row>
    <x:row r="14" spans="2:63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4" t="n">
        <x:v>0</x:v>
      </x:c>
      <x:c r="I14" s="94" t="n">
        <x:v>0</x:v>
      </x:c>
      <x:c r="K14" s="94" t="n">
        <x:v>0</x:v>
      </x:c>
      <x:c r="L14" s="94" t="n">
        <x:v>0.00</x:v>
      </x:c>
      <x:c r="M14" s="94" t="n">
        <x:v>0.00</x:v>
      </x:c>
      <x:c r="N14" s="94" t="n">
        <x:v>0.00</x:v>
      </x:c>
    </x:row>
    <x:row r="15" spans="2:63">
      <x:c r="B15" s="95" t="str">
        <x:v>סה"כ שמחקות מדדי מניות בחו"ל</x:v>
      </x:c>
      <x:c r="D15" s="16"/>
      <x:c r="E15" s="16"/>
      <x:c r="F15" s="16"/>
      <x:c r="G15" s="16"/>
      <x:c r="H15" s="96" t="n">
        <x:v>41573</x:v>
      </x:c>
      <x:c r="J15" s="96" t="n">
        <x:v>0</x:v>
      </x:c>
      <x:c r="K15" s="96" t="n">
        <x:v>3004.40005</x:v>
      </x:c>
      <x:c r="M15" s="96" t="n">
        <x:v>17.56</x:v>
      </x:c>
      <x:c r="N15" s="96" t="n">
        <x:v>5.73</x:v>
      </x:c>
    </x:row>
    <x:row r="16" spans="2:63">
      <x:c r="B16" s="0" t="str">
        <x:v>פסגות סל S&amp;P 500 מנוטרלת מטבע- פסגות תעודות סל בע"מ</x:v>
      </x:c>
      <x:c r="C16" s="0" t="str">
        <x:v>1143478</x:v>
      </x:c>
      <x:c r="D16" s="0" t="str">
        <x:v>TASE</x:v>
      </x:c>
      <x:c r="E16" s="0" t="str">
        <x:v>1108</x:v>
      </x:c>
      <x:c r="F16" s="0" t="str">
        <x:v>תעודות סל</x:v>
      </x:c>
      <x:c r="G16" s="0" t="str">
        <x:v>שקל חדש</x:v>
      </x:c>
      <x:c r="H16" s="94" t="n">
        <x:v>23405</x:v>
      </x:c>
      <x:c r="I16" s="94" t="n">
        <x:v>5049.00</x:v>
      </x:c>
      <x:c r="J16" s="94" t="n">
        <x:v>0</x:v>
      </x:c>
      <x:c r="K16" s="94" t="n">
        <x:v>1181.71845</x:v>
      </x:c>
      <x:c r="L16" s="94" t="n">
        <x:v>0.00</x:v>
      </x:c>
      <x:c r="M16" s="94" t="n">
        <x:v>6.91</x:v>
      </x:c>
      <x:c r="N16" s="94" t="n">
        <x:v>2.25</x:v>
      </x:c>
    </x:row>
    <x:row r="17" spans="4:7">
      <x:c r="B17" s="0" t="str">
        <x:v>פסגות סל דאקס שקל- פסגות תעודות סל בע"מ</x:v>
      </x:c>
      <x:c r="C17" s="0" t="str">
        <x:v>1120203</x:v>
      </x:c>
      <x:c r="D17" s="0" t="str">
        <x:v>TASE</x:v>
      </x:c>
      <x:c r="E17" s="0" t="str">
        <x:v>1108</x:v>
      </x:c>
      <x:c r="F17" s="0" t="str">
        <x:v>תעודות סל</x:v>
      </x:c>
      <x:c r="G17" s="0" t="str">
        <x:v>שקל חדש</x:v>
      </x:c>
      <x:c r="H17" s="94" t="n">
        <x:v>8810</x:v>
      </x:c>
      <x:c r="I17" s="94" t="n">
        <x:v>11730.0</x:v>
      </x:c>
      <x:c r="J17" s="94" t="n">
        <x:v>0</x:v>
      </x:c>
      <x:c r="K17" s="94" t="n">
        <x:v>1033.413</x:v>
      </x:c>
      <x:c r="L17" s="94" t="n">
        <x:v>0.04</x:v>
      </x:c>
      <x:c r="M17" s="94" t="n">
        <x:v>6.04</x:v>
      </x:c>
      <x:c r="N17" s="94" t="n">
        <x:v>1.97</x:v>
      </x:c>
    </x:row>
    <x:row r="18" spans="4:7">
      <x:c r="B18" s="0" t="str">
        <x:v>פסגות סל נאסדק 100- פסגות תעודות סל בע"מ</x:v>
      </x:c>
      <x:c r="C18" s="0" t="str">
        <x:v>1118801</x:v>
      </x:c>
      <x:c r="D18" s="0" t="str">
        <x:v>TASE</x:v>
      </x:c>
      <x:c r="E18" s="0" t="str">
        <x:v>1108</x:v>
      </x:c>
      <x:c r="F18" s="0" t="str">
        <x:v>תעודות סל</x:v>
      </x:c>
      <x:c r="G18" s="0" t="str">
        <x:v>דולר אמריקאי</x:v>
      </x:c>
      <x:c r="H18" s="94" t="n">
        <x:v>1020</x:v>
      </x:c>
      <x:c r="I18" s="94" t="n">
        <x:v>28770.0</x:v>
      </x:c>
      <x:c r="J18" s="94" t="n">
        <x:v>0</x:v>
      </x:c>
      <x:c r="K18" s="94" t="n">
        <x:v>293.454</x:v>
      </x:c>
      <x:c r="L18" s="94" t="n">
        <x:v>0.01</x:v>
      </x:c>
      <x:c r="M18" s="94" t="n">
        <x:v>1.72</x:v>
      </x:c>
      <x:c r="N18" s="94" t="n">
        <x:v>0.56</x:v>
      </x:c>
    </x:row>
    <x:row r="19" spans="4:7">
      <x:c r="B19" s="0" t="str">
        <x:v>קסם S&amp;P500- קסם תעודות סל ומוצרי מדדים בע"מ</x:v>
      </x:c>
      <x:c r="C19" s="0" t="str">
        <x:v>1117324</x:v>
      </x:c>
      <x:c r="D19" s="0" t="str">
        <x:v>TASE</x:v>
      </x:c>
      <x:c r="E19" s="0" t="str">
        <x:v>1224</x:v>
      </x:c>
      <x:c r="F19" s="0" t="str">
        <x:v>תעודות סל</x:v>
      </x:c>
      <x:c r="G19" s="0" t="str">
        <x:v>דולר אמריקאי</x:v>
      </x:c>
      <x:c r="H19" s="94" t="n">
        <x:v>3438</x:v>
      </x:c>
      <x:c r="I19" s="94" t="n">
        <x:v>10820.0</x:v>
      </x:c>
      <x:c r="J19" s="94" t="n">
        <x:v>0</x:v>
      </x:c>
      <x:c r="K19" s="94" t="n">
        <x:v>371.9916</x:v>
      </x:c>
      <x:c r="L19" s="94" t="n">
        <x:v>0.01</x:v>
      </x:c>
      <x:c r="M19" s="94" t="n">
        <x:v>2.17</x:v>
      </x:c>
      <x:c r="N19" s="94" t="n">
        <x:v>0.71</x:v>
      </x:c>
    </x:row>
    <x:row r="20" spans="4:7">
      <x:c r="B20" s="0" t="str">
        <x:v>קסם גרמניה MID CAP מנוטרלת מטח- קסם תעודות סל ומוצרי מדדים בע"מ</x:v>
      </x:c>
      <x:c r="C20" s="0" t="str">
        <x:v>1130731</x:v>
      </x:c>
      <x:c r="D20" s="0" t="str">
        <x:v>TASE</x:v>
      </x:c>
      <x:c r="E20" s="0" t="str">
        <x:v>1224</x:v>
      </x:c>
      <x:c r="F20" s="0" t="str">
        <x:v>תעודות סל</x:v>
      </x:c>
      <x:c r="G20" s="0" t="str">
        <x:v>שקל חדש</x:v>
      </x:c>
      <x:c r="H20" s="94" t="n">
        <x:v>4900</x:v>
      </x:c>
      <x:c r="I20" s="94" t="n">
        <x:v>2527.00</x:v>
      </x:c>
      <x:c r="J20" s="94" t="n">
        <x:v>0</x:v>
      </x:c>
      <x:c r="K20" s="94" t="n">
        <x:v>123.823</x:v>
      </x:c>
      <x:c r="L20" s="94" t="n">
        <x:v>0.01</x:v>
      </x:c>
      <x:c r="M20" s="94" t="n">
        <x:v>0.72</x:v>
      </x:c>
      <x:c r="N20" s="94" t="n">
        <x:v>0.24</x:v>
      </x:c>
    </x:row>
    <x:row r="21" spans="4:7">
      <x:c r="B21" s="95" t="str">
        <x:v>סה"כ שמחקות מדדים אחרים בישראל</x:v>
      </x:c>
      <x:c r="D21" s="16"/>
      <x:c r="E21" s="16"/>
      <x:c r="F21" s="16"/>
      <x:c r="G21" s="16"/>
      <x:c r="H21" s="96" t="n">
        <x:v>0</x:v>
      </x:c>
      <x:c r="J21" s="96" t="n">
        <x:v>0</x:v>
      </x:c>
      <x:c r="K21" s="96" t="n">
        <x:v>0</x:v>
      </x:c>
      <x:c r="M21" s="96" t="n">
        <x:v>0.00</x:v>
      </x:c>
      <x:c r="N21" s="96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4" t="n">
        <x:v>0</x:v>
      </x:c>
      <x:c r="I22" s="94" t="n">
        <x:v>0</x:v>
      </x:c>
      <x:c r="K22" s="94" t="n">
        <x:v>0</x:v>
      </x:c>
      <x:c r="L22" s="94" t="n">
        <x:v>0.00</x:v>
      </x:c>
      <x:c r="M22" s="94" t="n">
        <x:v>0.00</x:v>
      </x:c>
      <x:c r="N22" s="94" t="n">
        <x:v>0.00</x:v>
      </x:c>
    </x:row>
    <x:row r="23" spans="4:7">
      <x:c r="B23" s="95" t="str">
        <x:v>סה"כ שמחקות מדדים אחרים בחו"ל</x:v>
      </x:c>
      <x:c r="D23" s="16"/>
      <x:c r="E23" s="16"/>
      <x:c r="F23" s="16"/>
      <x:c r="G23" s="16"/>
      <x:c r="H23" s="96" t="n">
        <x:v>0</x:v>
      </x:c>
      <x:c r="J23" s="96" t="n">
        <x:v>0</x:v>
      </x:c>
      <x:c r="K23" s="96" t="n">
        <x:v>0</x:v>
      </x:c>
      <x:c r="M23" s="96" t="n">
        <x:v>0.00</x:v>
      </x:c>
      <x:c r="N23" s="96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4" t="n">
        <x:v>0</x:v>
      </x:c>
      <x:c r="I24" s="94" t="n">
        <x:v>0</x:v>
      </x:c>
      <x:c r="K24" s="94" t="n">
        <x:v>0</x:v>
      </x:c>
      <x:c r="L24" s="94" t="n">
        <x:v>0.00</x:v>
      </x:c>
      <x:c r="M24" s="94" t="n">
        <x:v>0.00</x:v>
      </x:c>
      <x:c r="N24" s="94" t="n">
        <x:v>0.00</x:v>
      </x:c>
    </x:row>
    <x:row r="25" spans="4:7">
      <x:c r="B25" s="95" t="str">
        <x:v>סה"כ אחר</x:v>
      </x:c>
      <x:c r="D25" s="16"/>
      <x:c r="E25" s="16"/>
      <x:c r="F25" s="16"/>
      <x:c r="G25" s="16"/>
      <x:c r="H25" s="96" t="n">
        <x:v>0</x:v>
      </x:c>
      <x:c r="J25" s="96" t="n">
        <x:v>0</x:v>
      </x:c>
      <x:c r="K25" s="96" t="n">
        <x:v>0</x:v>
      </x:c>
      <x:c r="M25" s="96" t="n">
        <x:v>0.00</x:v>
      </x:c>
      <x:c r="N25" s="96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4" t="n">
        <x:v>0</x:v>
      </x:c>
      <x:c r="I26" s="94" t="n">
        <x:v>0</x:v>
      </x:c>
      <x:c r="K26" s="94" t="n">
        <x:v>0</x:v>
      </x:c>
      <x:c r="L26" s="94" t="n">
        <x:v>0.00</x:v>
      </x:c>
      <x:c r="M26" s="94" t="n">
        <x:v>0.00</x:v>
      </x:c>
      <x:c r="N26" s="94" t="n">
        <x:v>0.00</x:v>
      </x:c>
    </x:row>
    <x:row r="27" spans="4:7">
      <x:c r="B27" s="95" t="str">
        <x:v>סה"כ short</x:v>
      </x:c>
      <x:c r="D27" s="16"/>
      <x:c r="E27" s="16"/>
      <x:c r="F27" s="16"/>
      <x:c r="G27" s="16"/>
      <x:c r="H27" s="96" t="n">
        <x:v>0</x:v>
      </x:c>
      <x:c r="J27" s="96" t="n">
        <x:v>0</x:v>
      </x:c>
      <x:c r="K27" s="96" t="n">
        <x:v>0</x:v>
      </x:c>
      <x:c r="M27" s="96" t="n">
        <x:v>0.00</x:v>
      </x:c>
      <x:c r="N27" s="96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4" t="n">
        <x:v>0</x:v>
      </x:c>
      <x:c r="I28" s="94" t="n">
        <x:v>0</x:v>
      </x:c>
      <x:c r="K28" s="94" t="n">
        <x:v>0</x:v>
      </x:c>
      <x:c r="L28" s="94" t="n">
        <x:v>0.00</x:v>
      </x:c>
      <x:c r="M28" s="94" t="n">
        <x:v>0.00</x:v>
      </x:c>
      <x:c r="N28" s="94" t="n">
        <x:v>0.00</x:v>
      </x:c>
    </x:row>
    <x:row r="29" spans="4:7">
      <x:c r="B29" s="95" t="str">
        <x:v>סה"כ בחו"ל</x:v>
      </x:c>
      <x:c r="D29" s="16"/>
      <x:c r="E29" s="16"/>
      <x:c r="F29" s="16"/>
      <x:c r="G29" s="16"/>
      <x:c r="H29" s="96" t="n">
        <x:v>66489</x:v>
      </x:c>
      <x:c r="J29" s="96" t="n">
        <x:v>17.44546700</x:v>
      </x:c>
      <x:c r="K29" s="96" t="n">
        <x:v>14102.848578638</x:v>
      </x:c>
      <x:c r="M29" s="96" t="n">
        <x:v>82.44</x:v>
      </x:c>
      <x:c r="N29" s="96" t="n">
        <x:v>26.90</x:v>
      </x:c>
    </x:row>
    <x:row r="30" spans="4:7">
      <x:c r="B30" s="95" t="str">
        <x:v>סה"כ שמחקות מדדי מניות</x:v>
      </x:c>
      <x:c r="D30" s="16"/>
      <x:c r="E30" s="16"/>
      <x:c r="F30" s="16"/>
      <x:c r="G30" s="16"/>
      <x:c r="H30" s="96" t="n">
        <x:v>66489</x:v>
      </x:c>
      <x:c r="J30" s="96" t="n">
        <x:v>17.44546700</x:v>
      </x:c>
      <x:c r="K30" s="96" t="n">
        <x:v>14102.848578638</x:v>
      </x:c>
      <x:c r="M30" s="96" t="n">
        <x:v>82.44</x:v>
      </x:c>
      <x:c r="N30" s="96" t="n">
        <x:v>26.90</x:v>
      </x:c>
    </x:row>
    <x:row r="31" spans="4:7">
      <x:c r="B31" s="0" t="str">
        <x:v>XLF - Financial Select- STATE STREET-SPDRS</x:v>
      </x:c>
      <x:c r="C31" s="0" t="str">
        <x:v>US81369Y6059</x:v>
      </x:c>
      <x:c r="D31" s="0" t="str">
        <x:v>NYSE</x:v>
      </x:c>
      <x:c r="E31" s="0" t="str">
        <x:v>4640</x:v>
      </x:c>
      <x:c r="F31" s="0" t="str">
        <x:v>Banks</x:v>
      </x:c>
      <x:c r="G31" s="0" t="str">
        <x:v>דולר אמריקאי</x:v>
      </x:c>
      <x:c r="H31" s="94" t="n">
        <x:v>14741</x:v>
      </x:c>
      <x:c r="I31" s="94" t="n">
        <x:v>2769.00</x:v>
      </x:c>
      <x:c r="J31" s="94" t="n">
        <x:v>0</x:v>
      </x:c>
      <x:c r="K31" s="94" t="n">
        <x:v>1480.46265783</x:v>
      </x:c>
      <x:c r="L31" s="94" t="n">
        <x:v>0.00</x:v>
      </x:c>
      <x:c r="M31" s="94" t="n">
        <x:v>8.65</x:v>
      </x:c>
      <x:c r="N31" s="94" t="n">
        <x:v>2.82</x:v>
      </x:c>
    </x:row>
    <x:row r="32" spans="4:7">
      <x:c r="B32" s="0" t="str">
        <x:v>XLE - Energy Select- STATE STREET-SPDRS</x:v>
      </x:c>
      <x:c r="C32" s="0" t="str">
        <x:v>us81369y5069</x:v>
      </x:c>
      <x:c r="D32" s="0" t="str">
        <x:v>NYSE</x:v>
      </x:c>
      <x:c r="E32" s="0" t="str">
        <x:v>4640</x:v>
      </x:c>
      <x:c r="F32" s="0" t="str">
        <x:v>Energy</x:v>
      </x:c>
      <x:c r="G32" s="0" t="str">
        <x:v>דולר אמריקאי</x:v>
      </x:c>
      <x:c r="H32" s="94" t="n">
        <x:v>463</x:v>
      </x:c>
      <x:c r="I32" s="94" t="n">
        <x:v>7679.00</x:v>
      </x:c>
      <x:c r="J32" s="94" t="n">
        <x:v>0</x:v>
      </x:c>
      <x:c r="K32" s="94" t="n">
        <x:v>128.95352379</x:v>
      </x:c>
      <x:c r="L32" s="94" t="n">
        <x:v>0.00</x:v>
      </x:c>
      <x:c r="M32" s="94" t="n">
        <x:v>0.75</x:v>
      </x:c>
      <x:c r="N32" s="94" t="n">
        <x:v>0.25</x:v>
      </x:c>
    </x:row>
    <x:row r="33" spans="4:7">
      <x:c r="B33" s="0" t="str">
        <x:v>ISHARES US MEDICAL SERVICES-IHI</x:v>
      </x:c>
      <x:c r="C33" s="0" t="str">
        <x:v>US4642888105</x:v>
      </x:c>
      <x:c r="D33" s="0" t="str">
        <x:v>NYSE</x:v>
      </x:c>
      <x:c r="E33" s="0" t="str">
        <x:v>4601</x:v>
      </x:c>
      <x:c r="F33" s="0" t="str">
        <x:v>Health Care Equipment &amp; Services</x:v>
      </x:c>
      <x:c r="G33" s="0" t="str">
        <x:v>דולר אמריקאי</x:v>
      </x:c>
      <x:c r="H33" s="94" t="n">
        <x:v>545</x:v>
      </x:c>
      <x:c r="I33" s="94" t="n">
        <x:v>22772.00</x:v>
      </x:c>
      <x:c r="J33" s="94" t="n">
        <x:v>0.20684781</x:v>
      </x:c>
      <x:c r="K33" s="94" t="n">
        <x:v>450.34438761</x:v>
      </x:c>
      <x:c r="L33" s="94" t="n">
        <x:v>0.00</x:v>
      </x:c>
      <x:c r="M33" s="94" t="n">
        <x:v>2.63</x:v>
      </x:c>
      <x:c r="N33" s="94" t="n">
        <x:v>0.86</x:v>
      </x:c>
    </x:row>
    <x:row r="34" spans="4:7">
      <x:c r="B34" s="0" t="str">
        <x:v>FXI - CHINA 50- BlackRock Fund Advisors</x:v>
      </x:c>
      <x:c r="C34" s="0" t="str">
        <x:v>US4642871846</x:v>
      </x:c>
      <x:c r="D34" s="0" t="str">
        <x:v>אחר</x:v>
      </x:c>
      <x:c r="E34" s="0" t="str">
        <x:v>2235</x:v>
      </x:c>
      <x:c r="F34" s="0" t="str">
        <x:v>Other</x:v>
      </x:c>
      <x:c r="G34" s="0" t="str">
        <x:v>דולר אמריקאי</x:v>
      </x:c>
      <x:c r="H34" s="94" t="n">
        <x:v>2417</x:v>
      </x:c>
      <x:c r="I34" s="94" t="n">
        <x:v>4302.00</x:v>
      </x:c>
      <x:c r="J34" s="94" t="n">
        <x:v>0</x:v>
      </x:c>
      <x:c r="K34" s="94" t="n">
        <x:v>377.13306618</x:v>
      </x:c>
      <x:c r="L34" s="94" t="n">
        <x:v>0.00</x:v>
      </x:c>
      <x:c r="M34" s="94" t="n">
        <x:v>2.20</x:v>
      </x:c>
      <x:c r="N34" s="94" t="n">
        <x:v>0.72</x:v>
      </x:c>
    </x:row>
    <x:row r="35" spans="4:7">
      <x:c r="B35" s="0" t="str">
        <x:v>IWM - RUSSELL 2000- BlackRock Fund Advisors</x:v>
      </x:c>
      <x:c r="C35" s="0" t="str">
        <x:v>US4642876555</x:v>
      </x:c>
      <x:c r="D35" s="0" t="str">
        <x:v>NYSE</x:v>
      </x:c>
      <x:c r="E35" s="0" t="str">
        <x:v>2235</x:v>
      </x:c>
      <x:c r="F35" s="0" t="str">
        <x:v>Other</x:v>
      </x:c>
      <x:c r="G35" s="0" t="str">
        <x:v>דולר אמריקאי</x:v>
      </x:c>
      <x:c r="H35" s="94" t="n">
        <x:v>847</x:v>
      </x:c>
      <x:c r="I35" s="94" t="n">
        <x:v>16633.00</x:v>
      </x:c>
      <x:c r="J35" s="94" t="n">
        <x:v>1.38355542</x:v>
      </x:c>
      <x:c r="K35" s="94" t="n">
        <x:v>512.36079219</x:v>
      </x:c>
      <x:c r="L35" s="94" t="n">
        <x:v>0.00</x:v>
      </x:c>
      <x:c r="M35" s="94" t="n">
        <x:v>2.99</x:v>
      </x:c>
      <x:c r="N35" s="94" t="n">
        <x:v>0.98</x:v>
      </x:c>
    </x:row>
    <x:row r="36" spans="4:7">
      <x:c r="B36" s="0" t="str">
        <x:v>SOXX - SEMICONDUCTOR- BlackRock Fund Advisors</x:v>
      </x:c>
      <x:c r="C36" s="0" t="str">
        <x:v>347898</x:v>
      </x:c>
      <x:c r="D36" s="0" t="str">
        <x:v>NYSE</x:v>
      </x:c>
      <x:c r="E36" s="0" t="str">
        <x:v>2235</x:v>
      </x:c>
      <x:c r="F36" s="0" t="str">
        <x:v>Other</x:v>
      </x:c>
      <x:c r="G36" s="0" t="str">
        <x:v>דולר אמריקאי</x:v>
      </x:c>
      <x:c r="H36" s="94" t="n">
        <x:v>603</x:v>
      </x:c>
      <x:c r="I36" s="94" t="n">
        <x:v>18569.00</x:v>
      </x:c>
      <x:c r="J36" s="94" t="n">
        <x:v>1.78582599</x:v>
      </x:c>
      <x:c r="K36" s="94" t="n">
        <x:v>407.90489688</x:v>
      </x:c>
      <x:c r="L36" s="94" t="n">
        <x:v>0.00</x:v>
      </x:c>
      <x:c r="M36" s="94" t="n">
        <x:v>2.38</x:v>
      </x:c>
      <x:c r="N36" s="94" t="n">
        <x:v>0.78</x:v>
      </x:c>
    </x:row>
    <x:row r="37" spans="4:7">
      <x:c r="B37" s="0" t="str">
        <x:v>QQQQ - Nasdaq 100- INVESCO-POWERSHARES</x:v>
      </x:c>
      <x:c r="C37" s="0" t="str">
        <x:v>US73935A1043</x:v>
      </x:c>
      <x:c r="D37" s="0" t="str">
        <x:v>NASDAQ</x:v>
      </x:c>
      <x:c r="E37" s="0" t="str">
        <x:v>4643</x:v>
      </x:c>
      <x:c r="F37" s="0" t="str">
        <x:v>Other</x:v>
      </x:c>
      <x:c r="G37" s="0" t="str">
        <x:v>דולר אמריקאי</x:v>
      </x:c>
      <x:c r="H37" s="94" t="n">
        <x:v>3224</x:v>
      </x:c>
      <x:c r="I37" s="94" t="n">
        <x:v>18617.00</x:v>
      </x:c>
      <x:c r="J37" s="94" t="n">
        <x:v>2.88633</x:v>
      </x:c>
      <x:c r="K37" s="94" t="n">
        <x:v>2179.85554416</x:v>
      </x:c>
      <x:c r="L37" s="94" t="n">
        <x:v>0.00</x:v>
      </x:c>
      <x:c r="M37" s="94" t="n">
        <x:v>12.74</x:v>
      </x:c>
      <x:c r="N37" s="94" t="n">
        <x:v>4.16</x:v>
      </x:c>
    </x:row>
    <x:row r="38" spans="4:7">
      <x:c r="B38" s="0" t="str">
        <x:v>ETF DAX - DAXEX_GR</x:v>
      </x:c>
      <x:c r="C38" s="0" t="str">
        <x:v>DE0005933931</x:v>
      </x:c>
      <x:c r="D38" s="0" t="str">
        <x:v>FWB</x:v>
      </x:c>
      <x:c r="E38" s="0" t="str">
        <x:v>4601</x:v>
      </x:c>
      <x:c r="F38" s="0" t="str">
        <x:v>Other</x:v>
      </x:c>
      <x:c r="G38" s="0" t="str">
        <x:v>אירו</x:v>
      </x:c>
      <x:c r="H38" s="94" t="n">
        <x:v>1552</x:v>
      </x:c>
      <x:c r="I38" s="94" t="n">
        <x:v>10614.00</x:v>
      </x:c>
      <x:c r="J38" s="94" t="n">
        <x:v>0</x:v>
      </x:c>
      <x:c r="K38" s="94" t="n">
        <x:v>694.432752768</x:v>
      </x:c>
      <x:c r="L38" s="94" t="n">
        <x:v>0.00</x:v>
      </x:c>
      <x:c r="M38" s="94" t="n">
        <x:v>4.06</x:v>
      </x:c>
      <x:c r="N38" s="94" t="n">
        <x:v>1.32</x:v>
      </x:c>
    </x:row>
    <x:row r="39" spans="4:7">
      <x:c r="B39" s="0" t="str">
        <x:v>ISHARES MSCI  AUS</x:v>
      </x:c>
      <x:c r="C39" s="0" t="str">
        <x:v>IE00B5377D42</x:v>
      </x:c>
      <x:c r="D39" s="0" t="str">
        <x:v>LSE</x:v>
      </x:c>
      <x:c r="E39" s="0" t="str">
        <x:v>4601</x:v>
      </x:c>
      <x:c r="F39" s="0" t="str">
        <x:v>Other</x:v>
      </x:c>
      <x:c r="G39" s="0" t="str">
        <x:v>דולר אמריקאי</x:v>
      </x:c>
      <x:c r="H39" s="94" t="n">
        <x:v>5647</x:v>
      </x:c>
      <x:c r="I39" s="94" t="n">
        <x:v>3479.00</x:v>
      </x:c>
      <x:c r="J39" s="94" t="n">
        <x:v>0</x:v>
      </x:c>
      <x:c r="K39" s="94" t="n">
        <x:v>712.55726451</x:v>
      </x:c>
      <x:c r="L39" s="94" t="n">
        <x:v>0.00</x:v>
      </x:c>
      <x:c r="M39" s="94" t="n">
        <x:v>4.17</x:v>
      </x:c>
      <x:c r="N39" s="94" t="n">
        <x:v>1.36</x:v>
      </x:c>
    </x:row>
    <x:row r="40" spans="4:7">
      <x:c r="B40" s="0" t="str">
        <x:v>ISHARES S&amp;P 500- ISHARES</x:v>
      </x:c>
      <x:c r="C40" s="0" t="str">
        <x:v>US4642872000</x:v>
      </x:c>
      <x:c r="D40" s="0" t="str">
        <x:v>NYSE</x:v>
      </x:c>
      <x:c r="E40" s="0" t="str">
        <x:v>4601</x:v>
      </x:c>
      <x:c r="F40" s="0" t="str">
        <x:v>Other</x:v>
      </x:c>
      <x:c r="G40" s="0" t="str">
        <x:v>דולר אמריקאי</x:v>
      </x:c>
      <x:c r="H40" s="94" t="n">
        <x:v>849</x:v>
      </x:c>
      <x:c r="I40" s="94" t="n">
        <x:v>29387.00</x:v>
      </x:c>
      <x:c r="J40" s="94" t="n">
        <x:v>3.93344523</x:v>
      </x:c>
      <x:c r="K40" s="94" t="n">
        <x:v>908.85409524</x:v>
      </x:c>
      <x:c r="L40" s="94" t="n">
        <x:v>0.00</x:v>
      </x:c>
      <x:c r="M40" s="94" t="n">
        <x:v>5.31</x:v>
      </x:c>
      <x:c r="N40" s="94" t="n">
        <x:v>1.73</x:v>
      </x:c>
    </x:row>
    <x:row r="41" spans="4:7">
      <x:c r="B41" s="0" t="str">
        <x:v>DIA - Dow Jones- STATE STREET-SPDRS</x:v>
      </x:c>
      <x:c r="C41" s="0" t="str">
        <x:v>US78467X1090</x:v>
      </x:c>
      <x:c r="D41" s="0" t="str">
        <x:v>NYSE</x:v>
      </x:c>
      <x:c r="E41" s="0" t="str">
        <x:v>4640</x:v>
      </x:c>
      <x:c r="F41" s="0" t="str">
        <x:v>Other</x:v>
      </x:c>
      <x:c r="G41" s="0" t="str">
        <x:v>דולר אמריקאי</x:v>
      </x:c>
      <x:c r="H41" s="94" t="n">
        <x:v>722</x:v>
      </x:c>
      <x:c r="I41" s="94" t="n">
        <x:v>26673.00</x:v>
      </x:c>
      <x:c r="J41" s="94" t="n">
        <x:v>1.06985</x:v>
      </x:c>
      <x:c r="K41" s="94" t="n">
        <x:v>699.55410062</x:v>
      </x:c>
      <x:c r="L41" s="94" t="n">
        <x:v>0.00</x:v>
      </x:c>
      <x:c r="M41" s="94" t="n">
        <x:v>4.09</x:v>
      </x:c>
      <x:c r="N41" s="94" t="n">
        <x:v>1.33</x:v>
      </x:c>
    </x:row>
    <x:row r="42" spans="4:7">
      <x:c r="B42" s="0" t="str">
        <x:v>HEALTH CARE XLV- STATE STREET-SPDRS</x:v>
      </x:c>
      <x:c r="C42" s="0" t="str">
        <x:v>us81369y2090</x:v>
      </x:c>
      <x:c r="D42" s="0" t="str">
        <x:v>NYSE</x:v>
      </x:c>
      <x:c r="E42" s="0" t="str">
        <x:v>4640</x:v>
      </x:c>
      <x:c r="F42" s="0" t="str">
        <x:v>Other</x:v>
      </x:c>
      <x:c r="G42" s="0" t="str">
        <x:v>דולר אמריקאי</x:v>
      </x:c>
      <x:c r="H42" s="94" t="n">
        <x:v>575</x:v>
      </x:c>
      <x:c r="I42" s="94" t="n">
        <x:v>9562.00</x:v>
      </x:c>
      <x:c r="J42" s="94" t="n">
        <x:v>0</x:v>
      </x:c>
      <x:c r="K42" s="94" t="n">
        <x:v>199.4179005</x:v>
      </x:c>
      <x:c r="L42" s="94" t="n">
        <x:v>0.00</x:v>
      </x:c>
      <x:c r="M42" s="94" t="n">
        <x:v>1.17</x:v>
      </x:c>
      <x:c r="N42" s="94" t="n">
        <x:v>0.38</x:v>
      </x:c>
    </x:row>
    <x:row r="43" spans="4:7">
      <x:c r="B43" s="0" t="str">
        <x:v>SPY - S&amp;P 500</x:v>
      </x:c>
      <x:c r="C43" s="0" t="str">
        <x:v>US78462F1030</x:v>
      </x:c>
      <x:c r="D43" s="0" t="str">
        <x:v>NYSE</x:v>
      </x:c>
      <x:c r="E43" s="0" t="str">
        <x:v>4640</x:v>
      </x:c>
      <x:c r="F43" s="0" t="str">
        <x:v>Other</x:v>
      </x:c>
      <x:c r="G43" s="0" t="str">
        <x:v>דולר אמריקאי</x:v>
      </x:c>
      <x:c r="H43" s="94" t="n">
        <x:v>1493</x:v>
      </x:c>
      <x:c r="I43" s="94" t="n">
        <x:v>29173.00</x:v>
      </x:c>
      <x:c r="J43" s="94" t="n">
        <x:v>5.36118</x:v>
      </x:c>
      <x:c r="K43" s="94" t="n">
        <x:v>1585.11151203</x:v>
      </x:c>
      <x:c r="L43" s="94" t="n">
        <x:v>0.00</x:v>
      </x:c>
      <x:c r="M43" s="94" t="n">
        <x:v>9.27</x:v>
      </x:c>
      <x:c r="N43" s="94" t="n">
        <x:v>3.02</x:v>
      </x:c>
    </x:row>
    <x:row r="44" spans="4:7">
      <x:c r="B44" s="0" t="str">
        <x:v>VOO US_VANGUARD S&amp;P 500</x:v>
      </x:c>
      <x:c r="C44" s="0" t="str">
        <x:v>US9229083632</x:v>
      </x:c>
      <x:c r="D44" s="0" t="str">
        <x:v>NYSE</x:v>
      </x:c>
      <x:c r="E44" s="0" t="str">
        <x:v>2990</x:v>
      </x:c>
      <x:c r="F44" s="0" t="str">
        <x:v>Other</x:v>
      </x:c>
      <x:c r="G44" s="0" t="str">
        <x:v>דולר אמריקאי</x:v>
      </x:c>
      <x:c r="H44" s="94" t="n">
        <x:v>187</x:v>
      </x:c>
      <x:c r="I44" s="94" t="n">
        <x:v>26804.00</x:v>
      </x:c>
      <x:c r="J44" s="94" t="n">
        <x:v>0.81843255</x:v>
      </x:c>
      <x:c r="K44" s="94" t="n">
        <x:v>182.61629451</x:v>
      </x:c>
      <x:c r="L44" s="94" t="n">
        <x:v>0.00</x:v>
      </x:c>
      <x:c r="M44" s="94" t="n">
        <x:v>1.07</x:v>
      </x:c>
      <x:c r="N44" s="94" t="n">
        <x:v>0.35</x:v>
      </x:c>
    </x:row>
    <x:row r="45" spans="4:7">
      <x:c r="B45" s="0" t="str">
        <x:v>WISDOMTREE INDIA</x:v>
      </x:c>
      <x:c r="C45" s="0" t="str">
        <x:v>US97717W422</x:v>
      </x:c>
      <x:c r="D45" s="0" t="str">
        <x:v>NYSE</x:v>
      </x:c>
      <x:c r="E45" s="0" t="str">
        <x:v>3115</x:v>
      </x:c>
      <x:c r="F45" s="0" t="str">
        <x:v>Other</x:v>
      </x:c>
      <x:c r="G45" s="0" t="str">
        <x:v>דולר אמריקאי</x:v>
      </x:c>
      <x:c r="H45" s="94" t="n">
        <x:v>10544</x:v>
      </x:c>
      <x:c r="I45" s="94" t="n">
        <x:v>2405.00</x:v>
      </x:c>
      <x:c r="J45" s="94" t="n">
        <x:v>0</x:v>
      </x:c>
      <x:c r="K45" s="94" t="n">
        <x:v>919.7462664</x:v>
      </x:c>
      <x:c r="L45" s="94" t="n">
        <x:v>0.00</x:v>
      </x:c>
      <x:c r="M45" s="94" t="n">
        <x:v>5.38</x:v>
      </x:c>
      <x:c r="N45" s="94" t="n">
        <x:v>1.75</x:v>
      </x:c>
    </x:row>
    <x:row r="46" spans="4:7">
      <x:c r="B46" s="0" t="str">
        <x:v>XES</x:v>
      </x:c>
      <x:c r="C46" s="0" t="str">
        <x:v>US78464A7485</x:v>
      </x:c>
      <x:c r="D46" s="0" t="str">
        <x:v>NYSE</x:v>
      </x:c>
      <x:c r="E46" s="0" t="str">
        <x:v>4780</x:v>
      </x:c>
      <x:c r="F46" s="0" t="str">
        <x:v>Other</x:v>
      </x:c>
      <x:c r="G46" s="0" t="str">
        <x:v>דולר אמריקאי</x:v>
      </x:c>
      <x:c r="H46" s="94" t="n">
        <x:v>10372</x:v>
      </x:c>
      <x:c r="I46" s="94" t="n">
        <x:v>1688.00</x:v>
      </x:c>
      <x:c r="J46" s="94" t="n">
        <x:v>0</x:v>
      </x:c>
      <x:c r="K46" s="94" t="n">
        <x:v>635.01283872</x:v>
      </x:c>
      <x:c r="L46" s="94" t="n">
        <x:v>0.00</x:v>
      </x:c>
      <x:c r="M46" s="94" t="n">
        <x:v>3.71</x:v>
      </x:c>
      <x:c r="N46" s="94" t="n">
        <x:v>1.21</x:v>
      </x:c>
    </x:row>
    <x:row r="47" spans="4:7">
      <x:c r="B47" s="0" t="str">
        <x:v>ARK WEB  ETF - ARKW</x:v>
      </x:c>
      <x:c r="C47" s="0" t="str">
        <x:v>US00214Q4010</x:v>
      </x:c>
      <x:c r="D47" s="0" t="str">
        <x:v>NYSE</x:v>
      </x:c>
      <x:c r="E47" s="0" t="str">
        <x:v>5019</x:v>
      </x:c>
      <x:c r="F47" s="0" t="str">
        <x:v>Software &amp; Services</x:v>
      </x:c>
      <x:c r="G47" s="0" t="str">
        <x:v>דולר אמריקאי</x:v>
      </x:c>
      <x:c r="H47" s="94" t="n">
        <x:v>3162</x:v>
      </x:c>
      <x:c r="I47" s="94" t="n">
        <x:v>5805.00</x:v>
      </x:c>
      <x:c r="J47" s="94" t="n">
        <x:v>0</x:v>
      </x:c>
      <x:c r="K47" s="94" t="n">
        <x:v>665.7507207</x:v>
      </x:c>
      <x:c r="L47" s="94" t="n">
        <x:v>0.00</x:v>
      </x:c>
      <x:c r="M47" s="94" t="n">
        <x:v>3.89</x:v>
      </x:c>
      <x:c r="N47" s="94" t="n">
        <x:v>1.27</x:v>
      </x:c>
    </x:row>
    <x:row r="48" spans="4:7">
      <x:c r="B48" s="0" t="str">
        <x:v>ETFMG PRIME CYBER-HACK</x:v>
      </x:c>
      <x:c r="C48" s="0" t="str">
        <x:v>US26924G2012</x:v>
      </x:c>
      <x:c r="D48" s="0" t="str">
        <x:v>NYSE</x:v>
      </x:c>
      <x:c r="E48" s="0" t="str">
        <x:v>5023</x:v>
      </x:c>
      <x:c r="F48" s="0" t="str">
        <x:v>Software &amp; Services</x:v>
      </x:c>
      <x:c r="G48" s="0" t="str">
        <x:v>דולר אמריקאי</x:v>
      </x:c>
      <x:c r="H48" s="94" t="n">
        <x:v>1347</x:v>
      </x:c>
      <x:c r="I48" s="94" t="n">
        <x:v>3964.00</x:v>
      </x:c>
      <x:c r="J48" s="94" t="n">
        <x:v>0</x:v>
      </x:c>
      <x:c r="K48" s="94" t="n">
        <x:v>193.66395516</x:v>
      </x:c>
      <x:c r="L48" s="94" t="n">
        <x:v>0.00</x:v>
      </x:c>
      <x:c r="M48" s="94" t="n">
        <x:v>1.13</x:v>
      </x:c>
      <x:c r="N48" s="94" t="n">
        <x:v>0.37</x:v>
      </x:c>
    </x:row>
    <x:row r="49" spans="4:7">
      <x:c r="B49" s="0" t="str">
        <x:v>FIRST TRUST CLOUD COMPUTING-SKYY</x:v>
      </x:c>
      <x:c r="C49" s="0" t="str">
        <x:v>US33734X1928</x:v>
      </x:c>
      <x:c r="D49" s="0" t="str">
        <x:v>NYSE</x:v>
      </x:c>
      <x:c r="E49" s="0" t="str">
        <x:v>3165</x:v>
      </x:c>
      <x:c r="F49" s="0" t="str">
        <x:v>Technology Hardware &amp; Equipment</x:v>
      </x:c>
      <x:c r="G49" s="0" t="str">
        <x:v>דולר אמריקאי</x:v>
      </x:c>
      <x:c r="H49" s="94" t="n">
        <x:v>3422</x:v>
      </x:c>
      <x:c r="I49" s="94" t="n">
        <x:v>5658.00</x:v>
      </x:c>
      <x:c r="J49" s="94" t="n">
        <x:v>0</x:v>
      </x:c>
      <x:c r="K49" s="94" t="n">
        <x:v>702.24798852</x:v>
      </x:c>
      <x:c r="L49" s="94" t="n">
        <x:v>0.00</x:v>
      </x:c>
      <x:c r="M49" s="94" t="n">
        <x:v>4.10</x:v>
      </x:c>
      <x:c r="N49" s="94" t="n">
        <x:v>1.34</x:v>
      </x:c>
    </x:row>
    <x:row r="50" spans="4:7">
      <x:c r="B50" s="0" t="str">
        <x:v>INDY - ISHARES INDIA 50- BlackRock Fund Advisors</x:v>
      </x:c>
      <x:c r="C50" s="0" t="str">
        <x:v>418780</x:v>
      </x:c>
      <x:c r="D50" s="0" t="str">
        <x:v>NYSE</x:v>
      </x:c>
      <x:c r="E50" s="0" t="str">
        <x:v>2235</x:v>
      </x:c>
      <x:c r="F50" s="0" t="str">
        <x:v>תעודות סל</x:v>
      </x:c>
      <x:c r="G50" s="0" t="str">
        <x:v>דולר אמריקאי</x:v>
      </x:c>
      <x:c r="H50" s="94" t="n">
        <x:v>3777</x:v>
      </x:c>
      <x:c r="I50" s="94" t="n">
        <x:v>3408.00</x:v>
      </x:c>
      <x:c r="J50" s="94" t="n">
        <x:v>0</x:v>
      </x:c>
      <x:c r="K50" s="94" t="n">
        <x:v>466.86802032</x:v>
      </x:c>
      <x:c r="L50" s="94" t="n">
        <x:v>0.00</x:v>
      </x:c>
      <x:c r="M50" s="94" t="n">
        <x:v>2.73</x:v>
      </x:c>
      <x:c r="N50" s="94" t="n">
        <x:v>0.89</x:v>
      </x:c>
    </x:row>
    <x:row r="51" spans="4:7">
      <x:c r="B51" s="95" t="str">
        <x:v>סה"כ שמחקות מדדים אחרים</x:v>
      </x:c>
      <x:c r="D51" s="16"/>
      <x:c r="E51" s="16"/>
      <x:c r="F51" s="16"/>
      <x:c r="G51" s="16"/>
      <x:c r="H51" s="96" t="n">
        <x:v>0</x:v>
      </x:c>
      <x:c r="J51" s="96" t="n">
        <x:v>0</x:v>
      </x:c>
      <x:c r="K51" s="96" t="n">
        <x:v>0</x:v>
      </x:c>
      <x:c r="M51" s="96" t="n">
        <x:v>0.00</x:v>
      </x:c>
      <x:c r="N51" s="96" t="n">
        <x:v>0.00</x:v>
      </x:c>
    </x:row>
    <x:row r="52" spans="4:7">
      <x:c r="B52" s="0" t="str">
        <x:v>0</x:v>
      </x:c>
      <x:c r="C52" s="0" t="str">
        <x:v>0</x:v>
      </x:c>
      <x:c r="D52" s="16"/>
      <x:c r="E52" s="16"/>
      <x:c r="F52" s="0" t="str">
        <x:v>0</x:v>
      </x:c>
      <x:c r="G52" s="0" t="str">
        <x:v>0</x:v>
      </x:c>
      <x:c r="H52" s="94" t="n">
        <x:v>0</x:v>
      </x:c>
      <x:c r="I52" s="94" t="n">
        <x:v>0</x:v>
      </x:c>
      <x:c r="K52" s="94" t="n">
        <x:v>0</x:v>
      </x:c>
      <x:c r="L52" s="94" t="n">
        <x:v>0.00</x:v>
      </x:c>
      <x:c r="M52" s="94" t="n">
        <x:v>0.00</x:v>
      </x:c>
      <x:c r="N52" s="94" t="n">
        <x:v>0.00</x:v>
      </x:c>
    </x:row>
    <x:row r="53" spans="4:7">
      <x:c r="B53" s="95" t="str">
        <x:v>סה"כ אחר</x:v>
      </x:c>
      <x:c r="D53" s="16"/>
      <x:c r="E53" s="16"/>
      <x:c r="F53" s="16"/>
      <x:c r="G53" s="16"/>
      <x:c r="H53" s="96" t="n">
        <x:v>0</x:v>
      </x:c>
      <x:c r="J53" s="96" t="n">
        <x:v>0</x:v>
      </x:c>
      <x:c r="K53" s="96" t="n">
        <x:v>0</x:v>
      </x:c>
      <x:c r="M53" s="96" t="n">
        <x:v>0.00</x:v>
      </x:c>
      <x:c r="N53" s="96" t="n">
        <x:v>0.00</x:v>
      </x:c>
    </x:row>
    <x:row r="54" spans="4:7">
      <x:c r="B54" s="0" t="str">
        <x:v>0</x:v>
      </x:c>
      <x:c r="C54" s="0" t="str">
        <x:v>0</x:v>
      </x:c>
      <x:c r="D54" s="16"/>
      <x:c r="E54" s="16"/>
      <x:c r="F54" s="0" t="str">
        <x:v>0</x:v>
      </x:c>
      <x:c r="G54" s="0" t="str">
        <x:v>0</x:v>
      </x:c>
      <x:c r="H54" s="94" t="n">
        <x:v>0</x:v>
      </x:c>
      <x:c r="I54" s="94" t="n">
        <x:v>0</x:v>
      </x:c>
      <x:c r="K54" s="94" t="n">
        <x:v>0</x:v>
      </x:c>
      <x:c r="L54" s="94" t="n">
        <x:v>0.00</x:v>
      </x:c>
      <x:c r="M54" s="94" t="n">
        <x:v>0.00</x:v>
      </x:c>
      <x:c r="N54" s="94" t="n">
        <x:v>0.00</x:v>
      </x:c>
    </x:row>
    <x:row r="55" spans="4:7">
      <x:c r="B55" s="95" t="str">
        <x:v>סה"כ short</x:v>
      </x:c>
      <x:c r="D55" s="16"/>
      <x:c r="E55" s="16"/>
      <x:c r="F55" s="16"/>
      <x:c r="G55" s="16"/>
      <x:c r="H55" s="96" t="n">
        <x:v>0</x:v>
      </x:c>
      <x:c r="J55" s="96" t="n">
        <x:v>0</x:v>
      </x:c>
      <x:c r="K55" s="96" t="n">
        <x:v>0</x:v>
      </x:c>
      <x:c r="M55" s="96" t="n">
        <x:v>0.00</x:v>
      </x:c>
      <x:c r="N55" s="96" t="n">
        <x:v>0.00</x:v>
      </x:c>
    </x:row>
    <x:row r="56" spans="4:7">
      <x:c r="B56" s="0" t="str">
        <x:v>0</x:v>
      </x:c>
      <x:c r="C56" s="0" t="str">
        <x:v>0</x:v>
      </x:c>
      <x:c r="D56" s="16"/>
      <x:c r="E56" s="16"/>
      <x:c r="F56" s="0" t="str">
        <x:v>0</x:v>
      </x:c>
      <x:c r="G56" s="0" t="str">
        <x:v>0</x:v>
      </x:c>
      <x:c r="H56" s="94" t="n">
        <x:v>0</x:v>
      </x:c>
      <x:c r="I56" s="94" t="n">
        <x:v>0</x:v>
      </x:c>
      <x:c r="K56" s="94" t="n">
        <x:v>0</x:v>
      </x:c>
      <x:c r="L56" s="94" t="n">
        <x:v>0.00</x:v>
      </x:c>
      <x:c r="M56" s="94" t="n">
        <x:v>0.00</x:v>
      </x:c>
      <x:c r="N56" s="94" t="n">
        <x:v>0.00</x:v>
      </x:c>
    </x:row>
    <x:row r="57" spans="4:7">
      <x:c r="B57" t="str">
        <x:v>בעל ענין/צד קשור *</x:v>
      </x:c>
      <x:c r="D57" s="16"/>
      <x:c r="E57" s="16"/>
      <x:c r="F57" s="16"/>
      <x:c r="G57" s="16"/>
    </x:row>
    <x:row r="58" spans="4:7">
      <x:c r="B58" t="str">
        <x:v>בהתאם לשיטה שיושמה בדוח הכספי **</x:v>
      </x:c>
      <x:c r="D58" s="16"/>
      <x:c r="E58" s="16"/>
      <x:c r="F58" s="16"/>
      <x:c r="G58" s="16"/>
    </x:row>
    <x:row r="59" spans="4:7">
      <x:c r="B59" t="str">
        <x:v>***שער-יוצג במאית המטבע המקומי, קרי /סנט וכ'ו</x:v>
      </x:c>
      <x:c r="D59" s="16"/>
      <x:c r="E59" s="16"/>
      <x:c r="F59" s="16"/>
      <x:c r="G59" s="16"/>
    </x:row>
    <x:row r="60" spans="4:7">
      <x:c r="B60" t="str">
        <x:v>****ערך נקוב-יוצג היחידות במטבע בו בוצעה העסקה במקור	</x:v>
      </x:c>
      <x:c r="D60" s="16"/>
      <x:c r="E60" s="16"/>
      <x:c r="F60" s="16"/>
      <x:c r="G60" s="16"/>
    </x:row>
    <x:row r="61" spans="4:7">
      <x:c r="B61" t="str">
        <x:v>כאשר טרם חלף מועד תשלום הרבית ו/ או פדיון קרן, יוצג  סכום פדיון/ריבית שעתיד להתקבל*****</x:v>
      </x:c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30/09/2018</x:v>
      </x:c>
    </x:row>
    <x:row r="2" spans="2:65">
      <x:c r="B2" s="2" t="s">
        <x:v>1</x:v>
      </x:c>
      <x:c r="C2" t="str">
        <x:v>הכשרה מניות</x:v>
      </x:c>
    </x:row>
    <x:row r="3" spans="2:65">
      <x:c r="B3" s="2" t="s">
        <x:v>2</x:v>
      </x:c>
      <x:c r="C3" t="str">
        <x:v>הכשרה מניות-(חדש</x:v>
      </x:c>
    </x:row>
    <x:row r="4" spans="2:65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3" t="n">
        <x:v>415649</x:v>
      </x:c>
      <x:c r="K11" s="7"/>
      <x:c r="L11" s="93" t="n">
        <x:v>1027.97846858</x:v>
      </x:c>
      <x:c r="M11" s="7"/>
      <x:c r="N11" s="93" t="n">
        <x:v>100.00</x:v>
      </x:c>
      <x:c r="O11" s="93" t="n">
        <x:v>1.96</x:v>
      </x:c>
      <x:c r="P11" s="35"/>
      <x:c r="BG11" s="16"/>
      <x:c r="BH11" s="19"/>
      <x:c r="BI11" s="16"/>
      <x:c r="BM11" s="16"/>
    </x:row>
    <x:row r="12" spans="2:65">
      <x:c r="B12" s="95" t="str">
        <x:v>סה"כ בישראל</x:v>
      </x:c>
      <x:c r="C12" s="16"/>
      <x:c r="D12" s="16"/>
      <x:c r="E12" s="16"/>
      <x:c r="J12" s="96" t="n">
        <x:v>414809</x:v>
      </x:c>
      <x:c r="L12" s="96" t="n">
        <x:v>394.898168</x:v>
      </x:c>
      <x:c r="N12" s="96" t="n">
        <x:v>38.42</x:v>
      </x:c>
      <x:c r="O12" s="96" t="n">
        <x:v>0.75</x:v>
      </x:c>
    </x:row>
    <x:row r="13" spans="2:65">
      <x:c r="B13" s="95" t="str">
        <x:v>סה"כ אג"ח ממשלתי</x:v>
      </x:c>
      <x:c r="C13" s="16"/>
      <x:c r="D13" s="16"/>
      <x:c r="E13" s="16"/>
      <x:c r="J13" s="96" t="n">
        <x:v>0</x:v>
      </x:c>
      <x:c r="L13" s="96" t="n">
        <x:v>0</x:v>
      </x:c>
      <x:c r="N13" s="96" t="n">
        <x:v>0.00</x:v>
      </x:c>
      <x:c r="O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4" t="n">
        <x:v>0</x:v>
      </x:c>
      <x:c r="K14" s="94" t="n">
        <x:v>0</x:v>
      </x:c>
      <x:c r="L14" s="94" t="n">
        <x:v>0</x:v>
      </x:c>
      <x:c r="M14" s="94" t="n">
        <x:v>0.00</x:v>
      </x:c>
      <x:c r="N14" s="94" t="n">
        <x:v>0.00</x:v>
      </x:c>
      <x:c r="O14" s="94" t="n">
        <x:v>0.00</x:v>
      </x:c>
    </x:row>
    <x:row r="15" spans="2:65">
      <x:c r="B15" s="95" t="str">
        <x:v>סה"כ אגח קונצרני</x:v>
      </x:c>
      <x:c r="C15" s="16"/>
      <x:c r="D15" s="16"/>
      <x:c r="E15" s="16"/>
      <x:c r="J15" s="96" t="n">
        <x:v>0</x:v>
      </x:c>
      <x:c r="L15" s="96" t="n">
        <x:v>0</x:v>
      </x:c>
      <x:c r="N15" s="96" t="n">
        <x:v>0.00</x:v>
      </x:c>
      <x:c r="O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4" t="n">
        <x:v>0</x:v>
      </x:c>
      <x:c r="K16" s="94" t="n">
        <x:v>0</x:v>
      </x:c>
      <x:c r="L16" s="94" t="n">
        <x:v>0</x:v>
      </x:c>
      <x:c r="M16" s="94" t="n">
        <x:v>0.00</x:v>
      </x:c>
      <x:c r="N16" s="94" t="n">
        <x:v>0.00</x:v>
      </x:c>
      <x:c r="O16" s="94" t="n">
        <x:v>0.00</x:v>
      </x:c>
    </x:row>
    <x:row r="17" spans="3:5">
      <x:c r="B17" s="95" t="str">
        <x:v>סה"כ מניות</x:v>
      </x:c>
      <x:c r="C17" s="16"/>
      <x:c r="D17" s="16"/>
      <x:c r="E17" s="16"/>
      <x:c r="J17" s="96" t="n">
        <x:v>414809</x:v>
      </x:c>
      <x:c r="L17" s="96" t="n">
        <x:v>394.898168</x:v>
      </x:c>
      <x:c r="N17" s="96" t="n">
        <x:v>38.42</x:v>
      </x:c>
      <x:c r="O17" s="96" t="n">
        <x:v>0.75</x:v>
      </x:c>
    </x:row>
    <x:row r="18" spans="3:5">
      <x:c r="B18" s="0" t="str">
        <x:v>איביאי טכנולוגיוה עלית</x:v>
      </x:c>
      <x:c r="C18" s="0" t="str">
        <x:v>1142538</x:v>
      </x:c>
      <x:c r="D18" s="0" t="str">
        <x:v>TASE</x:v>
      </x:c>
      <x:c r="E18" s="0" t="str">
        <x:v>4920</x:v>
      </x:c>
      <x:c r="F18" s="0" t="str">
        <x:v>אחר</x:v>
      </x:c>
      <x:c r="G18" s="0" t="str">
        <x:v>0</x:v>
      </x:c>
      <x:c r="H18" s="0" t="str">
        <x:v>לא מדורג</x:v>
      </x:c>
      <x:c r="I18" s="0" t="str">
        <x:v>שקל חדש</x:v>
      </x:c>
      <x:c r="J18" s="94" t="n">
        <x:v>414809</x:v>
      </x:c>
      <x:c r="K18" s="94" t="n">
        <x:v>95.200</x:v>
      </x:c>
      <x:c r="L18" s="94" t="n">
        <x:v>394.898168</x:v>
      </x:c>
      <x:c r="M18" s="94" t="n">
        <x:v>0.00</x:v>
      </x:c>
      <x:c r="N18" s="94" t="n">
        <x:v>38.42</x:v>
      </x:c>
      <x:c r="O18" s="94" t="n">
        <x:v>0.75</x:v>
      </x:c>
    </x:row>
    <x:row r="19" spans="3:5">
      <x:c r="B19" s="95" t="str">
        <x:v>סה"כ אחר</x:v>
      </x:c>
      <x:c r="C19" s="16"/>
      <x:c r="D19" s="16"/>
      <x:c r="E19" s="16"/>
      <x:c r="J19" s="96" t="n">
        <x:v>0</x:v>
      </x:c>
      <x:c r="L19" s="96" t="n">
        <x:v>0</x:v>
      </x:c>
      <x:c r="N19" s="96" t="n">
        <x:v>0.00</x:v>
      </x:c>
      <x:c r="O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4" t="n">
        <x:v>0</x:v>
      </x:c>
      <x:c r="K20" s="94" t="n">
        <x:v>0</x:v>
      </x:c>
      <x:c r="L20" s="94" t="n">
        <x:v>0</x:v>
      </x:c>
      <x:c r="M20" s="94" t="n">
        <x:v>0.00</x:v>
      </x:c>
      <x:c r="N20" s="94" t="n">
        <x:v>0.00</x:v>
      </x:c>
      <x:c r="O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840</x:v>
      </x:c>
      <x:c r="L21" s="96" t="n">
        <x:v>633.08030058</x:v>
      </x:c>
      <x:c r="N21" s="96" t="n">
        <x:v>61.58</x:v>
      </x:c>
      <x:c r="O21" s="96" t="n">
        <x:v>1.21</x:v>
      </x:c>
    </x:row>
    <x:row r="22" spans="3:5">
      <x:c r="B22" s="95" t="str">
        <x:v>סה"כ אג"ח ממשלתי</x:v>
      </x:c>
      <x:c r="C22" s="16"/>
      <x:c r="D22" s="16"/>
      <x:c r="E22" s="16"/>
      <x:c r="J22" s="96" t="n">
        <x:v>0</x:v>
      </x:c>
      <x:c r="L22" s="96" t="n">
        <x:v>0</x:v>
      </x:c>
      <x:c r="N22" s="96" t="n">
        <x:v>0.00</x:v>
      </x:c>
      <x:c r="O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4" t="n">
        <x:v>0</x:v>
      </x:c>
      <x:c r="K23" s="94" t="n">
        <x:v>0</x:v>
      </x:c>
      <x:c r="L23" s="94" t="n">
        <x:v>0</x:v>
      </x:c>
      <x:c r="M23" s="94" t="n">
        <x:v>0.00</x:v>
      </x:c>
      <x:c r="N23" s="94" t="n">
        <x:v>0.00</x:v>
      </x:c>
      <x:c r="O23" s="94" t="n">
        <x:v>0.00</x:v>
      </x:c>
    </x:row>
    <x:row r="24" spans="3:5">
      <x:c r="B24" s="95" t="str">
        <x:v>סה"כ אגח קונצרני</x:v>
      </x:c>
      <x:c r="C24" s="16"/>
      <x:c r="D24" s="16"/>
      <x:c r="E24" s="16"/>
      <x:c r="J24" s="96" t="n">
        <x:v>0</x:v>
      </x:c>
      <x:c r="L24" s="96" t="n">
        <x:v>0</x:v>
      </x:c>
      <x:c r="N24" s="96" t="n">
        <x:v>0.00</x:v>
      </x:c>
      <x:c r="O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4" t="n">
        <x:v>0</x:v>
      </x:c>
      <x:c r="K25" s="94" t="n">
        <x:v>0</x:v>
      </x:c>
      <x:c r="L25" s="94" t="n">
        <x:v>0</x:v>
      </x:c>
      <x:c r="M25" s="94" t="n">
        <x:v>0.00</x:v>
      </x:c>
      <x:c r="N25" s="94" t="n">
        <x:v>0.00</x:v>
      </x:c>
      <x:c r="O25" s="94" t="n">
        <x:v>0.00</x:v>
      </x:c>
    </x:row>
    <x:row r="26" spans="3:5">
      <x:c r="B26" s="95" t="str">
        <x:v>סה"כ מניות</x:v>
      </x:c>
      <x:c r="C26" s="16"/>
      <x:c r="D26" s="16"/>
      <x:c r="E26" s="16"/>
      <x:c r="J26" s="96" t="n">
        <x:v>840</x:v>
      </x:c>
      <x:c r="L26" s="96" t="n">
        <x:v>633.08030058</x:v>
      </x:c>
      <x:c r="N26" s="96" t="n">
        <x:v>61.58</x:v>
      </x:c>
      <x:c r="O26" s="96" t="n">
        <x:v>1.21</x:v>
      </x:c>
    </x:row>
    <x:row r="27" spans="3:5">
      <x:c r="B27" s="0" t="str">
        <x:v>SUMI JAPAN SMALL CAP- sumi</x:v>
      </x:c>
      <x:c r="C27" s="0" t="str">
        <x:v>265900</x:v>
      </x:c>
      <x:c r="D27" s="0" t="str">
        <x:v>ISE</x:v>
      </x:c>
      <x:c r="E27" s="0" t="str">
        <x:v>4889</x:v>
      </x:c>
      <x:c r="F27" s="0" t="str">
        <x:v>Other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4" t="n">
        <x:v>840</x:v>
      </x:c>
      <x:c r="K27" s="94" t="n">
        <x:v>20779.3500</x:v>
      </x:c>
      <x:c r="L27" s="94" t="n">
        <x:v>633.08030058</x:v>
      </x:c>
      <x:c r="M27" s="94" t="n">
        <x:v>0.00</x:v>
      </x:c>
      <x:c r="N27" s="94" t="n">
        <x:v>61.58</x:v>
      </x:c>
      <x:c r="O27" s="94" t="n">
        <x:v>1.21</x:v>
      </x:c>
    </x:row>
    <x:row r="28" spans="3:5">
      <x:c r="B28" s="95" t="str">
        <x:v>סה"כ אחר</x:v>
      </x:c>
      <x:c r="C28" s="16"/>
      <x:c r="D28" s="16"/>
      <x:c r="E28" s="16"/>
      <x:c r="J28" s="96" t="n">
        <x:v>0</x:v>
      </x:c>
      <x:c r="L28" s="96" t="n">
        <x:v>0</x:v>
      </x:c>
      <x:c r="N28" s="96" t="n">
        <x:v>0.00</x:v>
      </x:c>
      <x:c r="O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4" t="n">
        <x:v>0</x:v>
      </x:c>
      <x:c r="K29" s="94" t="n">
        <x:v>0</x:v>
      </x:c>
      <x:c r="L29" s="94" t="n">
        <x:v>0</x:v>
      </x:c>
      <x:c r="M29" s="94" t="n">
        <x:v>0.00</x:v>
      </x:c>
      <x:c r="N29" s="94" t="n">
        <x:v>0.00</x:v>
      </x:c>
      <x:c r="O29" s="94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30/09/2018</x:v>
      </x:c>
    </x:row>
    <x:row r="2" spans="2:60">
      <x:c r="B2" s="2" t="s">
        <x:v>1</x:v>
      </x:c>
      <x:c r="C2" t="str">
        <x:v>הכשרה מניות</x:v>
      </x:c>
    </x:row>
    <x:row r="3" spans="2:60">
      <x:c r="B3" s="2" t="s">
        <x:v>2</x:v>
      </x:c>
      <x:c r="C3" t="str">
        <x:v>הכשרה מניות-(חדש</x:v>
      </x:c>
    </x:row>
    <x:row r="4" spans="2:60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3" t="n">
        <x:v>40756</x:v>
      </x:c>
      <x:c r="H11" s="7"/>
      <x:c r="I11" s="93" t="n">
        <x:v>37.3949411242</x:v>
      </x:c>
      <x:c r="J11" s="25"/>
      <x:c r="K11" s="93" t="n">
        <x:v>100.00</x:v>
      </x:c>
      <x:c r="L11" s="93" t="n">
        <x:v>0.07</x:v>
      </x:c>
      <x:c r="BC11" s="16"/>
      <x:c r="BD11" s="19"/>
      <x:c r="BE11" s="16"/>
      <x:c r="BG11" s="16"/>
    </x:row>
    <x:row r="12" spans="2:60">
      <x:c r="B12" s="95" t="str">
        <x:v>סה"כ בישראל</x:v>
      </x:c>
      <x:c r="D12" s="16"/>
      <x:c r="E12" s="16"/>
      <x:c r="G12" s="96" t="n">
        <x:v>32729</x:v>
      </x:c>
      <x:c r="I12" s="96" t="n">
        <x:v>14.40076</x:v>
      </x:c>
      <x:c r="K12" s="96" t="n">
        <x:v>38.51</x:v>
      </x:c>
      <x:c r="L12" s="96" t="n">
        <x:v>0.03</x:v>
      </x:c>
    </x:row>
    <x:row r="13" spans="2:60">
      <x:c r="B13" s="95" t="str">
        <x:v>סה"כ כתבי אופציות בישראל</x:v>
      </x:c>
      <x:c r="D13" s="16"/>
      <x:c r="E13" s="16"/>
      <x:c r="G13" s="96" t="n">
        <x:v>32729</x:v>
      </x:c>
      <x:c r="I13" s="96" t="n">
        <x:v>14.40076</x:v>
      </x:c>
      <x:c r="K13" s="96" t="n">
        <x:v>38.51</x:v>
      </x:c>
      <x:c r="L13" s="96" t="n">
        <x:v>0.03</x:v>
      </x:c>
    </x:row>
    <x:row r="14" spans="2:60">
      <x:c r="B14" s="0" t="str">
        <x:v>רני צים    אפ 4 01/04/2021- רני צים</x:v>
      </x:c>
      <x:c r="C14" s="0" t="str">
        <x:v>1143627</x:v>
      </x:c>
      <x:c r="D14" s="0" t="str">
        <x:v>TASE</x:v>
      </x:c>
      <x:c r="E14" s="0" t="str">
        <x:v>נדל"ן ובינוי</x:v>
      </x:c>
      <x:c r="F14" s="0" t="str">
        <x:v>שקל חדש</x:v>
      </x:c>
      <x:c r="G14" s="94" t="n">
        <x:v>32729</x:v>
      </x:c>
      <x:c r="H14" s="94" t="n">
        <x:v>44.00</x:v>
      </x:c>
      <x:c r="I14" s="94" t="n">
        <x:v>14.40076</x:v>
      </x:c>
      <x:c r="J14" s="94" t="n">
        <x:v>0.00</x:v>
      </x:c>
      <x:c r="K14" s="94" t="n">
        <x:v>38.51</x:v>
      </x:c>
      <x:c r="L14" s="94" t="n">
        <x:v>0.03</x:v>
      </x:c>
    </x:row>
    <x:row r="15" spans="2:60">
      <x:c r="B15" s="95" t="str">
        <x:v>סה"כ בחו"ל</x:v>
      </x:c>
      <x:c r="D15" s="16"/>
      <x:c r="E15" s="16"/>
      <x:c r="G15" s="96" t="n">
        <x:v>8027</x:v>
      </x:c>
      <x:c r="I15" s="96" t="n">
        <x:v>22.9941811242</x:v>
      </x:c>
      <x:c r="K15" s="96" t="n">
        <x:v>61.49</x:v>
      </x:c>
      <x:c r="L15" s="96" t="n">
        <x:v>0.04</x:v>
      </x:c>
    </x:row>
    <x:row r="16" spans="2:60">
      <x:c r="B16" s="95" t="str">
        <x:v>סה"כ כתבי אופציה בחו"ל</x:v>
      </x:c>
      <x:c r="D16" s="16"/>
      <x:c r="E16" s="16"/>
      <x:c r="G16" s="96" t="n">
        <x:v>8027</x:v>
      </x:c>
      <x:c r="I16" s="96" t="n">
        <x:v>22.9941811242</x:v>
      </x:c>
      <x:c r="K16" s="96" t="n">
        <x:v>61.49</x:v>
      </x:c>
      <x:c r="L16" s="96" t="n">
        <x:v>0.04</x:v>
      </x:c>
    </x:row>
    <x:row r="17" spans="4:5">
      <x:c r="B17" s="0" t="str">
        <x:v>WTS CHECK CAP 05 05/04/2023- check cap</x:v>
      </x:c>
      <x:c r="C17" s="0" t="str">
        <x:v>32096026</x:v>
      </x:c>
      <x:c r="D17" s="0" t="str">
        <x:v>NYSE</x:v>
      </x:c>
      <x:c r="E17" s="0" t="str">
        <x:v>Pharmaceuticals &amp; Biotechnology</x:v>
      </x:c>
      <x:c r="F17" s="0" t="str">
        <x:v>דולר אמריקאי</x:v>
      </x:c>
      <x:c r="G17" s="94" t="n">
        <x:v>8027</x:v>
      </x:c>
      <x:c r="H17" s="94" t="n">
        <x:v>78.9800</x:v>
      </x:c>
      <x:c r="I17" s="94" t="n">
        <x:v>22.9941811242</x:v>
      </x:c>
      <x:c r="J17" s="94" t="n">
        <x:v>0.00</x:v>
      </x:c>
      <x:c r="K17" s="94" t="n">
        <x:v>61.49</x:v>
      </x:c>
      <x:c r="L17" s="94" t="n">
        <x:v>0.04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0A44097-4487-4541-A232-2019A78879ED}"/>
</file>

<file path=customXml/itemProps2.xml><?xml version="1.0" encoding="utf-8"?>
<ds:datastoreItem xmlns:ds="http://schemas.openxmlformats.org/officeDocument/2006/customXml" ds:itemID="{0067A2ED-4FB6-40F8-84A1-F75EDADCA5C9}"/>
</file>

<file path=customXml/itemProps3.xml><?xml version="1.0" encoding="utf-8"?>
<ds:datastoreItem xmlns:ds="http://schemas.openxmlformats.org/officeDocument/2006/customXml" ds:itemID="{D1B9F6C4-16CA-4988-8A22-7ECD3EC10E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