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8\"/>
    </mc:Choice>
  </mc:AlternateContent>
  <bookViews>
    <workbookView xWindow="0" yWindow="105" windowWidth="24240" windowHeight="12585" firstSheet="9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<sst xmlns="http://schemas.openxmlformats.org/spreadsheetml/2006/main" count="3168" uniqueCount="595">
  <si>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</si>
  <si>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</si>
  <si>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</si>
  <si>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</si>
  <si>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</si>
  <si>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</si>
  <si>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</si>
  <si>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</si>
  <si>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</si>
  <si>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</si>
  <si>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</si>
  <si>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</si>
  <si>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</si>
  <si>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</si>
  <si>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</si>
  <si>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</si>
  <si>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</si>
  <si>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</si>
  <si>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</si>
  <si>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</si>
  <si>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</si>
  <si>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</si>
  <si>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</si>
  <si>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</si>
  <si>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</si>
  <si>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</si>
  <si>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</si>
  <si>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</si>
  <si>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</si>
  <si>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</si>
  <si>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</si>
  <si>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</si>
  <si>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</si>
  <si>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</si>
  <si>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</si>
  <si>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</si>
  <si>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</si>
  <si>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</si>
  <si>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</si>
  <si>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</si>
  <si>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</si>
  <si>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</si>
  <si>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</si>
  <si>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</si>
  <si>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</si>
  <si>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</si>
  <si>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</si>
  <si>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</si>
  <si>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</si>
  <si>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</si>
  <si>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</si>
  <si>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</si>
  <si>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</si>
  <si>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</si>
  <si>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</si>
  <si>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</si>
  <si>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</si>
  <si>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</si>
  <si>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</si>
  <si>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</si>
  <si>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</si>
  <si>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</si>
  <si>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</si>
  <si>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</si>
  <si>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</si>
  <si>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</si>
  <si>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</si>
  <si>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</si>
  <si>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</si>
  <si>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</si>
  <si>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</si>
  <si>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</si>
  <si>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</si>
  <si>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</si>
  <si>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</si>
  <si>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</si>
  <si>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</si>
  <si>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</si>
  <si>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</si>
  <si>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</si>
  <si>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</si>
  <si>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</si>
  <si>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</si>
  <si>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</si>
  <si>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</si>
  <si>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</si>
  <si>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</si>
  <si>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</si>
  <si>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</si>
  <si>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</si>
  <si>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</si>
  <si>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</si>
  <si>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</si>
  <si>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</si>
  <si>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</si>
  <si>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</si>
  <si>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</si>
  <si>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</si>
  <si>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</si>
  <si>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</si>
  <si>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</si>
  <si>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</si>
  <si>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</si>
  <si>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</si>
  <si>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</si>
  <si>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</si>
  <si>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</si>
  <si>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</si>
  <si>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</si>
  <si>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</si>
  <si>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</si>
  <si>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</si>
  <si>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</si>
  <si>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</si>
  <si>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</si>
  <si>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</si>
  <si>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</si>
  <si>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</si>
  <si>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</si>
  <si>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</si>
  <si>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</si>
  <si>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</si>
  <si>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</si>
  <si>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</si>
  <si>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</si>
  <si>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</si>
  <si>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</si>
  <si>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</si>
  <si>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</si>
  <si>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</si>
  <si>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</si>
  <si>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</si>
  <si>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</si>
  <si>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</si>
  <si>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</si>
  <si>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</si>
  <si>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</si>
  <si>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</si>
  <si>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</si>
  <si>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</si>
  <si>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</si>
  <si>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</si>
  <si>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</si>
  <si>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</si>
  <si>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</si>
  <si>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</si>
  <si>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</si>
  <si>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</si>
  <si>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</si>
  <si>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</si>
  <si>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</si>
  <si>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</si>
  <si>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</si>
  <si>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</si>
  <si>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</si>
  <si>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</si>
  <si>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</si>
  <si>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</si>
  <si>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</si>
  <si>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</si>
  <si>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</si>
  <si>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</si>
  <si>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</si>
  <si>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</si>
  <si>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</si>
  <si>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</si>
  <si>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</si>
  <si>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</si>
  <si>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</si>
  <si>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</si>
  <si>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</si>
  <si>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</si>
  <si>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</si>
  <si>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</si>
  <si>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</si>
  <si>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</si>
  <si>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</si>
  <si>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</si>
  <si>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</si>
  <si>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</si>
  <si>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</si>
  <si>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</si>
  <si>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</si>
  <si>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</si>
  <si>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</si>
  <si>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</si>
  <si>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</si>
  <si>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</si>
  <si>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</si>
  <si>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</si>
  <si>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</si>
  <si>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</si>
  <si>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</si>
  <si>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</si>
  <si>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</si>
  <si>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</si>
  <si>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</si>
  <si>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</si>
  <si>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בסט אינווסט מיטב דש אג"ח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</si>
  <si>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</si>
  <si>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</si>
  <si>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</si>
  <si>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</si>
  <si>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</si>
  <si>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</si>
  <si>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</si>
  <si>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</si>
  <si>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</si>
  <si>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</si>
  <si>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עו'ש- הנהח"ש</t>
  </si>
  <si>
    <t>1111111111- 200- הנהח"ש</t>
  </si>
  <si>
    <t>200</t>
  </si>
  <si>
    <t>0</t>
  </si>
  <si>
    <t>לא מדורג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</si>
  <si>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</si>
  <si>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</si>
  <si>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</si>
  <si>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</si>
  <si>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</si>
  <si>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</si>
  <si>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</si>
  <si>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</si>
  <si>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</si>
  <si>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</si>
  <si>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</si>
  <si>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</si>
  <si>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</si>
  <si>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</si>
  <si>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</si>
  <si>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</si>
  <si>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26/09/18</t>
  </si>
  <si>
    <t>5904 גליל- האוצר - ממשלתית צמודה</t>
  </si>
  <si>
    <t>9590431</t>
  </si>
  <si>
    <t>25/04/18</t>
  </si>
  <si>
    <t>ממצמ0922- האוצר - ממשלתית צמודה</t>
  </si>
  <si>
    <t>1124056</t>
  </si>
  <si>
    <t>03/09/18</t>
  </si>
  <si>
    <t>ממצמ0923</t>
  </si>
  <si>
    <t>1128081</t>
  </si>
  <si>
    <t>01/05/18</t>
  </si>
  <si>
    <t>ממשל צמודה 1025- האוצר - ממשלתית צמודה</t>
  </si>
  <si>
    <t>1135912</t>
  </si>
  <si>
    <t>30/03/17</t>
  </si>
  <si>
    <t>ממשלתי צמוד 0527- האוצר - ממשלתית צמודה</t>
  </si>
  <si>
    <t>1140847</t>
  </si>
  <si>
    <t>12/08/18</t>
  </si>
  <si>
    <t>צמוד 1019- האוצר - ממשלתית צמודה</t>
  </si>
  <si>
    <t>1114750</t>
  </si>
  <si>
    <t>02/04/18</t>
  </si>
  <si>
    <t>צמוד 1020</t>
  </si>
  <si>
    <t>1137181</t>
  </si>
  <si>
    <t>סה"כ לא צמודות</t>
  </si>
  <si>
    <t>סה"כ מלווה קצר מועד</t>
  </si>
  <si>
    <t>סה"כ שחר</t>
  </si>
  <si>
    <t>ממשל שקלית 0121- האוצר - ממשלתית שקלית</t>
  </si>
  <si>
    <t>1142223</t>
  </si>
  <si>
    <t>29/08/18</t>
  </si>
  <si>
    <t>ממשל שקלית 0327</t>
  </si>
  <si>
    <t>1139344</t>
  </si>
  <si>
    <t>12/02/18</t>
  </si>
  <si>
    <t>ממשל שקלית 0421</t>
  </si>
  <si>
    <t>1138130</t>
  </si>
  <si>
    <t>10/04/18</t>
  </si>
  <si>
    <t>ממשלתי 0120</t>
  </si>
  <si>
    <t>1115773</t>
  </si>
  <si>
    <t>25/03/18</t>
  </si>
  <si>
    <t>ממשלתי 0122- האוצר - ממשלתית שקלית</t>
  </si>
  <si>
    <t>1123272</t>
  </si>
  <si>
    <t>16/08/18</t>
  </si>
  <si>
    <t>ממשלתי 0323</t>
  </si>
  <si>
    <t>1126747</t>
  </si>
  <si>
    <t>20/02/18</t>
  </si>
  <si>
    <t>ממשלתי 0324- האוצר - ממשלתית שקלית</t>
  </si>
  <si>
    <t>1130848</t>
  </si>
  <si>
    <t>ממשלתי 0825- האוצר - ממשלתית שקלית</t>
  </si>
  <si>
    <t>1135557</t>
  </si>
  <si>
    <t>ממשק 1026- האוצר - ממשלתית שקלית</t>
  </si>
  <si>
    <t>1099456</t>
  </si>
  <si>
    <t>ממשק0142- האוצר - ממשלתית שקלית</t>
  </si>
  <si>
    <t>1125400</t>
  </si>
  <si>
    <t>13/06/18</t>
  </si>
  <si>
    <t>סה"כ גילון</t>
  </si>
  <si>
    <t>מממש1121- האוצר - ממשלתית משתנה</t>
  </si>
  <si>
    <t>1127646</t>
  </si>
  <si>
    <t>06/02/18</t>
  </si>
  <si>
    <t>ממשלתי משתנה 0520- האוצר - ממשלתית משתנה</t>
  </si>
  <si>
    <t>1116193</t>
  </si>
  <si>
    <t>01/02/18</t>
  </si>
  <si>
    <t>סה"כ צמודות לדולר</t>
  </si>
  <si>
    <t>ISRAE 3.15 06/30/23</t>
  </si>
  <si>
    <t>US4651387M19</t>
  </si>
  <si>
    <t>NYSE</t>
  </si>
  <si>
    <t>RF</t>
  </si>
  <si>
    <t>S&amp;P</t>
  </si>
  <si>
    <t>03/01/18</t>
  </si>
  <si>
    <t>ISRAE 4.0 06/22</t>
  </si>
  <si>
    <t>US46513AGA25</t>
  </si>
  <si>
    <t>30/08/18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</si>
  <si>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</si>
  <si>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</si>
  <si>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</si>
  <si>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</si>
  <si>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</si>
  <si>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</si>
  <si>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</si>
  <si>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</si>
  <si>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</si>
  <si>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לאומי</t>
  </si>
  <si>
    <t>6040372</t>
  </si>
  <si>
    <t>604</t>
  </si>
  <si>
    <t>בנקים</t>
  </si>
  <si>
    <t>21/06/18</t>
  </si>
  <si>
    <t>אמות אג2- אמות</t>
  </si>
  <si>
    <t>1126630</t>
  </si>
  <si>
    <t>1328</t>
  </si>
  <si>
    <t>נדל"ן ובינוי</t>
  </si>
  <si>
    <t>AA.IL</t>
  </si>
  <si>
    <t>27/05/15</t>
  </si>
  <si>
    <t>ארפורט סיטי אג"ח 5- איירפורט</t>
  </si>
  <si>
    <t>1133487</t>
  </si>
  <si>
    <t>1300</t>
  </si>
  <si>
    <t>07/08/17</t>
  </si>
  <si>
    <t>ביג      אגח יא- ביג</t>
  </si>
  <si>
    <t>1151117</t>
  </si>
  <si>
    <t>1327</t>
  </si>
  <si>
    <t>29/07/18</t>
  </si>
  <si>
    <t>ריט1 אגח 3- ריט</t>
  </si>
  <si>
    <t>1120021</t>
  </si>
  <si>
    <t>1357</t>
  </si>
  <si>
    <t>11/07/16</t>
  </si>
  <si>
    <t>אלוני חץ אגח 6- אלוני חץ</t>
  </si>
  <si>
    <t>3900206</t>
  </si>
  <si>
    <t>390</t>
  </si>
  <si>
    <t>AA-.IL</t>
  </si>
  <si>
    <t>06/03/16</t>
  </si>
  <si>
    <t>גב ים אג"ח 6- גב-ים</t>
  </si>
  <si>
    <t>7590128</t>
  </si>
  <si>
    <t>759</t>
  </si>
  <si>
    <t>גזית גלוב אג11- גזית גלוב</t>
  </si>
  <si>
    <t>1260546</t>
  </si>
  <si>
    <t>126</t>
  </si>
  <si>
    <t>12/09/17</t>
  </si>
  <si>
    <t>גזית גלוב אגח 4- גזית גלוב</t>
  </si>
  <si>
    <t>1260397</t>
  </si>
  <si>
    <t>29/02/16</t>
  </si>
  <si>
    <t>מליסרון   אגח ו- מליסרון</t>
  </si>
  <si>
    <t>3230125</t>
  </si>
  <si>
    <t>323</t>
  </si>
  <si>
    <t>מליסרון אג11- מליסרון</t>
  </si>
  <si>
    <t>3230208</t>
  </si>
  <si>
    <t>01/03/16</t>
  </si>
  <si>
    <t>אשטרום נכסים אג"ח 11- קבוצת אשטרום</t>
  </si>
  <si>
    <t>2510238</t>
  </si>
  <si>
    <t>1618</t>
  </si>
  <si>
    <t>A+.IL</t>
  </si>
  <si>
    <t>04/09/18</t>
  </si>
  <si>
    <t>מזרחי טפחות שה 1</t>
  </si>
  <si>
    <t>6950083</t>
  </si>
  <si>
    <t>231</t>
  </si>
  <si>
    <t>26/06/16</t>
  </si>
  <si>
    <t>נכסים ובנין אגח.6- נכסים ובנין</t>
  </si>
  <si>
    <t>6990188</t>
  </si>
  <si>
    <t>699</t>
  </si>
  <si>
    <t>A1.IL</t>
  </si>
  <si>
    <t>20/03/18</t>
  </si>
  <si>
    <t>פניקס 1 4.5%</t>
  </si>
  <si>
    <t>7670102</t>
  </si>
  <si>
    <t>767</t>
  </si>
  <si>
    <t>ביטוח</t>
  </si>
  <si>
    <t>07/03/16</t>
  </si>
  <si>
    <t>רבוע נדלן אג"ח 5</t>
  </si>
  <si>
    <t>1130467</t>
  </si>
  <si>
    <t>1349</t>
  </si>
  <si>
    <t>06/08/17</t>
  </si>
  <si>
    <t>רבוע נדלן אגח ו- רבוע נדלן</t>
  </si>
  <si>
    <t>1140607</t>
  </si>
  <si>
    <t>09/04/17</t>
  </si>
  <si>
    <t>איידיאו   אגח ח- איי.די.או</t>
  </si>
  <si>
    <t>5050265</t>
  </si>
  <si>
    <t>505</t>
  </si>
  <si>
    <t>A.IL</t>
  </si>
  <si>
    <t>15/02/17</t>
  </si>
  <si>
    <t>דיסקונט שה א</t>
  </si>
  <si>
    <t>6910095</t>
  </si>
  <si>
    <t>691</t>
  </si>
  <si>
    <t>דלק קבוצה אג18- דלק קבוצה</t>
  </si>
  <si>
    <t>1115823</t>
  </si>
  <si>
    <t>1095</t>
  </si>
  <si>
    <t>השקעה ואחזקות</t>
  </si>
  <si>
    <t>A2.IL</t>
  </si>
  <si>
    <t>חברה לישראל אג"ח 7- החברה לישראל</t>
  </si>
  <si>
    <t>5760160</t>
  </si>
  <si>
    <t>576</t>
  </si>
  <si>
    <t>11/02/15</t>
  </si>
  <si>
    <t>קבוצת דלק אגח 13- דלק קבוצה</t>
  </si>
  <si>
    <t>1105543</t>
  </si>
  <si>
    <t>בזן אגח 1- בתי זיקוק</t>
  </si>
  <si>
    <t>2590255</t>
  </si>
  <si>
    <t>259</t>
  </si>
  <si>
    <t>כימיה, גומי ופלסטיק</t>
  </si>
  <si>
    <t>A-.IL</t>
  </si>
  <si>
    <t>דיסקונט הש אג6- דיסקונט השקעות</t>
  </si>
  <si>
    <t>6390207</t>
  </si>
  <si>
    <t>639</t>
  </si>
  <si>
    <t>BBB+.IL</t>
  </si>
  <si>
    <t>29/11/17</t>
  </si>
  <si>
    <t>בינלאומי הנפ אג8- הבינלאומי</t>
  </si>
  <si>
    <t>1134212</t>
  </si>
  <si>
    <t>593</t>
  </si>
  <si>
    <t>AA+.IL</t>
  </si>
  <si>
    <t>20/08/15</t>
  </si>
  <si>
    <t>בזק.ק7- בזק</t>
  </si>
  <si>
    <t>2300150</t>
  </si>
  <si>
    <t>230</t>
  </si>
  <si>
    <t>זה זראסאי אג4- דה זראסאי</t>
  </si>
  <si>
    <t>1147560</t>
  </si>
  <si>
    <t>1604</t>
  </si>
  <si>
    <t>חשמל     אגח 26- חברת חשמל</t>
  </si>
  <si>
    <t>6000202</t>
  </si>
  <si>
    <t>600</t>
  </si>
  <si>
    <t>חיפושי נפט וגז</t>
  </si>
  <si>
    <t>Aa2.IL</t>
  </si>
  <si>
    <t>סילברסטין אגח א- סילברשטיין</t>
  </si>
  <si>
    <t>1145598</t>
  </si>
  <si>
    <t>4964</t>
  </si>
  <si>
    <t>07/05/18</t>
  </si>
  <si>
    <t>אלוני חץ אג9- אלוני חץ</t>
  </si>
  <si>
    <t>3900354</t>
  </si>
  <si>
    <t>דה זראסאי אגח ג- דה זראסאי</t>
  </si>
  <si>
    <t>1137975</t>
  </si>
  <si>
    <t>13/11/16</t>
  </si>
  <si>
    <t>הפניקס    אגח 3- סלקום</t>
  </si>
  <si>
    <t>7670201</t>
  </si>
  <si>
    <t>2066</t>
  </si>
  <si>
    <t>Aa3.IL</t>
  </si>
  <si>
    <t>28/01/18</t>
  </si>
  <si>
    <t>וורטון    אגח א- וורטון</t>
  </si>
  <si>
    <t>1140169</t>
  </si>
  <si>
    <t>1645</t>
  </si>
  <si>
    <t>טאואר     אגח ז</t>
  </si>
  <si>
    <t>1138494</t>
  </si>
  <si>
    <t>2028</t>
  </si>
  <si>
    <t>מוליכים למחצה</t>
  </si>
  <si>
    <t>06/06/16</t>
  </si>
  <si>
    <t>מגדל הון  אגח ו- מגדל ביטוח הון</t>
  </si>
  <si>
    <t>1142785</t>
  </si>
  <si>
    <t>1597</t>
  </si>
  <si>
    <t>02/01/18</t>
  </si>
  <si>
    <t>מליסרון אגח טו</t>
  </si>
  <si>
    <t>3230240</t>
  </si>
  <si>
    <t>29/06/16</t>
  </si>
  <si>
    <t>פז נפט אג3</t>
  </si>
  <si>
    <t>1114073</t>
  </si>
  <si>
    <t>1363</t>
  </si>
  <si>
    <t>דלתא.אגח 5- דלתא גליל</t>
  </si>
  <si>
    <t>6270136</t>
  </si>
  <si>
    <t>627</t>
  </si>
  <si>
    <t>02/03/15</t>
  </si>
  <si>
    <t>מויניאן אג"ח א'- מויניאן לימיטד</t>
  </si>
  <si>
    <t>1135656</t>
  </si>
  <si>
    <t>1643</t>
  </si>
  <si>
    <t>נכסים ובנין אגח ט- נכסים ובנין</t>
  </si>
  <si>
    <t>6990212</t>
  </si>
  <si>
    <t>03/12/17</t>
  </si>
  <si>
    <t>אזורים   אגח 12</t>
  </si>
  <si>
    <t>7150360</t>
  </si>
  <si>
    <t>715</t>
  </si>
  <si>
    <t>26/10/17</t>
  </si>
  <si>
    <t>בי קומיוניק אג"ח 3</t>
  </si>
  <si>
    <t>1139203</t>
  </si>
  <si>
    <t>1422</t>
  </si>
  <si>
    <t>27/03/18</t>
  </si>
  <si>
    <t>חברה לישראל אגח 12- החברה לישראל</t>
  </si>
  <si>
    <t>5760251</t>
  </si>
  <si>
    <t>01/04/18</t>
  </si>
  <si>
    <t>בזן       אגח ד</t>
  </si>
  <si>
    <t>2590362</t>
  </si>
  <si>
    <t>אידיבי פיתוח  אגח יג- אי.די.בי. פיתוח</t>
  </si>
  <si>
    <t>7980329</t>
  </si>
  <si>
    <t>798</t>
  </si>
  <si>
    <t>27/02/17</t>
  </si>
  <si>
    <t>דולר טריפל אג1- דולר טריפל</t>
  </si>
  <si>
    <t>1141662</t>
  </si>
  <si>
    <t>4869</t>
  </si>
  <si>
    <t>אג"ח מובנות</t>
  </si>
  <si>
    <t>15/07/18</t>
  </si>
  <si>
    <t>ישראמקו אג1- ישראמקו</t>
  </si>
  <si>
    <t>2320174</t>
  </si>
  <si>
    <t>232</t>
  </si>
  <si>
    <t>18/07/17</t>
  </si>
  <si>
    <t>פננטפארק  אגח א- פננטפארק</t>
  </si>
  <si>
    <t>1142371</t>
  </si>
  <si>
    <t>4900</t>
  </si>
  <si>
    <t>27/11/17</t>
  </si>
  <si>
    <t>תמר פטרו  אגח ב- תמר פטרוליום</t>
  </si>
  <si>
    <t>1143593</t>
  </si>
  <si>
    <t>4854</t>
  </si>
  <si>
    <t>13/03/18</t>
  </si>
  <si>
    <t>חברה לישראל אג"ח 11</t>
  </si>
  <si>
    <t>5760244</t>
  </si>
  <si>
    <t>חלל תקש  אגח טז- חלל</t>
  </si>
  <si>
    <t>1139922</t>
  </si>
  <si>
    <t>1132</t>
  </si>
  <si>
    <t>28/12/17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</si>
  <si>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</si>
  <si>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</si>
  <si>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</si>
  <si>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</si>
  <si>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</si>
  <si>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</si>
  <si>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</si>
  <si>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</si>
  <si>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</si>
  <si>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קסם תל בונד גלובל- קסם תעודות סל ומוצרי מדדים בע"מ</t>
  </si>
  <si>
    <t>1142751</t>
  </si>
  <si>
    <t>1224</t>
  </si>
  <si>
    <t>תעודות סל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</si>
  <si>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</si>
  <si>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</si>
  <si>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</si>
  <si>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</si>
  <si>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</si>
  <si>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</si>
  <si>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</si>
  <si>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</si>
  <si>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</si>
  <si>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</si>
  <si>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</si>
  <si>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</si>
  <si>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</si>
  <si>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</si>
  <si>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</si>
  <si>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</si>
  <si>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</si>
  <si>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</si>
  <si>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</si>
  <si>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</si>
  <si>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</si>
  <si>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</si>
  <si>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</si>
  <si>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</si>
  <si>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</si>
  <si>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</si>
  <si>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</si>
  <si>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</si>
  <si>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</si>
  <si>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</si>
  <si>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</si>
  <si>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04/02/18</t>
  </si>
  <si>
    <t>אליהו הנפקות- אליהו הנפקות</t>
  </si>
  <si>
    <t>1142009</t>
  </si>
  <si>
    <t>24/09/17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</si>
  <si>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</si>
  <si>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</si>
  <si>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</si>
  <si>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</si>
  <si>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</si>
  <si>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</si>
  <si>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</si>
  <si>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</si>
  <si>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</si>
  <si>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בטוח אפ 1- מגדל בטוח</t>
  </si>
  <si>
    <t>110496</t>
  </si>
  <si>
    <t>מגדל בטוח אפ 3- מגדל בטוח</t>
  </si>
  <si>
    <t>110498</t>
  </si>
  <si>
    <t>מגדל ביטוח אפ 2- מגדל בטוח</t>
  </si>
  <si>
    <t>110497</t>
  </si>
  <si>
    <t>סה"כ מט"ח/מט"ח</t>
  </si>
  <si>
    <t>סה"כ כנגד חסכון עמיתים/מבוטחים</t>
  </si>
  <si>
    <t>996116</t>
  </si>
  <si>
    <t>לא</t>
  </si>
  <si>
    <t>3351</t>
  </si>
  <si>
    <t>4340</t>
  </si>
  <si>
    <t>18/09/18</t>
  </si>
  <si>
    <t>996358</t>
  </si>
  <si>
    <t>3240</t>
  </si>
  <si>
    <t>18/04/18</t>
  </si>
  <si>
    <t>3260</t>
  </si>
  <si>
    <t>29/05/18</t>
  </si>
  <si>
    <t>996372</t>
  </si>
  <si>
    <t>3270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</si>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</sst>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4441.3829833</v>
      </c>
      <c r="D11" s="76">
        <v>4.01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83721.622609904996</v>
      </c>
      <c r="D13" s="77">
        <v>75.61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19477.447482873999</v>
      </c>
      <c r="D15" s="77">
        <v>17.59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979.72708590000002</v>
      </c>
      <c r="D17" s="77">
        <v>0.88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1620.582661636</v>
      </c>
      <c r="D26" s="77">
        <v>1.46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27.957654000000002</v>
      </c>
      <c r="D29" s="77">
        <v>0.03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465.79864180212138</v>
      </c>
      <c r="D33" s="77">
        <v>0.42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110734.51911941712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3.6269999999999998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525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526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527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504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525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528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527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529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504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s="16"/>
      <c r="E31" t="s">
        <v>212</v>
      </c>
      <c r="F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224</v>
      </c>
      <c r="C32" s="16"/>
      <c r="D32" s="16"/>
      <c r="E32" s="16"/>
    </row>
    <row r="33" spans="2:5">
      <c r="B33" t="s">
        <v>300</v>
      </c>
      <c r="C33" s="16"/>
      <c r="D33" s="16"/>
      <c r="E33" s="16"/>
    </row>
    <row r="34" spans="2:5">
      <c r="B34" t="s">
        <v>301</v>
      </c>
      <c r="C34" s="16"/>
      <c r="D34" s="16"/>
      <c r="E34" s="16"/>
    </row>
    <row r="35" spans="2:5">
      <c r="B35" t="s">
        <v>302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212</v>
      </c>
      <c r="C15" t="s">
        <v>212</v>
      </c>
      <c r="D15" s="19"/>
      <c r="E15" t="s">
        <v>212</v>
      </c>
      <c r="F15" t="s">
        <v>212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530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212</v>
      </c>
      <c r="C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531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212</v>
      </c>
      <c r="C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532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533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534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535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536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530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531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532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533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534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535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536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300</v>
      </c>
    </row>
    <row r="42" spans="2:17">
      <c r="B42" t="s">
        <v>301</v>
      </c>
    </row>
    <row r="43" spans="2:17">
      <c r="B43" t="s">
        <v>302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537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212</v>
      </c>
      <c r="C14" t="s">
        <v>212</v>
      </c>
      <c r="D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538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212</v>
      </c>
      <c r="C16" t="s">
        <v>212</v>
      </c>
      <c r="D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539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540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504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212</v>
      </c>
      <c r="C22" t="s">
        <v>212</v>
      </c>
      <c r="D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G25" s="77">
        <v>0</v>
      </c>
      <c r="H25" t="s">
        <v>212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541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212</v>
      </c>
      <c r="C27" t="s">
        <v>212</v>
      </c>
      <c r="D27" t="s">
        <v>212</v>
      </c>
      <c r="G27" s="77">
        <v>0</v>
      </c>
      <c r="H27" t="s">
        <v>212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300</v>
      </c>
    </row>
    <row r="29" spans="2:16">
      <c r="B29" t="s">
        <v>301</v>
      </c>
    </row>
    <row r="30" spans="2:16">
      <c r="B30" t="s">
        <v>302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542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543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504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544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545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300</v>
      </c>
      <c r="D27" s="16"/>
      <c r="E27" s="16"/>
      <c r="F27" s="16"/>
    </row>
    <row r="28" spans="2:19">
      <c r="B28" t="s">
        <v>301</v>
      </c>
      <c r="D28" s="16"/>
      <c r="E28" s="16"/>
      <c r="F28" s="16"/>
    </row>
    <row r="29" spans="2:19">
      <c r="B29" t="s">
        <v>302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E17" sqref="E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3.29</v>
      </c>
      <c r="K11" s="7"/>
      <c r="L11" s="7"/>
      <c r="M11" s="76">
        <v>3.28</v>
      </c>
      <c r="N11" s="76">
        <v>1594887.71</v>
      </c>
      <c r="O11" s="7"/>
      <c r="P11" s="76">
        <v>1620.582661636</v>
      </c>
      <c r="Q11" s="7"/>
      <c r="R11" s="76">
        <v>100</v>
      </c>
      <c r="S11" s="76">
        <v>1.46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3.29</v>
      </c>
      <c r="M12" s="79">
        <v>3.28</v>
      </c>
      <c r="N12" s="79">
        <v>1594887.71</v>
      </c>
      <c r="P12" s="79">
        <v>1620.582661636</v>
      </c>
      <c r="R12" s="79">
        <v>100</v>
      </c>
      <c r="S12" s="79">
        <v>1.46</v>
      </c>
    </row>
    <row r="13" spans="2:81">
      <c r="B13" s="78" t="s">
        <v>542</v>
      </c>
      <c r="C13" s="16"/>
      <c r="D13" s="16"/>
      <c r="E13" s="16"/>
      <c r="J13" s="79">
        <v>2.38</v>
      </c>
      <c r="M13" s="79">
        <v>2.77</v>
      </c>
      <c r="N13" s="79">
        <v>949887.71</v>
      </c>
      <c r="P13" s="79">
        <v>979.90416163600003</v>
      </c>
      <c r="R13" s="79">
        <v>60.47</v>
      </c>
      <c r="S13" s="79">
        <v>0.88</v>
      </c>
    </row>
    <row r="14" spans="2:81">
      <c r="B14" t="s">
        <v>546</v>
      </c>
      <c r="C14" t="s">
        <v>547</v>
      </c>
      <c r="D14" t="s">
        <v>126</v>
      </c>
      <c r="E14">
        <v>513893123</v>
      </c>
      <c r="F14" t="s">
        <v>131</v>
      </c>
      <c r="G14" t="s">
        <v>389</v>
      </c>
      <c r="H14" t="s">
        <v>153</v>
      </c>
      <c r="I14" t="s">
        <v>548</v>
      </c>
      <c r="J14" s="77">
        <v>2.38</v>
      </c>
      <c r="K14" t="s">
        <v>105</v>
      </c>
      <c r="L14" s="77">
        <v>3.15</v>
      </c>
      <c r="M14" s="77">
        <v>2.77</v>
      </c>
      <c r="N14" s="77">
        <v>949887.71</v>
      </c>
      <c r="O14" s="77">
        <v>103.16</v>
      </c>
      <c r="P14" s="77">
        <v>979.90416163600003</v>
      </c>
      <c r="Q14" s="77">
        <v>0.32</v>
      </c>
      <c r="R14" s="77">
        <v>60.47</v>
      </c>
      <c r="S14" s="77">
        <v>0.88</v>
      </c>
    </row>
    <row r="15" spans="2:81">
      <c r="B15" s="78" t="s">
        <v>543</v>
      </c>
      <c r="C15" s="16"/>
      <c r="D15" s="16"/>
      <c r="E15" s="16"/>
      <c r="J15" s="79">
        <v>4.68</v>
      </c>
      <c r="M15" s="79">
        <v>4.0599999999999996</v>
      </c>
      <c r="N15" s="79">
        <v>645000</v>
      </c>
      <c r="P15" s="79">
        <v>640.67849999999999</v>
      </c>
      <c r="R15" s="79">
        <v>39.53</v>
      </c>
      <c r="S15" s="79">
        <v>0.57999999999999996</v>
      </c>
    </row>
    <row r="16" spans="2:81">
      <c r="B16" t="s">
        <v>549</v>
      </c>
      <c r="C16" t="s">
        <v>550</v>
      </c>
      <c r="D16" t="s">
        <v>126</v>
      </c>
      <c r="E16">
        <v>515703528</v>
      </c>
      <c r="F16" t="s">
        <v>388</v>
      </c>
      <c r="G16" t="s">
        <v>363</v>
      </c>
      <c r="H16" t="s">
        <v>153</v>
      </c>
      <c r="I16" t="s">
        <v>551</v>
      </c>
      <c r="J16" s="77">
        <v>4.68</v>
      </c>
      <c r="K16" t="s">
        <v>105</v>
      </c>
      <c r="L16" s="77">
        <v>3.85</v>
      </c>
      <c r="M16" s="77">
        <v>4.0599999999999996</v>
      </c>
      <c r="N16" s="77">
        <v>645000</v>
      </c>
      <c r="O16" s="77">
        <v>99.33</v>
      </c>
      <c r="P16" s="77">
        <v>640.67849999999999</v>
      </c>
      <c r="Q16" s="77">
        <v>0</v>
      </c>
      <c r="R16" s="77">
        <v>39.53</v>
      </c>
      <c r="S16" s="77">
        <v>0.57999999999999996</v>
      </c>
    </row>
    <row r="17" spans="2:19">
      <c r="B17" s="78" t="s">
        <v>304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504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C26" s="16"/>
      <c r="D26" s="16"/>
      <c r="E26" s="16"/>
    </row>
    <row r="27" spans="2:19">
      <c r="B27" t="s">
        <v>300</v>
      </c>
      <c r="C27" s="16"/>
      <c r="D27" s="16"/>
      <c r="E27" s="16"/>
    </row>
    <row r="28" spans="2:19">
      <c r="B28" t="s">
        <v>301</v>
      </c>
      <c r="C28" s="16"/>
      <c r="D28" s="16"/>
      <c r="E28" s="16"/>
    </row>
    <row r="29" spans="2:19">
      <c r="B29" t="s">
        <v>302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212</v>
      </c>
      <c r="C13" t="s">
        <v>212</v>
      </c>
      <c r="D13" s="16"/>
      <c r="E13" s="16"/>
      <c r="F13" t="s">
        <v>212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300</v>
      </c>
      <c r="C20" s="16"/>
      <c r="D20" s="16"/>
      <c r="E20" s="16"/>
    </row>
    <row r="21" spans="2:13">
      <c r="B21" t="s">
        <v>301</v>
      </c>
      <c r="C21" s="16"/>
      <c r="D21" s="16"/>
      <c r="E21" s="16"/>
    </row>
    <row r="22" spans="2:13">
      <c r="B22" t="s">
        <v>302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552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212</v>
      </c>
      <c r="C14" t="s">
        <v>212</v>
      </c>
      <c r="D14" t="s">
        <v>212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553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212</v>
      </c>
      <c r="C16" t="s">
        <v>212</v>
      </c>
      <c r="D16" t="s">
        <v>212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554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555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556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212</v>
      </c>
      <c r="C23" t="s">
        <v>212</v>
      </c>
      <c r="D23" t="s">
        <v>212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557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558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559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224</v>
      </c>
      <c r="C30" s="16"/>
    </row>
    <row r="31" spans="2:11">
      <c r="B31" t="s">
        <v>300</v>
      </c>
      <c r="C31" s="16"/>
    </row>
    <row r="32" spans="2:11">
      <c r="B32" t="s">
        <v>301</v>
      </c>
      <c r="C32" s="16"/>
    </row>
    <row r="33" spans="2:3">
      <c r="B33" t="s">
        <v>302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79335</v>
      </c>
      <c r="H11" s="7"/>
      <c r="I11" s="76">
        <v>27.957654000000002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560</v>
      </c>
      <c r="C12" s="16"/>
      <c r="D12" s="16"/>
      <c r="G12" s="79">
        <v>79335</v>
      </c>
      <c r="I12" s="79">
        <v>27.957654000000002</v>
      </c>
      <c r="K12" s="79">
        <v>100</v>
      </c>
      <c r="L12" s="79">
        <v>0.03</v>
      </c>
    </row>
    <row r="13" spans="2:59">
      <c r="B13" t="s">
        <v>561</v>
      </c>
      <c r="C13" t="s">
        <v>562</v>
      </c>
      <c r="D13" t="s">
        <v>368</v>
      </c>
      <c r="E13" t="s">
        <v>105</v>
      </c>
      <c r="F13" t="s">
        <v>551</v>
      </c>
      <c r="G13" s="77">
        <v>26445</v>
      </c>
      <c r="H13" s="77">
        <v>21.19</v>
      </c>
      <c r="I13" s="77">
        <v>5.6036954999999997</v>
      </c>
      <c r="J13" s="77">
        <v>0</v>
      </c>
      <c r="K13" s="77">
        <v>20.04</v>
      </c>
      <c r="L13" s="77">
        <v>0.01</v>
      </c>
    </row>
    <row r="14" spans="2:59">
      <c r="B14" t="s">
        <v>563</v>
      </c>
      <c r="C14" t="s">
        <v>564</v>
      </c>
      <c r="D14" t="s">
        <v>368</v>
      </c>
      <c r="E14" t="s">
        <v>105</v>
      </c>
      <c r="F14" t="s">
        <v>551</v>
      </c>
      <c r="G14" s="77">
        <v>26445</v>
      </c>
      <c r="H14" s="77">
        <v>48.59</v>
      </c>
      <c r="I14" s="77">
        <v>12.8496255</v>
      </c>
      <c r="J14" s="77">
        <v>0</v>
      </c>
      <c r="K14" s="77">
        <v>45.96</v>
      </c>
      <c r="L14" s="77">
        <v>0.01</v>
      </c>
    </row>
    <row r="15" spans="2:59">
      <c r="B15" t="s">
        <v>565</v>
      </c>
      <c r="C15" t="s">
        <v>566</v>
      </c>
      <c r="D15" t="s">
        <v>368</v>
      </c>
      <c r="E15" t="s">
        <v>105</v>
      </c>
      <c r="F15" t="s">
        <v>551</v>
      </c>
      <c r="G15" s="77">
        <v>26445</v>
      </c>
      <c r="H15" s="77">
        <v>35.94</v>
      </c>
      <c r="I15" s="77">
        <v>9.5043330000000008</v>
      </c>
      <c r="J15" s="77">
        <v>0</v>
      </c>
      <c r="K15" s="77">
        <v>34</v>
      </c>
      <c r="L15" s="77">
        <v>0.01</v>
      </c>
    </row>
    <row r="16" spans="2:59">
      <c r="B16" s="78" t="s">
        <v>524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212</v>
      </c>
      <c r="C17" t="s">
        <v>212</v>
      </c>
      <c r="D17" t="s">
        <v>212</v>
      </c>
      <c r="E17" t="s">
        <v>212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C18" s="16"/>
      <c r="D18" s="16"/>
    </row>
    <row r="19" spans="2:12">
      <c r="B19" t="s">
        <v>300</v>
      </c>
      <c r="C19" s="16"/>
      <c r="D19" s="16"/>
    </row>
    <row r="20" spans="2:12">
      <c r="B20" t="s">
        <v>301</v>
      </c>
      <c r="C20" s="16"/>
      <c r="D20" s="16"/>
    </row>
    <row r="21" spans="2:12">
      <c r="B21" t="s">
        <v>302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525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526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567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527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504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525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528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527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529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504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224</v>
      </c>
      <c r="C34" s="16"/>
      <c r="D34" s="16"/>
    </row>
    <row r="35" spans="2:12">
      <c r="B35" t="s">
        <v>300</v>
      </c>
      <c r="C35" s="16"/>
      <c r="D35" s="16"/>
    </row>
    <row r="36" spans="2:12">
      <c r="B36" t="s">
        <v>301</v>
      </c>
      <c r="C36" s="16"/>
      <c r="D36" s="16"/>
    </row>
    <row r="37" spans="2:12">
      <c r="B37" t="s">
        <v>302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4441.3829833</v>
      </c>
      <c r="K11" s="76">
        <v>100</v>
      </c>
      <c r="L11" s="76">
        <v>4.01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4441.3829833</v>
      </c>
      <c r="K12" s="79">
        <v>100</v>
      </c>
      <c r="L12" s="79">
        <v>4.01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4422.5664699999998</v>
      </c>
      <c r="K13" s="79">
        <v>99.58</v>
      </c>
      <c r="L13" s="79">
        <v>3.99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4470.4107000000004</v>
      </c>
      <c r="K14" s="77">
        <v>100.65</v>
      </c>
      <c r="L14" s="77">
        <v>4.04</v>
      </c>
    </row>
    <row r="15" spans="2:13">
      <c r="B15" t="s">
        <v>209</v>
      </c>
      <c r="C15" t="s">
        <v>210</v>
      </c>
      <c r="D15" t="s">
        <v>211</v>
      </c>
      <c r="E15" t="s">
        <v>212</v>
      </c>
      <c r="F15" t="s">
        <v>213</v>
      </c>
      <c r="G15" t="s">
        <v>105</v>
      </c>
      <c r="H15" s="77">
        <v>0</v>
      </c>
      <c r="I15" s="77">
        <v>0</v>
      </c>
      <c r="J15" s="77">
        <v>-47.844230000000003</v>
      </c>
      <c r="K15" s="77">
        <v>-1.08</v>
      </c>
      <c r="L15" s="77">
        <v>-0.04</v>
      </c>
    </row>
    <row r="16" spans="2:13">
      <c r="B16" s="78" t="s">
        <v>214</v>
      </c>
      <c r="D16" s="16"/>
      <c r="I16" s="79">
        <v>0</v>
      </c>
      <c r="J16" s="79">
        <v>18.8165133</v>
      </c>
      <c r="K16" s="79">
        <v>0.42</v>
      </c>
      <c r="L16" s="79">
        <v>0.02</v>
      </c>
    </row>
    <row r="17" spans="2:12">
      <c r="B17" t="s">
        <v>215</v>
      </c>
      <c r="C17" t="s">
        <v>216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18.8165133</v>
      </c>
      <c r="K17" s="77">
        <v>0.42</v>
      </c>
      <c r="L17" s="77">
        <v>0.02</v>
      </c>
    </row>
    <row r="18" spans="2:12">
      <c r="B18" s="78" t="s">
        <v>217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212</v>
      </c>
      <c r="C19" t="s">
        <v>212</v>
      </c>
      <c r="D19" s="16"/>
      <c r="E19" t="s">
        <v>212</v>
      </c>
      <c r="G19" t="s">
        <v>212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218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212</v>
      </c>
      <c r="C21" t="s">
        <v>212</v>
      </c>
      <c r="D21" s="16"/>
      <c r="E21" t="s">
        <v>212</v>
      </c>
      <c r="G21" t="s">
        <v>212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219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212</v>
      </c>
      <c r="C23" t="s">
        <v>212</v>
      </c>
      <c r="D23" s="16"/>
      <c r="E23" t="s">
        <v>212</v>
      </c>
      <c r="G23" t="s">
        <v>212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220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G25" t="s">
        <v>212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s="16"/>
      <c r="E27" t="s">
        <v>212</v>
      </c>
      <c r="G27" t="s">
        <v>212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223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212</v>
      </c>
      <c r="C30" t="s">
        <v>212</v>
      </c>
      <c r="D30" s="16"/>
      <c r="E30" t="s">
        <v>212</v>
      </c>
      <c r="G30" t="s">
        <v>212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221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212</v>
      </c>
      <c r="C32" t="s">
        <v>212</v>
      </c>
      <c r="D32" s="16"/>
      <c r="E32" t="s">
        <v>212</v>
      </c>
      <c r="G32" t="s">
        <v>212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224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525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526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567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527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504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222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525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528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527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504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224</v>
      </c>
      <c r="C32" s="16"/>
      <c r="D32" s="16"/>
    </row>
    <row r="33" spans="2:4">
      <c r="B33" t="s">
        <v>300</v>
      </c>
      <c r="C33" s="16"/>
      <c r="D33" s="16"/>
    </row>
    <row r="34" spans="2:4">
      <c r="B34" t="s">
        <v>301</v>
      </c>
      <c r="C34" s="16"/>
      <c r="D34" s="16"/>
    </row>
    <row r="35" spans="2:4">
      <c r="B35" t="s">
        <v>302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530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531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212</v>
      </c>
      <c r="C16" t="s">
        <v>212</v>
      </c>
      <c r="D16" s="16"/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532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533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534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535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536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D25" s="16"/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530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531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532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533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534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535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D37" s="16"/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536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D39" s="16"/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  <c r="D40" s="16"/>
    </row>
    <row r="41" spans="2:17">
      <c r="B41" t="s">
        <v>300</v>
      </c>
      <c r="D41" s="16"/>
    </row>
    <row r="42" spans="2:17">
      <c r="B42" t="s">
        <v>301</v>
      </c>
      <c r="D42" s="16"/>
    </row>
    <row r="43" spans="2:17">
      <c r="B43" t="s">
        <v>302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7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/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458569</v>
      </c>
      <c r="N11" s="7"/>
      <c r="O11" s="76">
        <v>465.79864180212138</v>
      </c>
      <c r="P11" s="76">
        <v>100</v>
      </c>
      <c r="Q11" s="76">
        <v>0.42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458569</v>
      </c>
      <c r="O12" s="79">
        <v>465.79864180212138</v>
      </c>
      <c r="P12" s="79">
        <v>100</v>
      </c>
      <c r="Q12" s="79">
        <v>0.42</v>
      </c>
    </row>
    <row r="13" spans="2:59">
      <c r="B13" s="78" t="s">
        <v>568</v>
      </c>
      <c r="I13" s="79">
        <v>0</v>
      </c>
      <c r="L13" s="79">
        <v>0</v>
      </c>
      <c r="M13" s="79">
        <v>458569</v>
      </c>
      <c r="O13" s="79">
        <v>465.79864180212138</v>
      </c>
      <c r="P13" s="79">
        <v>100</v>
      </c>
      <c r="Q13" s="79">
        <v>0.42</v>
      </c>
    </row>
    <row r="14" spans="2:59">
      <c r="B14" t="s">
        <v>569</v>
      </c>
      <c r="C14" t="s">
        <v>570</v>
      </c>
      <c r="D14" t="s">
        <v>571</v>
      </c>
      <c r="E14" t="s">
        <v>572</v>
      </c>
      <c r="F14" t="s">
        <v>409</v>
      </c>
      <c r="G14" t="s">
        <v>573</v>
      </c>
      <c r="H14" t="s">
        <v>208</v>
      </c>
      <c r="J14" t="s">
        <v>105</v>
      </c>
      <c r="K14" s="77">
        <v>2.1</v>
      </c>
      <c r="L14" s="77">
        <v>0</v>
      </c>
      <c r="M14" s="77">
        <v>50000</v>
      </c>
      <c r="N14" s="77">
        <v>103.6138446349526</v>
      </c>
      <c r="O14" s="77">
        <v>51.8069223174763</v>
      </c>
      <c r="P14" s="77">
        <v>11.12</v>
      </c>
      <c r="Q14" s="77">
        <v>0.05</v>
      </c>
    </row>
    <row r="15" spans="2:59">
      <c r="B15" t="s">
        <v>574</v>
      </c>
      <c r="C15" t="s">
        <v>570</v>
      </c>
      <c r="D15" t="s">
        <v>575</v>
      </c>
      <c r="E15" t="s">
        <v>572</v>
      </c>
      <c r="F15" t="s">
        <v>409</v>
      </c>
      <c r="G15" t="s">
        <v>576</v>
      </c>
      <c r="H15" t="s">
        <v>208</v>
      </c>
      <c r="J15" t="s">
        <v>105</v>
      </c>
      <c r="K15" s="77">
        <v>2.1</v>
      </c>
      <c r="L15" s="77">
        <v>0</v>
      </c>
      <c r="M15" s="77">
        <v>229445</v>
      </c>
      <c r="N15" s="77">
        <v>100.75433849423348</v>
      </c>
      <c r="O15" s="77">
        <v>231.17579195809401</v>
      </c>
      <c r="P15" s="77">
        <v>49.63</v>
      </c>
      <c r="Q15" s="77">
        <v>0.21</v>
      </c>
    </row>
    <row r="16" spans="2:59">
      <c r="B16" t="s">
        <v>574</v>
      </c>
      <c r="C16" t="s">
        <v>570</v>
      </c>
      <c r="D16" t="s">
        <v>577</v>
      </c>
      <c r="E16" t="s">
        <v>572</v>
      </c>
      <c r="F16" t="s">
        <v>409</v>
      </c>
      <c r="G16" t="s">
        <v>578</v>
      </c>
      <c r="H16" t="s">
        <v>208</v>
      </c>
      <c r="J16" t="s">
        <v>105</v>
      </c>
      <c r="K16" s="77">
        <v>2.1</v>
      </c>
      <c r="L16" s="77">
        <v>0</v>
      </c>
      <c r="M16" s="77">
        <v>119560</v>
      </c>
      <c r="N16" s="77">
        <v>100.85395995470559</v>
      </c>
      <c r="O16" s="77">
        <v>120.58099452184599</v>
      </c>
      <c r="P16" s="77">
        <v>25.89</v>
      </c>
      <c r="Q16" s="77">
        <v>0.11</v>
      </c>
    </row>
    <row r="17" spans="2:17">
      <c r="B17" t="s">
        <v>579</v>
      </c>
      <c r="C17" t="s">
        <v>570</v>
      </c>
      <c r="D17" t="s">
        <v>580</v>
      </c>
      <c r="E17" t="s">
        <v>572</v>
      </c>
      <c r="F17" t="s">
        <v>409</v>
      </c>
      <c r="G17" t="s">
        <v>280</v>
      </c>
      <c r="H17" t="s">
        <v>208</v>
      </c>
      <c r="J17" t="s">
        <v>105</v>
      </c>
      <c r="K17" s="77">
        <v>2.1</v>
      </c>
      <c r="L17" s="77">
        <v>0</v>
      </c>
      <c r="M17" s="77">
        <v>59564</v>
      </c>
      <c r="N17" s="77">
        <v>104.48413975674082</v>
      </c>
      <c r="O17" s="77">
        <v>62.234933004705098</v>
      </c>
      <c r="P17" s="77">
        <v>13.36</v>
      </c>
      <c r="Q17" s="77">
        <v>0.06</v>
      </c>
    </row>
    <row r="18" spans="2:17">
      <c r="B18" s="78" t="s">
        <v>581</v>
      </c>
      <c r="I18" s="79">
        <v>0</v>
      </c>
      <c r="L18" s="79">
        <v>0</v>
      </c>
      <c r="M18" s="79">
        <v>0</v>
      </c>
      <c r="O18" s="79">
        <v>0</v>
      </c>
      <c r="P18" s="79">
        <v>0</v>
      </c>
      <c r="Q18" s="79">
        <v>0</v>
      </c>
    </row>
    <row r="19" spans="2:17">
      <c r="B19" t="s">
        <v>212</v>
      </c>
      <c r="D19" t="s">
        <v>212</v>
      </c>
      <c r="F19" t="s">
        <v>212</v>
      </c>
      <c r="I19" s="77">
        <v>0</v>
      </c>
      <c r="J19" t="s">
        <v>212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582</v>
      </c>
      <c r="I20" s="79">
        <v>0</v>
      </c>
      <c r="L20" s="79">
        <v>0</v>
      </c>
      <c r="M20" s="79">
        <v>0</v>
      </c>
      <c r="O20" s="79">
        <v>0</v>
      </c>
      <c r="P20" s="79">
        <v>0</v>
      </c>
      <c r="Q20" s="79">
        <v>0</v>
      </c>
    </row>
    <row r="21" spans="2:17">
      <c r="B21" t="s">
        <v>212</v>
      </c>
      <c r="D21" t="s">
        <v>212</v>
      </c>
      <c r="F21" t="s">
        <v>212</v>
      </c>
      <c r="I21" s="77">
        <v>0</v>
      </c>
      <c r="J21" t="s">
        <v>212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583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212</v>
      </c>
      <c r="D23" t="s">
        <v>212</v>
      </c>
      <c r="F23" t="s">
        <v>212</v>
      </c>
      <c r="I23" s="77">
        <v>0</v>
      </c>
      <c r="J23" t="s">
        <v>212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584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212</v>
      </c>
      <c r="D25" t="s">
        <v>212</v>
      </c>
      <c r="F25" t="s">
        <v>212</v>
      </c>
      <c r="I25" s="77">
        <v>0</v>
      </c>
      <c r="J25" t="s">
        <v>212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585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s="78" t="s">
        <v>586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212</v>
      </c>
      <c r="D28" t="s">
        <v>212</v>
      </c>
      <c r="F28" t="s">
        <v>212</v>
      </c>
      <c r="I28" s="77">
        <v>0</v>
      </c>
      <c r="J28" t="s">
        <v>212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587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212</v>
      </c>
      <c r="D30" t="s">
        <v>212</v>
      </c>
      <c r="F30" t="s">
        <v>212</v>
      </c>
      <c r="I30" s="77">
        <v>0</v>
      </c>
      <c r="J30" t="s">
        <v>212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588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212</v>
      </c>
      <c r="D32" t="s">
        <v>212</v>
      </c>
      <c r="F32" t="s">
        <v>212</v>
      </c>
      <c r="I32" s="77">
        <v>0</v>
      </c>
      <c r="J32" t="s">
        <v>212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589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212</v>
      </c>
      <c r="D34" t="s">
        <v>212</v>
      </c>
      <c r="F34" t="s">
        <v>212</v>
      </c>
      <c r="I34" s="77">
        <v>0</v>
      </c>
      <c r="J34" t="s">
        <v>212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222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s="78" t="s">
        <v>590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212</v>
      </c>
      <c r="D37" t="s">
        <v>212</v>
      </c>
      <c r="F37" t="s">
        <v>212</v>
      </c>
      <c r="I37" s="77">
        <v>0</v>
      </c>
      <c r="J37" t="s">
        <v>212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582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212</v>
      </c>
      <c r="D39" t="s">
        <v>212</v>
      </c>
      <c r="F39" t="s">
        <v>212</v>
      </c>
      <c r="I39" s="77">
        <v>0</v>
      </c>
      <c r="J39" t="s">
        <v>212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583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212</v>
      </c>
      <c r="D41" t="s">
        <v>212</v>
      </c>
      <c r="F41" t="s">
        <v>212</v>
      </c>
      <c r="I41" s="77">
        <v>0</v>
      </c>
      <c r="J41" t="s">
        <v>212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589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212</v>
      </c>
      <c r="D43" t="s">
        <v>212</v>
      </c>
      <c r="F43" t="s">
        <v>212</v>
      </c>
      <c r="I43" s="77">
        <v>0</v>
      </c>
      <c r="J43" t="s">
        <v>212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224</v>
      </c>
    </row>
    <row r="45" spans="2:17">
      <c r="B45" t="s">
        <v>300</v>
      </c>
    </row>
    <row r="46" spans="2:17">
      <c r="B46" t="s">
        <v>301</v>
      </c>
    </row>
    <row r="47" spans="2:17">
      <c r="B47" t="s">
        <v>302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542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212</v>
      </c>
      <c r="C14" t="s">
        <v>212</v>
      </c>
      <c r="E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543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212</v>
      </c>
      <c r="C16" t="s">
        <v>212</v>
      </c>
      <c r="E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591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592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504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212</v>
      </c>
      <c r="C22" t="s">
        <v>212</v>
      </c>
      <c r="E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212</v>
      </c>
      <c r="C24" t="s">
        <v>212</v>
      </c>
      <c r="E24" t="s">
        <v>212</v>
      </c>
      <c r="G24" s="77">
        <v>0</v>
      </c>
      <c r="H24" t="s">
        <v>212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224</v>
      </c>
    </row>
    <row r="26" spans="2:15">
      <c r="B26" t="s">
        <v>300</v>
      </c>
    </row>
    <row r="27" spans="2:15">
      <c r="B27" t="s">
        <v>301</v>
      </c>
    </row>
    <row r="28" spans="2:15">
      <c r="B28" t="s">
        <v>302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593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212</v>
      </c>
      <c r="E14" s="77">
        <v>0</v>
      </c>
      <c r="F14" t="s">
        <v>212</v>
      </c>
      <c r="G14" s="77">
        <v>0</v>
      </c>
      <c r="H14" s="77">
        <v>0</v>
      </c>
      <c r="I14" s="77">
        <v>0</v>
      </c>
    </row>
    <row r="15" spans="2:55">
      <c r="B15" s="78" t="s">
        <v>594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212</v>
      </c>
      <c r="E16" s="77">
        <v>0</v>
      </c>
      <c r="F16" t="s">
        <v>212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593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212</v>
      </c>
      <c r="E19" s="77">
        <v>0</v>
      </c>
      <c r="F19" t="s">
        <v>212</v>
      </c>
      <c r="G19" s="77">
        <v>0</v>
      </c>
      <c r="H19" s="77">
        <v>0</v>
      </c>
      <c r="I19" s="77">
        <v>0</v>
      </c>
    </row>
    <row r="20" spans="2:9">
      <c r="B20" s="78" t="s">
        <v>594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212</v>
      </c>
      <c r="E21" s="77">
        <v>0</v>
      </c>
      <c r="F21" t="s">
        <v>212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C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C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212</v>
      </c>
      <c r="C13" s="77">
        <v>0</v>
      </c>
    </row>
    <row r="14" spans="2:17">
      <c r="B14" s="78" t="s">
        <v>222</v>
      </c>
      <c r="C14" s="79">
        <v>0</v>
      </c>
    </row>
    <row r="15" spans="2:17">
      <c r="B15" t="s">
        <v>212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300</v>
      </c>
      <c r="D27" s="16"/>
    </row>
    <row r="28" spans="2:16">
      <c r="B28" t="s">
        <v>302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542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543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300</v>
      </c>
      <c r="D27" s="16"/>
    </row>
    <row r="28" spans="2:16">
      <c r="B28" t="s">
        <v>302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3.95</v>
      </c>
      <c r="I11" s="7"/>
      <c r="J11" s="7"/>
      <c r="K11" s="76">
        <v>0.56999999999999995</v>
      </c>
      <c r="L11" s="76">
        <v>69229432</v>
      </c>
      <c r="M11" s="7"/>
      <c r="N11" s="76">
        <v>0</v>
      </c>
      <c r="O11" s="76">
        <v>83721.622609904996</v>
      </c>
      <c r="P11" s="7"/>
      <c r="Q11" s="76">
        <v>100</v>
      </c>
      <c r="R11" s="76">
        <v>75.61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3.95</v>
      </c>
      <c r="K12" s="79">
        <v>0.56999999999999995</v>
      </c>
      <c r="L12" s="79">
        <v>69229432</v>
      </c>
      <c r="N12" s="79">
        <v>0</v>
      </c>
      <c r="O12" s="79">
        <v>83721.622609904996</v>
      </c>
      <c r="Q12" s="79">
        <v>100</v>
      </c>
      <c r="R12" s="79">
        <v>75.61</v>
      </c>
    </row>
    <row r="13" spans="2:53">
      <c r="B13" s="78" t="s">
        <v>225</v>
      </c>
      <c r="C13" s="16"/>
      <c r="D13" s="16"/>
      <c r="H13" s="79">
        <v>3.4</v>
      </c>
      <c r="K13" s="79">
        <v>-0.45</v>
      </c>
      <c r="L13" s="79">
        <v>28901097</v>
      </c>
      <c r="N13" s="79">
        <v>0</v>
      </c>
      <c r="O13" s="79">
        <v>35278.660907899997</v>
      </c>
      <c r="Q13" s="79">
        <v>42.14</v>
      </c>
      <c r="R13" s="79">
        <v>31.86</v>
      </c>
    </row>
    <row r="14" spans="2:53">
      <c r="B14" s="78" t="s">
        <v>226</v>
      </c>
      <c r="C14" s="16"/>
      <c r="D14" s="16"/>
      <c r="H14" s="79">
        <v>3.4</v>
      </c>
      <c r="K14" s="79">
        <v>-0.45</v>
      </c>
      <c r="L14" s="79">
        <v>28901097</v>
      </c>
      <c r="N14" s="79">
        <v>0</v>
      </c>
      <c r="O14" s="79">
        <v>35278.660907899997</v>
      </c>
      <c r="Q14" s="79">
        <v>42.14</v>
      </c>
      <c r="R14" s="79">
        <v>31.86</v>
      </c>
    </row>
    <row r="15" spans="2:53">
      <c r="B15" t="s">
        <v>227</v>
      </c>
      <c r="C15" t="s">
        <v>228</v>
      </c>
      <c r="D15" t="s">
        <v>103</v>
      </c>
      <c r="E15" t="s">
        <v>229</v>
      </c>
      <c r="F15" t="s">
        <v>208</v>
      </c>
      <c r="G15" t="s">
        <v>230</v>
      </c>
      <c r="H15" s="77">
        <v>2.73</v>
      </c>
      <c r="I15" t="s">
        <v>105</v>
      </c>
      <c r="J15" s="77">
        <v>4</v>
      </c>
      <c r="K15" s="77">
        <v>-0.57999999999999996</v>
      </c>
      <c r="L15" s="77">
        <v>4593448</v>
      </c>
      <c r="M15" s="77">
        <v>148.85</v>
      </c>
      <c r="N15" s="77">
        <v>0</v>
      </c>
      <c r="O15" s="77">
        <v>6837.3473480000002</v>
      </c>
      <c r="P15" s="77">
        <v>0.03</v>
      </c>
      <c r="Q15" s="77">
        <v>8.17</v>
      </c>
      <c r="R15" s="77">
        <v>6.17</v>
      </c>
    </row>
    <row r="16" spans="2:53">
      <c r="B16" t="s">
        <v>231</v>
      </c>
      <c r="C16" t="s">
        <v>232</v>
      </c>
      <c r="D16" t="s">
        <v>103</v>
      </c>
      <c r="E16" t="s">
        <v>229</v>
      </c>
      <c r="F16" t="s">
        <v>208</v>
      </c>
      <c r="G16" t="s">
        <v>233</v>
      </c>
      <c r="H16" s="77">
        <v>5.35</v>
      </c>
      <c r="I16" t="s">
        <v>105</v>
      </c>
      <c r="J16" s="77">
        <v>4</v>
      </c>
      <c r="K16" s="77">
        <v>-0.03</v>
      </c>
      <c r="L16" s="77">
        <v>3135161</v>
      </c>
      <c r="M16" s="77">
        <v>153.77000000000001</v>
      </c>
      <c r="N16" s="77">
        <v>0</v>
      </c>
      <c r="O16" s="77">
        <v>4820.9370697000004</v>
      </c>
      <c r="P16" s="77">
        <v>0.03</v>
      </c>
      <c r="Q16" s="77">
        <v>5.76</v>
      </c>
      <c r="R16" s="77">
        <v>4.3499999999999996</v>
      </c>
    </row>
    <row r="17" spans="2:18">
      <c r="B17" t="s">
        <v>234</v>
      </c>
      <c r="C17" t="s">
        <v>235</v>
      </c>
      <c r="D17" t="s">
        <v>103</v>
      </c>
      <c r="E17" t="s">
        <v>229</v>
      </c>
      <c r="F17" t="s">
        <v>208</v>
      </c>
      <c r="G17" t="s">
        <v>236</v>
      </c>
      <c r="H17" s="77">
        <v>3.86</v>
      </c>
      <c r="I17" t="s">
        <v>105</v>
      </c>
      <c r="J17" s="77">
        <v>2.75</v>
      </c>
      <c r="K17" s="77">
        <v>-0.38</v>
      </c>
      <c r="L17" s="77">
        <v>4344258</v>
      </c>
      <c r="M17" s="77">
        <v>116.98</v>
      </c>
      <c r="N17" s="77">
        <v>0</v>
      </c>
      <c r="O17" s="77">
        <v>5081.9130083999999</v>
      </c>
      <c r="P17" s="77">
        <v>0.03</v>
      </c>
      <c r="Q17" s="77">
        <v>6.07</v>
      </c>
      <c r="R17" s="77">
        <v>4.59</v>
      </c>
    </row>
    <row r="18" spans="2:18">
      <c r="B18" t="s">
        <v>237</v>
      </c>
      <c r="C18" t="s">
        <v>238</v>
      </c>
      <c r="D18" t="s">
        <v>103</v>
      </c>
      <c r="E18" t="s">
        <v>229</v>
      </c>
      <c r="F18" t="s">
        <v>208</v>
      </c>
      <c r="G18" t="s">
        <v>239</v>
      </c>
      <c r="H18" s="77">
        <v>4.84</v>
      </c>
      <c r="I18" t="s">
        <v>105</v>
      </c>
      <c r="J18" s="77">
        <v>1.75</v>
      </c>
      <c r="K18" s="77">
        <v>-0.16</v>
      </c>
      <c r="L18" s="77">
        <v>4661973</v>
      </c>
      <c r="M18" s="77">
        <v>111.8</v>
      </c>
      <c r="N18" s="77">
        <v>0</v>
      </c>
      <c r="O18" s="77">
        <v>5212.085814</v>
      </c>
      <c r="P18" s="77">
        <v>0.03</v>
      </c>
      <c r="Q18" s="77">
        <v>6.23</v>
      </c>
      <c r="R18" s="77">
        <v>4.71</v>
      </c>
    </row>
    <row r="19" spans="2:18">
      <c r="B19" t="s">
        <v>240</v>
      </c>
      <c r="C19" t="s">
        <v>241</v>
      </c>
      <c r="D19" t="s">
        <v>103</v>
      </c>
      <c r="E19" t="s">
        <v>229</v>
      </c>
      <c r="F19" t="s">
        <v>208</v>
      </c>
      <c r="G19" t="s">
        <v>242</v>
      </c>
      <c r="H19" s="77">
        <v>6.89</v>
      </c>
      <c r="I19" t="s">
        <v>105</v>
      </c>
      <c r="J19" s="77">
        <v>0.75</v>
      </c>
      <c r="K19" s="77">
        <v>0.18</v>
      </c>
      <c r="L19" s="77">
        <v>570000</v>
      </c>
      <c r="M19" s="77">
        <v>105.4</v>
      </c>
      <c r="N19" s="77">
        <v>0</v>
      </c>
      <c r="O19" s="77">
        <v>600.78</v>
      </c>
      <c r="P19" s="77">
        <v>0</v>
      </c>
      <c r="Q19" s="77">
        <v>0.72</v>
      </c>
      <c r="R19" s="77">
        <v>0.54</v>
      </c>
    </row>
    <row r="20" spans="2:18">
      <c r="B20" t="s">
        <v>243</v>
      </c>
      <c r="C20" t="s">
        <v>244</v>
      </c>
      <c r="D20" t="s">
        <v>103</v>
      </c>
      <c r="E20" t="s">
        <v>229</v>
      </c>
      <c r="F20" t="s">
        <v>153</v>
      </c>
      <c r="G20" t="s">
        <v>245</v>
      </c>
      <c r="H20" s="77">
        <v>8.41</v>
      </c>
      <c r="I20" t="s">
        <v>105</v>
      </c>
      <c r="J20" s="77">
        <v>0.75</v>
      </c>
      <c r="K20" s="77">
        <v>0.26</v>
      </c>
      <c r="L20" s="77">
        <v>954859</v>
      </c>
      <c r="M20" s="77">
        <v>104.47</v>
      </c>
      <c r="N20" s="77">
        <v>0</v>
      </c>
      <c r="O20" s="77">
        <v>997.54119730000002</v>
      </c>
      <c r="P20" s="77">
        <v>0</v>
      </c>
      <c r="Q20" s="77">
        <v>1.19</v>
      </c>
      <c r="R20" s="77">
        <v>0.9</v>
      </c>
    </row>
    <row r="21" spans="2:18">
      <c r="B21" t="s">
        <v>246</v>
      </c>
      <c r="C21" t="s">
        <v>247</v>
      </c>
      <c r="D21" t="s">
        <v>103</v>
      </c>
      <c r="E21" t="s">
        <v>229</v>
      </c>
      <c r="F21" t="s">
        <v>208</v>
      </c>
      <c r="G21" t="s">
        <v>248</v>
      </c>
      <c r="H21" s="77">
        <v>1.06</v>
      </c>
      <c r="I21" t="s">
        <v>105</v>
      </c>
      <c r="J21" s="77">
        <v>3</v>
      </c>
      <c r="K21" s="77">
        <v>-0.89</v>
      </c>
      <c r="L21" s="77">
        <v>5109551</v>
      </c>
      <c r="M21" s="77">
        <v>118.16</v>
      </c>
      <c r="N21" s="77">
        <v>0</v>
      </c>
      <c r="O21" s="77">
        <v>6037.4454616000003</v>
      </c>
      <c r="P21" s="77">
        <v>0.03</v>
      </c>
      <c r="Q21" s="77">
        <v>7.21</v>
      </c>
      <c r="R21" s="77">
        <v>5.45</v>
      </c>
    </row>
    <row r="22" spans="2:18">
      <c r="B22" t="s">
        <v>249</v>
      </c>
      <c r="C22" t="s">
        <v>250</v>
      </c>
      <c r="D22" t="s">
        <v>103</v>
      </c>
      <c r="E22" t="s">
        <v>229</v>
      </c>
      <c r="F22" t="s">
        <v>208</v>
      </c>
      <c r="G22" t="s">
        <v>239</v>
      </c>
      <c r="H22" s="77">
        <v>2.08</v>
      </c>
      <c r="I22" t="s">
        <v>105</v>
      </c>
      <c r="J22" s="77">
        <v>0.1</v>
      </c>
      <c r="K22" s="77">
        <v>-0.69</v>
      </c>
      <c r="L22" s="77">
        <v>5531847</v>
      </c>
      <c r="M22" s="77">
        <v>102.87</v>
      </c>
      <c r="N22" s="77">
        <v>0</v>
      </c>
      <c r="O22" s="77">
        <v>5690.6110089000003</v>
      </c>
      <c r="P22" s="77">
        <v>0.05</v>
      </c>
      <c r="Q22" s="77">
        <v>6.8</v>
      </c>
      <c r="R22" s="77">
        <v>5.14</v>
      </c>
    </row>
    <row r="23" spans="2:18">
      <c r="B23" s="78" t="s">
        <v>251</v>
      </c>
      <c r="C23" s="16"/>
      <c r="D23" s="16"/>
      <c r="H23" s="79">
        <v>4.38</v>
      </c>
      <c r="K23" s="79">
        <v>1.1499999999999999</v>
      </c>
      <c r="L23" s="79">
        <v>39424335</v>
      </c>
      <c r="N23" s="79">
        <v>0</v>
      </c>
      <c r="O23" s="79">
        <v>45119.714192799998</v>
      </c>
      <c r="Q23" s="79">
        <v>53.89</v>
      </c>
      <c r="R23" s="79">
        <v>40.75</v>
      </c>
    </row>
    <row r="24" spans="2:18">
      <c r="B24" s="78" t="s">
        <v>252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212</v>
      </c>
      <c r="C25" t="s">
        <v>212</v>
      </c>
      <c r="D25" s="16"/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s="78" t="s">
        <v>253</v>
      </c>
      <c r="C26" s="16"/>
      <c r="D26" s="16"/>
      <c r="H26" s="79">
        <v>4.58</v>
      </c>
      <c r="K26" s="79">
        <v>1.25</v>
      </c>
      <c r="L26" s="79">
        <v>35529582</v>
      </c>
      <c r="N26" s="79">
        <v>0</v>
      </c>
      <c r="O26" s="79">
        <v>41225.500384899999</v>
      </c>
      <c r="Q26" s="79">
        <v>49.24</v>
      </c>
      <c r="R26" s="79">
        <v>37.229999999999997</v>
      </c>
    </row>
    <row r="27" spans="2:18">
      <c r="B27" t="s">
        <v>254</v>
      </c>
      <c r="C27" t="s">
        <v>255</v>
      </c>
      <c r="D27" t="s">
        <v>103</v>
      </c>
      <c r="E27" t="s">
        <v>229</v>
      </c>
      <c r="F27" t="s">
        <v>153</v>
      </c>
      <c r="G27" t="s">
        <v>256</v>
      </c>
      <c r="H27" s="77">
        <v>2.3199999999999998</v>
      </c>
      <c r="I27" t="s">
        <v>105</v>
      </c>
      <c r="J27" s="77">
        <v>0.5</v>
      </c>
      <c r="K27" s="77">
        <v>0.61</v>
      </c>
      <c r="L27" s="77">
        <v>2140689</v>
      </c>
      <c r="M27" s="77">
        <v>100.08</v>
      </c>
      <c r="N27" s="77">
        <v>0</v>
      </c>
      <c r="O27" s="77">
        <v>2142.4015512000001</v>
      </c>
      <c r="P27" s="77">
        <v>0</v>
      </c>
      <c r="Q27" s="77">
        <v>2.56</v>
      </c>
      <c r="R27" s="77">
        <v>1.93</v>
      </c>
    </row>
    <row r="28" spans="2:18">
      <c r="B28" t="s">
        <v>257</v>
      </c>
      <c r="C28" t="s">
        <v>258</v>
      </c>
      <c r="D28" t="s">
        <v>103</v>
      </c>
      <c r="E28" t="s">
        <v>229</v>
      </c>
      <c r="F28" t="s">
        <v>208</v>
      </c>
      <c r="G28" t="s">
        <v>259</v>
      </c>
      <c r="H28" s="77">
        <v>7.83</v>
      </c>
      <c r="I28" t="s">
        <v>105</v>
      </c>
      <c r="J28" s="77">
        <v>2</v>
      </c>
      <c r="K28" s="77">
        <v>1.99</v>
      </c>
      <c r="L28" s="77">
        <v>1947667</v>
      </c>
      <c r="M28" s="77">
        <v>101.03</v>
      </c>
      <c r="N28" s="77">
        <v>0</v>
      </c>
      <c r="O28" s="77">
        <v>1967.7279701</v>
      </c>
      <c r="P28" s="77">
        <v>0.04</v>
      </c>
      <c r="Q28" s="77">
        <v>2.35</v>
      </c>
      <c r="R28" s="77">
        <v>1.78</v>
      </c>
    </row>
    <row r="29" spans="2:18">
      <c r="B29" t="s">
        <v>260</v>
      </c>
      <c r="C29" t="s">
        <v>261</v>
      </c>
      <c r="D29" t="s">
        <v>103</v>
      </c>
      <c r="E29" t="s">
        <v>229</v>
      </c>
      <c r="F29" t="s">
        <v>208</v>
      </c>
      <c r="G29" t="s">
        <v>262</v>
      </c>
      <c r="H29" s="77">
        <v>2.5499999999999998</v>
      </c>
      <c r="I29" t="s">
        <v>105</v>
      </c>
      <c r="J29" s="77">
        <v>1</v>
      </c>
      <c r="K29" s="77">
        <v>0.69</v>
      </c>
      <c r="L29" s="77">
        <v>1890663</v>
      </c>
      <c r="M29" s="77">
        <v>101.21</v>
      </c>
      <c r="N29" s="77">
        <v>0</v>
      </c>
      <c r="O29" s="77">
        <v>1913.5400222999999</v>
      </c>
      <c r="P29" s="77">
        <v>0.02</v>
      </c>
      <c r="Q29" s="77">
        <v>2.29</v>
      </c>
      <c r="R29" s="77">
        <v>1.73</v>
      </c>
    </row>
    <row r="30" spans="2:18">
      <c r="B30" t="s">
        <v>263</v>
      </c>
      <c r="C30" t="s">
        <v>264</v>
      </c>
      <c r="D30" t="s">
        <v>103</v>
      </c>
      <c r="E30" t="s">
        <v>229</v>
      </c>
      <c r="F30" t="s">
        <v>208</v>
      </c>
      <c r="G30" t="s">
        <v>265</v>
      </c>
      <c r="H30" s="77">
        <v>1.29</v>
      </c>
      <c r="I30" t="s">
        <v>105</v>
      </c>
      <c r="J30" s="77">
        <v>5</v>
      </c>
      <c r="K30" s="77">
        <v>0.28000000000000003</v>
      </c>
      <c r="L30" s="77">
        <v>2690553</v>
      </c>
      <c r="M30" s="77">
        <v>109.6</v>
      </c>
      <c r="N30" s="77">
        <v>0</v>
      </c>
      <c r="O30" s="77">
        <v>2948.8460879999998</v>
      </c>
      <c r="P30" s="77">
        <v>0.01</v>
      </c>
      <c r="Q30" s="77">
        <v>3.52</v>
      </c>
      <c r="R30" s="77">
        <v>2.66</v>
      </c>
    </row>
    <row r="31" spans="2:18">
      <c r="B31" t="s">
        <v>266</v>
      </c>
      <c r="C31" t="s">
        <v>267</v>
      </c>
      <c r="D31" t="s">
        <v>103</v>
      </c>
      <c r="E31" t="s">
        <v>229</v>
      </c>
      <c r="F31" t="s">
        <v>208</v>
      </c>
      <c r="G31" t="s">
        <v>268</v>
      </c>
      <c r="H31" s="77">
        <v>3.06</v>
      </c>
      <c r="I31" t="s">
        <v>105</v>
      </c>
      <c r="J31" s="77">
        <v>5.5</v>
      </c>
      <c r="K31" s="77">
        <v>0.88</v>
      </c>
      <c r="L31" s="77">
        <v>8195326</v>
      </c>
      <c r="M31" s="77">
        <v>118.75</v>
      </c>
      <c r="N31" s="77">
        <v>0</v>
      </c>
      <c r="O31" s="77">
        <v>9731.9496249999993</v>
      </c>
      <c r="P31" s="77">
        <v>0.05</v>
      </c>
      <c r="Q31" s="77">
        <v>11.62</v>
      </c>
      <c r="R31" s="77">
        <v>8.7899999999999991</v>
      </c>
    </row>
    <row r="32" spans="2:18">
      <c r="B32" t="s">
        <v>269</v>
      </c>
      <c r="C32" t="s">
        <v>270</v>
      </c>
      <c r="D32" t="s">
        <v>103</v>
      </c>
      <c r="E32" t="s">
        <v>229</v>
      </c>
      <c r="F32" t="s">
        <v>208</v>
      </c>
      <c r="G32" t="s">
        <v>271</v>
      </c>
      <c r="H32" s="77">
        <v>4.1399999999999997</v>
      </c>
      <c r="I32" t="s">
        <v>105</v>
      </c>
      <c r="J32" s="77">
        <v>4.25</v>
      </c>
      <c r="K32" s="77">
        <v>1.18</v>
      </c>
      <c r="L32" s="77">
        <v>7723813</v>
      </c>
      <c r="M32" s="77">
        <v>115.5</v>
      </c>
      <c r="N32" s="77">
        <v>0</v>
      </c>
      <c r="O32" s="77">
        <v>8921.0040150000004</v>
      </c>
      <c r="P32" s="77">
        <v>0.04</v>
      </c>
      <c r="Q32" s="77">
        <v>10.66</v>
      </c>
      <c r="R32" s="77">
        <v>8.06</v>
      </c>
    </row>
    <row r="33" spans="2:18">
      <c r="B33" t="s">
        <v>272</v>
      </c>
      <c r="C33" t="s">
        <v>273</v>
      </c>
      <c r="D33" t="s">
        <v>103</v>
      </c>
      <c r="E33" t="s">
        <v>229</v>
      </c>
      <c r="F33" t="s">
        <v>208</v>
      </c>
      <c r="G33" t="s">
        <v>236</v>
      </c>
      <c r="H33" s="77">
        <v>5.0199999999999996</v>
      </c>
      <c r="I33" t="s">
        <v>105</v>
      </c>
      <c r="J33" s="77">
        <v>3.75</v>
      </c>
      <c r="K33" s="77">
        <v>1.43</v>
      </c>
      <c r="L33" s="77">
        <v>5026573</v>
      </c>
      <c r="M33" s="77">
        <v>114.03</v>
      </c>
      <c r="N33" s="77">
        <v>0</v>
      </c>
      <c r="O33" s="77">
        <v>5731.8011919</v>
      </c>
      <c r="P33" s="77">
        <v>0.03</v>
      </c>
      <c r="Q33" s="77">
        <v>6.85</v>
      </c>
      <c r="R33" s="77">
        <v>5.18</v>
      </c>
    </row>
    <row r="34" spans="2:18">
      <c r="B34" t="s">
        <v>274</v>
      </c>
      <c r="C34" t="s">
        <v>275</v>
      </c>
      <c r="D34" t="s">
        <v>103</v>
      </c>
      <c r="E34" t="s">
        <v>229</v>
      </c>
      <c r="F34" t="s">
        <v>208</v>
      </c>
      <c r="G34" t="s">
        <v>256</v>
      </c>
      <c r="H34" s="77">
        <v>6.57</v>
      </c>
      <c r="I34" t="s">
        <v>105</v>
      </c>
      <c r="J34" s="77">
        <v>1.75</v>
      </c>
      <c r="K34" s="77">
        <v>1.78</v>
      </c>
      <c r="L34" s="77">
        <v>995718</v>
      </c>
      <c r="M34" s="77">
        <v>99.93</v>
      </c>
      <c r="N34" s="77">
        <v>0</v>
      </c>
      <c r="O34" s="77">
        <v>995.02099740000006</v>
      </c>
      <c r="P34" s="77">
        <v>0.01</v>
      </c>
      <c r="Q34" s="77">
        <v>1.19</v>
      </c>
      <c r="R34" s="77">
        <v>0.9</v>
      </c>
    </row>
    <row r="35" spans="2:18">
      <c r="B35" t="s">
        <v>276</v>
      </c>
      <c r="C35" t="s">
        <v>277</v>
      </c>
      <c r="D35" t="s">
        <v>103</v>
      </c>
      <c r="E35" t="s">
        <v>229</v>
      </c>
      <c r="F35" t="s">
        <v>208</v>
      </c>
      <c r="G35" t="s">
        <v>256</v>
      </c>
      <c r="H35" s="77">
        <v>6.51</v>
      </c>
      <c r="I35" t="s">
        <v>105</v>
      </c>
      <c r="J35" s="77">
        <v>6.25</v>
      </c>
      <c r="K35" s="77">
        <v>1.98</v>
      </c>
      <c r="L35" s="77">
        <v>3853077</v>
      </c>
      <c r="M35" s="77">
        <v>138.05000000000001</v>
      </c>
      <c r="N35" s="77">
        <v>0</v>
      </c>
      <c r="O35" s="77">
        <v>5319.1727984999998</v>
      </c>
      <c r="P35" s="77">
        <v>0.02</v>
      </c>
      <c r="Q35" s="77">
        <v>6.35</v>
      </c>
      <c r="R35" s="77">
        <v>4.8</v>
      </c>
    </row>
    <row r="36" spans="2:18">
      <c r="B36" t="s">
        <v>278</v>
      </c>
      <c r="C36" t="s">
        <v>279</v>
      </c>
      <c r="D36" t="s">
        <v>103</v>
      </c>
      <c r="E36" t="s">
        <v>229</v>
      </c>
      <c r="F36" t="s">
        <v>208</v>
      </c>
      <c r="G36" t="s">
        <v>280</v>
      </c>
      <c r="H36" s="77">
        <v>14.92</v>
      </c>
      <c r="I36" t="s">
        <v>105</v>
      </c>
      <c r="J36" s="77">
        <v>5.5</v>
      </c>
      <c r="K36" s="77">
        <v>2.97</v>
      </c>
      <c r="L36" s="77">
        <v>1065503</v>
      </c>
      <c r="M36" s="77">
        <v>145.85</v>
      </c>
      <c r="N36" s="77">
        <v>0</v>
      </c>
      <c r="O36" s="77">
        <v>1554.0361255</v>
      </c>
      <c r="P36" s="77">
        <v>0.01</v>
      </c>
      <c r="Q36" s="77">
        <v>1.86</v>
      </c>
      <c r="R36" s="77">
        <v>1.4</v>
      </c>
    </row>
    <row r="37" spans="2:18">
      <c r="B37" s="78" t="s">
        <v>281</v>
      </c>
      <c r="C37" s="16"/>
      <c r="D37" s="16"/>
      <c r="H37" s="79">
        <v>2.2599999999999998</v>
      </c>
      <c r="K37" s="79">
        <v>0.11</v>
      </c>
      <c r="L37" s="79">
        <v>3894753</v>
      </c>
      <c r="N37" s="79">
        <v>0</v>
      </c>
      <c r="O37" s="79">
        <v>3894.2138079000001</v>
      </c>
      <c r="Q37" s="79">
        <v>4.6500000000000004</v>
      </c>
      <c r="R37" s="79">
        <v>3.52</v>
      </c>
    </row>
    <row r="38" spans="2:18">
      <c r="B38" t="s">
        <v>282</v>
      </c>
      <c r="C38" t="s">
        <v>283</v>
      </c>
      <c r="D38" t="s">
        <v>103</v>
      </c>
      <c r="E38" t="s">
        <v>229</v>
      </c>
      <c r="F38" t="s">
        <v>208</v>
      </c>
      <c r="G38" t="s">
        <v>284</v>
      </c>
      <c r="H38" s="77">
        <v>3.17</v>
      </c>
      <c r="I38" t="s">
        <v>105</v>
      </c>
      <c r="J38" s="77">
        <v>0.08</v>
      </c>
      <c r="K38" s="77">
        <v>0.1</v>
      </c>
      <c r="L38" s="77">
        <v>1552380</v>
      </c>
      <c r="M38" s="77">
        <v>99.92</v>
      </c>
      <c r="N38" s="77">
        <v>0</v>
      </c>
      <c r="O38" s="77">
        <v>1551.1380959999999</v>
      </c>
      <c r="P38" s="77">
        <v>0.01</v>
      </c>
      <c r="Q38" s="77">
        <v>1.85</v>
      </c>
      <c r="R38" s="77">
        <v>1.4</v>
      </c>
    </row>
    <row r="39" spans="2:18">
      <c r="B39" t="s">
        <v>285</v>
      </c>
      <c r="C39" t="s">
        <v>286</v>
      </c>
      <c r="D39" t="s">
        <v>103</v>
      </c>
      <c r="E39" t="s">
        <v>229</v>
      </c>
      <c r="F39" t="s">
        <v>208</v>
      </c>
      <c r="G39" t="s">
        <v>287</v>
      </c>
      <c r="H39" s="77">
        <v>1.67</v>
      </c>
      <c r="I39" t="s">
        <v>105</v>
      </c>
      <c r="J39" s="77">
        <v>0.12</v>
      </c>
      <c r="K39" s="77">
        <v>0.11</v>
      </c>
      <c r="L39" s="77">
        <v>2342373</v>
      </c>
      <c r="M39" s="77">
        <v>100.03</v>
      </c>
      <c r="N39" s="77">
        <v>0</v>
      </c>
      <c r="O39" s="77">
        <v>2343.0757119</v>
      </c>
      <c r="P39" s="77">
        <v>0.01</v>
      </c>
      <c r="Q39" s="77">
        <v>2.8</v>
      </c>
      <c r="R39" s="77">
        <v>2.12</v>
      </c>
    </row>
    <row r="40" spans="2:18">
      <c r="B40" s="78" t="s">
        <v>288</v>
      </c>
      <c r="C40" s="16"/>
      <c r="D40" s="16"/>
      <c r="H40" s="79">
        <v>3.91</v>
      </c>
      <c r="K40" s="79">
        <v>3.47</v>
      </c>
      <c r="L40" s="79">
        <v>904000</v>
      </c>
      <c r="N40" s="79">
        <v>0</v>
      </c>
      <c r="O40" s="79">
        <v>3323.2475092049999</v>
      </c>
      <c r="Q40" s="79">
        <v>3.97</v>
      </c>
      <c r="R40" s="79">
        <v>3</v>
      </c>
    </row>
    <row r="41" spans="2:18">
      <c r="B41" t="s">
        <v>289</v>
      </c>
      <c r="C41" t="s">
        <v>290</v>
      </c>
      <c r="D41" t="s">
        <v>291</v>
      </c>
      <c r="E41" t="s">
        <v>292</v>
      </c>
      <c r="F41" t="s">
        <v>293</v>
      </c>
      <c r="G41" t="s">
        <v>294</v>
      </c>
      <c r="H41" s="77">
        <v>4.41</v>
      </c>
      <c r="I41" t="s">
        <v>109</v>
      </c>
      <c r="J41" s="77">
        <v>3.15</v>
      </c>
      <c r="K41" s="77">
        <v>3.49</v>
      </c>
      <c r="L41" s="77">
        <v>419000</v>
      </c>
      <c r="M41" s="77">
        <v>99.4285</v>
      </c>
      <c r="N41" s="77">
        <v>0</v>
      </c>
      <c r="O41" s="77">
        <v>1511.0278402050001</v>
      </c>
      <c r="P41" s="77">
        <v>0</v>
      </c>
      <c r="Q41" s="77">
        <v>1.8</v>
      </c>
      <c r="R41" s="77">
        <v>1.36</v>
      </c>
    </row>
    <row r="42" spans="2:18">
      <c r="B42" t="s">
        <v>295</v>
      </c>
      <c r="C42" t="s">
        <v>296</v>
      </c>
      <c r="D42" t="s">
        <v>291</v>
      </c>
      <c r="E42" t="s">
        <v>292</v>
      </c>
      <c r="F42" t="s">
        <v>293</v>
      </c>
      <c r="G42" t="s">
        <v>297</v>
      </c>
      <c r="H42" s="77">
        <v>3.49</v>
      </c>
      <c r="I42" t="s">
        <v>109</v>
      </c>
      <c r="J42" s="77">
        <v>4</v>
      </c>
      <c r="K42" s="77">
        <v>3.45</v>
      </c>
      <c r="L42" s="77">
        <v>485000</v>
      </c>
      <c r="M42" s="77">
        <v>103.02</v>
      </c>
      <c r="N42" s="77">
        <v>0</v>
      </c>
      <c r="O42" s="77">
        <v>1812.2196690000001</v>
      </c>
      <c r="P42" s="77">
        <v>0</v>
      </c>
      <c r="Q42" s="77">
        <v>2.16</v>
      </c>
      <c r="R42" s="77">
        <v>1.64</v>
      </c>
    </row>
    <row r="43" spans="2:18">
      <c r="B43" s="78" t="s">
        <v>222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s="78" t="s">
        <v>298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212</v>
      </c>
      <c r="C45" t="s">
        <v>212</v>
      </c>
      <c r="D45" s="16"/>
      <c r="E45" t="s">
        <v>212</v>
      </c>
      <c r="H45" s="77">
        <v>0</v>
      </c>
      <c r="I45" t="s">
        <v>212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299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212</v>
      </c>
      <c r="C47" t="s">
        <v>212</v>
      </c>
      <c r="D47" s="16"/>
      <c r="E47" t="s">
        <v>212</v>
      </c>
      <c r="H47" s="77">
        <v>0</v>
      </c>
      <c r="I47" t="s">
        <v>212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t="s">
        <v>300</v>
      </c>
      <c r="C48" s="16"/>
      <c r="D48" s="16"/>
    </row>
    <row r="49" spans="2:4">
      <c r="B49" t="s">
        <v>301</v>
      </c>
      <c r="C49" s="16"/>
      <c r="D49" s="16"/>
    </row>
    <row r="50" spans="2:4">
      <c r="B50" t="s">
        <v>302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542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543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504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300</v>
      </c>
      <c r="D27" s="16"/>
    </row>
    <row r="28" spans="2:23">
      <c r="B28" t="s">
        <v>301</v>
      </c>
      <c r="D28" s="16"/>
    </row>
    <row r="29" spans="2:23">
      <c r="B29" t="s">
        <v>302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7">
        <v>0</v>
      </c>
      <c r="L21" t="s">
        <v>212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300</v>
      </c>
      <c r="C25" s="16"/>
      <c r="D25" s="16"/>
      <c r="E25" s="16"/>
      <c r="F25" s="16"/>
      <c r="G25" s="16"/>
    </row>
    <row r="26" spans="2:21">
      <c r="B26" t="s">
        <v>301</v>
      </c>
      <c r="C26" s="16"/>
      <c r="D26" s="16"/>
      <c r="E26" s="16"/>
      <c r="F26" s="16"/>
      <c r="G26" s="16"/>
    </row>
    <row r="27" spans="2:21">
      <c r="B27" t="s">
        <v>302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4.1100000000000003</v>
      </c>
      <c r="L11" s="7"/>
      <c r="M11" s="7"/>
      <c r="N11" s="76">
        <v>2.4300000000000002</v>
      </c>
      <c r="O11" s="76">
        <v>18400780.32</v>
      </c>
      <c r="P11" s="33"/>
      <c r="Q11" s="76">
        <v>37.735469999999999</v>
      </c>
      <c r="R11" s="76">
        <v>19477.447482873999</v>
      </c>
      <c r="S11" s="7"/>
      <c r="T11" s="76">
        <v>100</v>
      </c>
      <c r="U11" s="76">
        <v>17.59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4.1100000000000003</v>
      </c>
      <c r="N12" s="79">
        <v>2.4300000000000002</v>
      </c>
      <c r="O12" s="79">
        <v>18400780.32</v>
      </c>
      <c r="Q12" s="79">
        <v>37.735469999999999</v>
      </c>
      <c r="R12" s="79">
        <v>19477.447482873999</v>
      </c>
      <c r="T12" s="79">
        <v>100</v>
      </c>
      <c r="U12" s="79">
        <v>17.59</v>
      </c>
    </row>
    <row r="13" spans="2:66">
      <c r="B13" s="78" t="s">
        <v>303</v>
      </c>
      <c r="C13" s="16"/>
      <c r="D13" s="16"/>
      <c r="E13" s="16"/>
      <c r="F13" s="16"/>
      <c r="K13" s="79">
        <v>4.1900000000000004</v>
      </c>
      <c r="N13" s="79">
        <v>0.97</v>
      </c>
      <c r="O13" s="79">
        <v>7082687.8700000001</v>
      </c>
      <c r="Q13" s="79">
        <v>31.631830000000001</v>
      </c>
      <c r="R13" s="79">
        <v>8130.4916145400002</v>
      </c>
      <c r="T13" s="79">
        <v>41.74</v>
      </c>
      <c r="U13" s="79">
        <v>7.34</v>
      </c>
    </row>
    <row r="14" spans="2:66">
      <c r="B14" t="s">
        <v>307</v>
      </c>
      <c r="C14" t="s">
        <v>308</v>
      </c>
      <c r="D14" t="s">
        <v>103</v>
      </c>
      <c r="E14" t="s">
        <v>126</v>
      </c>
      <c r="F14" t="s">
        <v>309</v>
      </c>
      <c r="G14" t="s">
        <v>310</v>
      </c>
      <c r="H14" t="s">
        <v>207</v>
      </c>
      <c r="I14" t="s">
        <v>208</v>
      </c>
      <c r="J14" t="s">
        <v>311</v>
      </c>
      <c r="K14" s="77">
        <v>6.58</v>
      </c>
      <c r="L14" t="s">
        <v>105</v>
      </c>
      <c r="M14" s="77">
        <v>0.83</v>
      </c>
      <c r="N14" s="77">
        <v>0.92</v>
      </c>
      <c r="O14" s="77">
        <v>500000</v>
      </c>
      <c r="P14" s="77">
        <v>100.83</v>
      </c>
      <c r="Q14" s="77">
        <v>0</v>
      </c>
      <c r="R14" s="77">
        <v>504.15</v>
      </c>
      <c r="S14" s="77">
        <v>0</v>
      </c>
      <c r="T14" s="77">
        <v>2.59</v>
      </c>
      <c r="U14" s="77">
        <v>0.46</v>
      </c>
    </row>
    <row r="15" spans="2:66">
      <c r="B15" t="s">
        <v>312</v>
      </c>
      <c r="C15" t="s">
        <v>313</v>
      </c>
      <c r="D15" t="s">
        <v>103</v>
      </c>
      <c r="E15" t="s">
        <v>126</v>
      </c>
      <c r="F15" t="s">
        <v>314</v>
      </c>
      <c r="G15" t="s">
        <v>315</v>
      </c>
      <c r="H15" t="s">
        <v>316</v>
      </c>
      <c r="I15" t="s">
        <v>208</v>
      </c>
      <c r="J15" t="s">
        <v>317</v>
      </c>
      <c r="K15" s="77">
        <v>2.4700000000000002</v>
      </c>
      <c r="L15" t="s">
        <v>105</v>
      </c>
      <c r="M15" s="77">
        <v>4.8</v>
      </c>
      <c r="N15" s="77">
        <v>0.04</v>
      </c>
      <c r="O15" s="77">
        <v>212318</v>
      </c>
      <c r="P15" s="77">
        <v>115.81</v>
      </c>
      <c r="Q15" s="77">
        <v>0</v>
      </c>
      <c r="R15" s="77">
        <v>245.88547579999999</v>
      </c>
      <c r="S15" s="77">
        <v>0.02</v>
      </c>
      <c r="T15" s="77">
        <v>1.26</v>
      </c>
      <c r="U15" s="77">
        <v>0.22</v>
      </c>
    </row>
    <row r="16" spans="2:66">
      <c r="B16" t="s">
        <v>318</v>
      </c>
      <c r="C16" t="s">
        <v>319</v>
      </c>
      <c r="D16" t="s">
        <v>103</v>
      </c>
      <c r="E16" t="s">
        <v>126</v>
      </c>
      <c r="F16" t="s">
        <v>320</v>
      </c>
      <c r="G16" t="s">
        <v>315</v>
      </c>
      <c r="H16" t="s">
        <v>316</v>
      </c>
      <c r="I16" t="s">
        <v>208</v>
      </c>
      <c r="J16" t="s">
        <v>321</v>
      </c>
      <c r="K16" s="77">
        <v>5.44</v>
      </c>
      <c r="L16" t="s">
        <v>105</v>
      </c>
      <c r="M16" s="77">
        <v>2.34</v>
      </c>
      <c r="N16" s="77">
        <v>1.29</v>
      </c>
      <c r="O16" s="77">
        <v>50000</v>
      </c>
      <c r="P16" s="77">
        <v>107.17</v>
      </c>
      <c r="Q16" s="77">
        <v>0</v>
      </c>
      <c r="R16" s="77">
        <v>53.585000000000001</v>
      </c>
      <c r="S16" s="77">
        <v>0</v>
      </c>
      <c r="T16" s="77">
        <v>0.28000000000000003</v>
      </c>
      <c r="U16" s="77">
        <v>0.05</v>
      </c>
    </row>
    <row r="17" spans="2:21">
      <c r="B17" t="s">
        <v>322</v>
      </c>
      <c r="C17" t="s">
        <v>323</v>
      </c>
      <c r="D17" t="s">
        <v>103</v>
      </c>
      <c r="E17" t="s">
        <v>126</v>
      </c>
      <c r="F17" t="s">
        <v>324</v>
      </c>
      <c r="G17" t="s">
        <v>315</v>
      </c>
      <c r="H17" t="s">
        <v>316</v>
      </c>
      <c r="I17" t="s">
        <v>208</v>
      </c>
      <c r="J17" t="s">
        <v>325</v>
      </c>
      <c r="K17" s="77">
        <v>6.98</v>
      </c>
      <c r="L17" t="s">
        <v>105</v>
      </c>
      <c r="M17" s="77">
        <v>1.82</v>
      </c>
      <c r="N17" s="77">
        <v>1.79</v>
      </c>
      <c r="O17" s="77">
        <v>789000</v>
      </c>
      <c r="P17" s="77">
        <v>100.65</v>
      </c>
      <c r="Q17" s="77">
        <v>0</v>
      </c>
      <c r="R17" s="77">
        <v>794.12850000000003</v>
      </c>
      <c r="S17" s="77">
        <v>0</v>
      </c>
      <c r="T17" s="77">
        <v>4.08</v>
      </c>
      <c r="U17" s="77">
        <v>0.72</v>
      </c>
    </row>
    <row r="18" spans="2:21">
      <c r="B18" t="s">
        <v>326</v>
      </c>
      <c r="C18" t="s">
        <v>327</v>
      </c>
      <c r="D18" t="s">
        <v>103</v>
      </c>
      <c r="E18" t="s">
        <v>126</v>
      </c>
      <c r="F18" t="s">
        <v>328</v>
      </c>
      <c r="G18" t="s">
        <v>315</v>
      </c>
      <c r="H18" t="s">
        <v>316</v>
      </c>
      <c r="I18" t="s">
        <v>208</v>
      </c>
      <c r="J18" t="s">
        <v>329</v>
      </c>
      <c r="K18" s="77">
        <v>1.4</v>
      </c>
      <c r="L18" t="s">
        <v>105</v>
      </c>
      <c r="M18" s="77">
        <v>3.9</v>
      </c>
      <c r="N18" s="77">
        <v>-0.24</v>
      </c>
      <c r="O18" s="77">
        <v>257142.66</v>
      </c>
      <c r="P18" s="77">
        <v>114.27</v>
      </c>
      <c r="Q18" s="77">
        <v>0</v>
      </c>
      <c r="R18" s="77">
        <v>293.83691758200001</v>
      </c>
      <c r="S18" s="77">
        <v>0.06</v>
      </c>
      <c r="T18" s="77">
        <v>1.51</v>
      </c>
      <c r="U18" s="77">
        <v>0.27</v>
      </c>
    </row>
    <row r="19" spans="2:21">
      <c r="B19" t="s">
        <v>330</v>
      </c>
      <c r="C19" t="s">
        <v>331</v>
      </c>
      <c r="D19" t="s">
        <v>103</v>
      </c>
      <c r="E19" t="s">
        <v>126</v>
      </c>
      <c r="F19" t="s">
        <v>332</v>
      </c>
      <c r="G19" t="s">
        <v>315</v>
      </c>
      <c r="H19" t="s">
        <v>333</v>
      </c>
      <c r="I19" t="s">
        <v>208</v>
      </c>
      <c r="J19" t="s">
        <v>334</v>
      </c>
      <c r="K19" s="77">
        <v>0.41</v>
      </c>
      <c r="L19" t="s">
        <v>105</v>
      </c>
      <c r="M19" s="77">
        <v>4.25</v>
      </c>
      <c r="N19" s="77">
        <v>0.87</v>
      </c>
      <c r="O19" s="77">
        <v>70588.240000000005</v>
      </c>
      <c r="P19" s="77">
        <v>125.91</v>
      </c>
      <c r="Q19" s="77">
        <v>0</v>
      </c>
      <c r="R19" s="77">
        <v>88.877652983999994</v>
      </c>
      <c r="S19" s="77">
        <v>0.02</v>
      </c>
      <c r="T19" s="77">
        <v>0.46</v>
      </c>
      <c r="U19" s="77">
        <v>0.08</v>
      </c>
    </row>
    <row r="20" spans="2:21">
      <c r="B20" t="s">
        <v>335</v>
      </c>
      <c r="C20" t="s">
        <v>336</v>
      </c>
      <c r="D20" t="s">
        <v>103</v>
      </c>
      <c r="E20" t="s">
        <v>126</v>
      </c>
      <c r="F20" t="s">
        <v>337</v>
      </c>
      <c r="G20" t="s">
        <v>315</v>
      </c>
      <c r="H20" t="s">
        <v>333</v>
      </c>
      <c r="I20" t="s">
        <v>208</v>
      </c>
      <c r="J20" t="s">
        <v>317</v>
      </c>
      <c r="K20" s="77">
        <v>4.49</v>
      </c>
      <c r="L20" t="s">
        <v>105</v>
      </c>
      <c r="M20" s="77">
        <v>4.75</v>
      </c>
      <c r="N20" s="77">
        <v>1.34</v>
      </c>
      <c r="O20" s="77">
        <v>329973</v>
      </c>
      <c r="P20" s="77">
        <v>144.4</v>
      </c>
      <c r="Q20" s="77">
        <v>0</v>
      </c>
      <c r="R20" s="77">
        <v>476.48101200000002</v>
      </c>
      <c r="S20" s="77">
        <v>0.02</v>
      </c>
      <c r="T20" s="77">
        <v>2.4500000000000002</v>
      </c>
      <c r="U20" s="77">
        <v>0.43</v>
      </c>
    </row>
    <row r="21" spans="2:21">
      <c r="B21" t="s">
        <v>338</v>
      </c>
      <c r="C21" t="s">
        <v>339</v>
      </c>
      <c r="D21" t="s">
        <v>103</v>
      </c>
      <c r="E21" t="s">
        <v>126</v>
      </c>
      <c r="F21" t="s">
        <v>340</v>
      </c>
      <c r="G21" t="s">
        <v>315</v>
      </c>
      <c r="H21" t="s">
        <v>333</v>
      </c>
      <c r="I21" t="s">
        <v>208</v>
      </c>
      <c r="J21" t="s">
        <v>341</v>
      </c>
      <c r="K21" s="77">
        <v>3.67</v>
      </c>
      <c r="L21" t="s">
        <v>105</v>
      </c>
      <c r="M21" s="77">
        <v>5.35</v>
      </c>
      <c r="N21" s="77">
        <v>1.6</v>
      </c>
      <c r="O21" s="77">
        <v>220228.2</v>
      </c>
      <c r="P21" s="77">
        <v>121.68</v>
      </c>
      <c r="Q21" s="77">
        <v>0</v>
      </c>
      <c r="R21" s="77">
        <v>267.97367376</v>
      </c>
      <c r="S21" s="77">
        <v>0.01</v>
      </c>
      <c r="T21" s="77">
        <v>1.38</v>
      </c>
      <c r="U21" s="77">
        <v>0.24</v>
      </c>
    </row>
    <row r="22" spans="2:21">
      <c r="B22" t="s">
        <v>342</v>
      </c>
      <c r="C22" t="s">
        <v>343</v>
      </c>
      <c r="D22" t="s">
        <v>103</v>
      </c>
      <c r="E22" t="s">
        <v>126</v>
      </c>
      <c r="F22" t="s">
        <v>340</v>
      </c>
      <c r="G22" t="s">
        <v>315</v>
      </c>
      <c r="H22" t="s">
        <v>333</v>
      </c>
      <c r="I22" t="s">
        <v>208</v>
      </c>
      <c r="J22" t="s">
        <v>344</v>
      </c>
      <c r="K22" s="77">
        <v>1.56</v>
      </c>
      <c r="L22" t="s">
        <v>105</v>
      </c>
      <c r="M22" s="77">
        <v>5.0999999999999996</v>
      </c>
      <c r="N22" s="77">
        <v>0.24</v>
      </c>
      <c r="O22" s="77">
        <v>740873</v>
      </c>
      <c r="P22" s="77">
        <v>131.21</v>
      </c>
      <c r="Q22" s="77">
        <v>0</v>
      </c>
      <c r="R22" s="77">
        <v>972.09946330000002</v>
      </c>
      <c r="S22" s="77">
        <v>0.04</v>
      </c>
      <c r="T22" s="77">
        <v>4.99</v>
      </c>
      <c r="U22" s="77">
        <v>0.88</v>
      </c>
    </row>
    <row r="23" spans="2:21">
      <c r="B23" t="s">
        <v>345</v>
      </c>
      <c r="C23" t="s">
        <v>346</v>
      </c>
      <c r="D23" t="s">
        <v>103</v>
      </c>
      <c r="E23" t="s">
        <v>126</v>
      </c>
      <c r="F23" t="s">
        <v>347</v>
      </c>
      <c r="G23" t="s">
        <v>315</v>
      </c>
      <c r="H23" t="s">
        <v>333</v>
      </c>
      <c r="I23" t="s">
        <v>208</v>
      </c>
      <c r="J23" t="s">
        <v>329</v>
      </c>
      <c r="K23" s="77">
        <v>3.04</v>
      </c>
      <c r="L23" t="s">
        <v>105</v>
      </c>
      <c r="M23" s="77">
        <v>4.9000000000000004</v>
      </c>
      <c r="N23" s="77">
        <v>-5.69</v>
      </c>
      <c r="O23" s="77">
        <v>131578.96</v>
      </c>
      <c r="P23" s="77">
        <v>117.47</v>
      </c>
      <c r="Q23" s="77">
        <v>27.176829999999999</v>
      </c>
      <c r="R23" s="77">
        <v>181.74263431200001</v>
      </c>
      <c r="S23" s="77">
        <v>0.01</v>
      </c>
      <c r="T23" s="77">
        <v>0.93</v>
      </c>
      <c r="U23" s="77">
        <v>0.16</v>
      </c>
    </row>
    <row r="24" spans="2:21">
      <c r="B24" t="s">
        <v>348</v>
      </c>
      <c r="C24" t="s">
        <v>349</v>
      </c>
      <c r="D24" t="s">
        <v>103</v>
      </c>
      <c r="E24" t="s">
        <v>126</v>
      </c>
      <c r="F24" t="s">
        <v>347</v>
      </c>
      <c r="G24" t="s">
        <v>315</v>
      </c>
      <c r="H24" t="s">
        <v>333</v>
      </c>
      <c r="I24" t="s">
        <v>208</v>
      </c>
      <c r="J24" t="s">
        <v>350</v>
      </c>
      <c r="K24" s="77">
        <v>5.87</v>
      </c>
      <c r="L24" t="s">
        <v>105</v>
      </c>
      <c r="M24" s="77">
        <v>2.2999999999999998</v>
      </c>
      <c r="N24" s="77">
        <v>1.81</v>
      </c>
      <c r="O24" s="77">
        <v>427272.75</v>
      </c>
      <c r="P24" s="77">
        <v>105.3</v>
      </c>
      <c r="Q24" s="77">
        <v>0</v>
      </c>
      <c r="R24" s="77">
        <v>449.91820575000003</v>
      </c>
      <c r="S24" s="77">
        <v>0.04</v>
      </c>
      <c r="T24" s="77">
        <v>2.31</v>
      </c>
      <c r="U24" s="77">
        <v>0.41</v>
      </c>
    </row>
    <row r="25" spans="2:21">
      <c r="B25" t="s">
        <v>351</v>
      </c>
      <c r="C25" t="s">
        <v>352</v>
      </c>
      <c r="D25" t="s">
        <v>103</v>
      </c>
      <c r="E25" t="s">
        <v>126</v>
      </c>
      <c r="F25" t="s">
        <v>353</v>
      </c>
      <c r="G25" t="s">
        <v>315</v>
      </c>
      <c r="H25" t="s">
        <v>354</v>
      </c>
      <c r="I25" t="s">
        <v>208</v>
      </c>
      <c r="J25" t="s">
        <v>355</v>
      </c>
      <c r="K25" s="77">
        <v>7.44</v>
      </c>
      <c r="L25" t="s">
        <v>105</v>
      </c>
      <c r="M25" s="77">
        <v>1.94</v>
      </c>
      <c r="N25" s="77">
        <v>2.0299999999999998</v>
      </c>
      <c r="O25" s="77">
        <v>733000</v>
      </c>
      <c r="P25" s="77">
        <v>99.58</v>
      </c>
      <c r="Q25" s="77">
        <v>0</v>
      </c>
      <c r="R25" s="77">
        <v>729.92139999999995</v>
      </c>
      <c r="S25" s="77">
        <v>0</v>
      </c>
      <c r="T25" s="77">
        <v>3.75</v>
      </c>
      <c r="U25" s="77">
        <v>0.66</v>
      </c>
    </row>
    <row r="26" spans="2:21">
      <c r="B26" t="s">
        <v>356</v>
      </c>
      <c r="C26" t="s">
        <v>357</v>
      </c>
      <c r="D26" t="s">
        <v>103</v>
      </c>
      <c r="E26" t="s">
        <v>126</v>
      </c>
      <c r="F26" t="s">
        <v>358</v>
      </c>
      <c r="G26" t="s">
        <v>310</v>
      </c>
      <c r="H26" t="s">
        <v>354</v>
      </c>
      <c r="I26" t="s">
        <v>208</v>
      </c>
      <c r="J26" t="s">
        <v>359</v>
      </c>
      <c r="K26" s="77">
        <v>3.06</v>
      </c>
      <c r="L26" t="s">
        <v>105</v>
      </c>
      <c r="M26" s="77">
        <v>4.5</v>
      </c>
      <c r="N26" s="77">
        <v>0.67</v>
      </c>
      <c r="O26" s="77">
        <v>178673</v>
      </c>
      <c r="P26" s="77">
        <v>135.66999999999999</v>
      </c>
      <c r="Q26" s="77">
        <v>2.4283899999999998</v>
      </c>
      <c r="R26" s="77">
        <v>244.83404909999999</v>
      </c>
      <c r="S26" s="77">
        <v>0.01</v>
      </c>
      <c r="T26" s="77">
        <v>1.26</v>
      </c>
      <c r="U26" s="77">
        <v>0.22</v>
      </c>
    </row>
    <row r="27" spans="2:21">
      <c r="B27" t="s">
        <v>360</v>
      </c>
      <c r="C27" t="s">
        <v>361</v>
      </c>
      <c r="D27" t="s">
        <v>103</v>
      </c>
      <c r="E27" t="s">
        <v>126</v>
      </c>
      <c r="F27" t="s">
        <v>362</v>
      </c>
      <c r="G27" t="s">
        <v>315</v>
      </c>
      <c r="H27" t="s">
        <v>363</v>
      </c>
      <c r="I27" t="s">
        <v>153</v>
      </c>
      <c r="J27" t="s">
        <v>364</v>
      </c>
      <c r="K27" s="77">
        <v>2.64</v>
      </c>
      <c r="L27" t="s">
        <v>105</v>
      </c>
      <c r="M27" s="77">
        <v>4.95</v>
      </c>
      <c r="N27" s="77">
        <v>0.47</v>
      </c>
      <c r="O27" s="77">
        <v>422806.58</v>
      </c>
      <c r="P27" s="77">
        <v>115.71</v>
      </c>
      <c r="Q27" s="77">
        <v>0</v>
      </c>
      <c r="R27" s="77">
        <v>489.22949371800001</v>
      </c>
      <c r="S27" s="77">
        <v>0.05</v>
      </c>
      <c r="T27" s="77">
        <v>2.5099999999999998</v>
      </c>
      <c r="U27" s="77">
        <v>0.44</v>
      </c>
    </row>
    <row r="28" spans="2:21">
      <c r="B28" t="s">
        <v>365</v>
      </c>
      <c r="C28" t="s">
        <v>366</v>
      </c>
      <c r="D28" t="s">
        <v>103</v>
      </c>
      <c r="E28" t="s">
        <v>126</v>
      </c>
      <c r="F28" t="s">
        <v>367</v>
      </c>
      <c r="G28" t="s">
        <v>368</v>
      </c>
      <c r="H28" t="s">
        <v>354</v>
      </c>
      <c r="I28" t="s">
        <v>208</v>
      </c>
      <c r="J28" t="s">
        <v>369</v>
      </c>
      <c r="K28" s="77">
        <v>0.48</v>
      </c>
      <c r="L28" t="s">
        <v>105</v>
      </c>
      <c r="M28" s="77">
        <v>4.5</v>
      </c>
      <c r="N28" s="77">
        <v>0.62</v>
      </c>
      <c r="O28" s="77">
        <v>100001.8</v>
      </c>
      <c r="P28" s="77">
        <v>126.67</v>
      </c>
      <c r="Q28" s="77">
        <v>0</v>
      </c>
      <c r="R28" s="77">
        <v>126.67228006000001</v>
      </c>
      <c r="S28" s="77">
        <v>0.1</v>
      </c>
      <c r="T28" s="77">
        <v>0.65</v>
      </c>
      <c r="U28" s="77">
        <v>0.11</v>
      </c>
    </row>
    <row r="29" spans="2:21">
      <c r="B29" t="s">
        <v>370</v>
      </c>
      <c r="C29" t="s">
        <v>371</v>
      </c>
      <c r="D29" t="s">
        <v>103</v>
      </c>
      <c r="E29" t="s">
        <v>126</v>
      </c>
      <c r="F29" t="s">
        <v>372</v>
      </c>
      <c r="G29" t="s">
        <v>315</v>
      </c>
      <c r="H29" t="s">
        <v>354</v>
      </c>
      <c r="I29" t="s">
        <v>208</v>
      </c>
      <c r="J29" t="s">
        <v>373</v>
      </c>
      <c r="K29" s="77">
        <v>3.37</v>
      </c>
      <c r="L29" t="s">
        <v>105</v>
      </c>
      <c r="M29" s="77">
        <v>3.3</v>
      </c>
      <c r="N29" s="77">
        <v>0.93</v>
      </c>
      <c r="O29" s="77">
        <v>129891.27</v>
      </c>
      <c r="P29" s="77">
        <v>109.38</v>
      </c>
      <c r="Q29" s="77">
        <v>0</v>
      </c>
      <c r="R29" s="77">
        <v>142.07507112600001</v>
      </c>
      <c r="S29" s="77">
        <v>0.02</v>
      </c>
      <c r="T29" s="77">
        <v>0.73</v>
      </c>
      <c r="U29" s="77">
        <v>0.13</v>
      </c>
    </row>
    <row r="30" spans="2:21">
      <c r="B30" t="s">
        <v>374</v>
      </c>
      <c r="C30" t="s">
        <v>375</v>
      </c>
      <c r="D30" t="s">
        <v>103</v>
      </c>
      <c r="E30" t="s">
        <v>126</v>
      </c>
      <c r="F30" t="s">
        <v>372</v>
      </c>
      <c r="G30" t="s">
        <v>315</v>
      </c>
      <c r="H30" t="s">
        <v>354</v>
      </c>
      <c r="I30" t="s">
        <v>208</v>
      </c>
      <c r="J30" t="s">
        <v>376</v>
      </c>
      <c r="K30" s="77">
        <v>5.6</v>
      </c>
      <c r="L30" t="s">
        <v>105</v>
      </c>
      <c r="M30" s="77">
        <v>2.15</v>
      </c>
      <c r="N30" s="77">
        <v>2.21</v>
      </c>
      <c r="O30" s="77">
        <v>448000</v>
      </c>
      <c r="P30" s="77">
        <v>102.07</v>
      </c>
      <c r="Q30" s="77">
        <v>0</v>
      </c>
      <c r="R30" s="77">
        <v>457.27359999999999</v>
      </c>
      <c r="S30" s="77">
        <v>0</v>
      </c>
      <c r="T30" s="77">
        <v>2.35</v>
      </c>
      <c r="U30" s="77">
        <v>0.41</v>
      </c>
    </row>
    <row r="31" spans="2:21">
      <c r="B31" t="s">
        <v>377</v>
      </c>
      <c r="C31" t="s">
        <v>378</v>
      </c>
      <c r="D31" t="s">
        <v>103</v>
      </c>
      <c r="E31" t="s">
        <v>126</v>
      </c>
      <c r="F31" t="s">
        <v>379</v>
      </c>
      <c r="G31" t="s">
        <v>315</v>
      </c>
      <c r="H31" t="s">
        <v>380</v>
      </c>
      <c r="I31" t="s">
        <v>208</v>
      </c>
      <c r="J31" t="s">
        <v>381</v>
      </c>
      <c r="K31" s="77">
        <v>5.37</v>
      </c>
      <c r="L31" t="s">
        <v>105</v>
      </c>
      <c r="M31" s="77">
        <v>2.5</v>
      </c>
      <c r="N31" s="77">
        <v>1.65</v>
      </c>
      <c r="O31" s="77">
        <v>600000</v>
      </c>
      <c r="P31" s="77">
        <v>106.8</v>
      </c>
      <c r="Q31" s="77">
        <v>0</v>
      </c>
      <c r="R31" s="77">
        <v>640.79999999999995</v>
      </c>
      <c r="S31" s="77">
        <v>0.15</v>
      </c>
      <c r="T31" s="77">
        <v>3.29</v>
      </c>
      <c r="U31" s="77">
        <v>0.57999999999999996</v>
      </c>
    </row>
    <row r="32" spans="2:21">
      <c r="B32" t="s">
        <v>382</v>
      </c>
      <c r="C32" t="s">
        <v>383</v>
      </c>
      <c r="D32" t="s">
        <v>103</v>
      </c>
      <c r="E32" t="s">
        <v>126</v>
      </c>
      <c r="F32" t="s">
        <v>384</v>
      </c>
      <c r="G32" t="s">
        <v>310</v>
      </c>
      <c r="H32" t="s">
        <v>380</v>
      </c>
      <c r="I32" t="s">
        <v>208</v>
      </c>
      <c r="J32" t="s">
        <v>373</v>
      </c>
      <c r="K32" s="77">
        <v>3.04</v>
      </c>
      <c r="L32" t="s">
        <v>105</v>
      </c>
      <c r="M32" s="77">
        <v>5.0999999999999996</v>
      </c>
      <c r="N32" s="77">
        <v>0.63</v>
      </c>
      <c r="O32" s="77">
        <v>131314</v>
      </c>
      <c r="P32" s="77">
        <v>138.74</v>
      </c>
      <c r="Q32" s="77">
        <v>2.0266099999999998</v>
      </c>
      <c r="R32" s="77">
        <v>184.21165360000001</v>
      </c>
      <c r="S32" s="77">
        <v>0.01</v>
      </c>
      <c r="T32" s="77">
        <v>0.95</v>
      </c>
      <c r="U32" s="77">
        <v>0.17</v>
      </c>
    </row>
    <row r="33" spans="2:21">
      <c r="B33" t="s">
        <v>385</v>
      </c>
      <c r="C33" t="s">
        <v>386</v>
      </c>
      <c r="D33" t="s">
        <v>103</v>
      </c>
      <c r="E33" t="s">
        <v>126</v>
      </c>
      <c r="F33" t="s">
        <v>387</v>
      </c>
      <c r="G33" t="s">
        <v>388</v>
      </c>
      <c r="H33" t="s">
        <v>389</v>
      </c>
      <c r="I33" t="s">
        <v>153</v>
      </c>
      <c r="J33" t="s">
        <v>373</v>
      </c>
      <c r="K33" s="77">
        <v>2.41</v>
      </c>
      <c r="L33" t="s">
        <v>105</v>
      </c>
      <c r="M33" s="77">
        <v>6.1</v>
      </c>
      <c r="N33" s="77">
        <v>1.1100000000000001</v>
      </c>
      <c r="O33" s="77">
        <v>93079.78</v>
      </c>
      <c r="P33" s="77">
        <v>125.62</v>
      </c>
      <c r="Q33" s="77">
        <v>0</v>
      </c>
      <c r="R33" s="77">
        <v>116.926819636</v>
      </c>
      <c r="S33" s="77">
        <v>0.01</v>
      </c>
      <c r="T33" s="77">
        <v>0.6</v>
      </c>
      <c r="U33" s="77">
        <v>0.11</v>
      </c>
    </row>
    <row r="34" spans="2:21">
      <c r="B34" t="s">
        <v>390</v>
      </c>
      <c r="C34" t="s">
        <v>391</v>
      </c>
      <c r="D34" t="s">
        <v>103</v>
      </c>
      <c r="E34" t="s">
        <v>126</v>
      </c>
      <c r="F34" t="s">
        <v>392</v>
      </c>
      <c r="G34" t="s">
        <v>388</v>
      </c>
      <c r="H34" t="s">
        <v>380</v>
      </c>
      <c r="I34" t="s">
        <v>208</v>
      </c>
      <c r="J34" t="s">
        <v>393</v>
      </c>
      <c r="K34" s="77">
        <v>1.43</v>
      </c>
      <c r="L34" t="s">
        <v>105</v>
      </c>
      <c r="M34" s="77">
        <v>4.95</v>
      </c>
      <c r="N34" s="77">
        <v>0.06</v>
      </c>
      <c r="O34" s="77">
        <v>174900</v>
      </c>
      <c r="P34" s="77">
        <v>130.1</v>
      </c>
      <c r="Q34" s="77">
        <v>0</v>
      </c>
      <c r="R34" s="77">
        <v>227.54490000000001</v>
      </c>
      <c r="S34" s="77">
        <v>0.01</v>
      </c>
      <c r="T34" s="77">
        <v>1.17</v>
      </c>
      <c r="U34" s="77">
        <v>0.21</v>
      </c>
    </row>
    <row r="35" spans="2:21">
      <c r="B35" t="s">
        <v>394</v>
      </c>
      <c r="C35" t="s">
        <v>395</v>
      </c>
      <c r="D35" t="s">
        <v>103</v>
      </c>
      <c r="E35" t="s">
        <v>126</v>
      </c>
      <c r="F35" t="s">
        <v>387</v>
      </c>
      <c r="G35" t="s">
        <v>388</v>
      </c>
      <c r="H35" t="s">
        <v>380</v>
      </c>
      <c r="I35" t="s">
        <v>208</v>
      </c>
      <c r="J35" t="s">
        <v>364</v>
      </c>
      <c r="K35" s="77">
        <v>1.71</v>
      </c>
      <c r="L35" t="s">
        <v>105</v>
      </c>
      <c r="M35" s="77">
        <v>4.5999999999999996</v>
      </c>
      <c r="N35" s="77">
        <v>0.6</v>
      </c>
      <c r="O35" s="77">
        <v>194969</v>
      </c>
      <c r="P35" s="77">
        <v>130.03</v>
      </c>
      <c r="Q35" s="77">
        <v>0</v>
      </c>
      <c r="R35" s="77">
        <v>253.51819069999999</v>
      </c>
      <c r="S35" s="77">
        <v>0.04</v>
      </c>
      <c r="T35" s="77">
        <v>1.3</v>
      </c>
      <c r="U35" s="77">
        <v>0.23</v>
      </c>
    </row>
    <row r="36" spans="2:21">
      <c r="B36" t="s">
        <v>396</v>
      </c>
      <c r="C36" t="s">
        <v>397</v>
      </c>
      <c r="D36" t="s">
        <v>103</v>
      </c>
      <c r="E36" t="s">
        <v>126</v>
      </c>
      <c r="F36" t="s">
        <v>398</v>
      </c>
      <c r="G36" t="s">
        <v>399</v>
      </c>
      <c r="H36" t="s">
        <v>400</v>
      </c>
      <c r="I36" t="s">
        <v>208</v>
      </c>
      <c r="J36" t="s">
        <v>364</v>
      </c>
      <c r="K36" s="77">
        <v>0.99</v>
      </c>
      <c r="L36" t="s">
        <v>105</v>
      </c>
      <c r="M36" s="77">
        <v>4.8</v>
      </c>
      <c r="N36" s="77">
        <v>-0.01</v>
      </c>
      <c r="O36" s="77">
        <v>83082.960000000006</v>
      </c>
      <c r="P36" s="77">
        <v>125.33</v>
      </c>
      <c r="Q36" s="77">
        <v>0</v>
      </c>
      <c r="R36" s="77">
        <v>104.127873768</v>
      </c>
      <c r="S36" s="77">
        <v>0.01</v>
      </c>
      <c r="T36" s="77">
        <v>0.53</v>
      </c>
      <c r="U36" s="77">
        <v>0.09</v>
      </c>
    </row>
    <row r="37" spans="2:21">
      <c r="B37" t="s">
        <v>401</v>
      </c>
      <c r="C37" t="s">
        <v>402</v>
      </c>
      <c r="D37" t="s">
        <v>103</v>
      </c>
      <c r="E37" t="s">
        <v>126</v>
      </c>
      <c r="F37" t="s">
        <v>403</v>
      </c>
      <c r="G37" t="s">
        <v>388</v>
      </c>
      <c r="H37" t="s">
        <v>404</v>
      </c>
      <c r="I37" t="s">
        <v>208</v>
      </c>
      <c r="J37" t="s">
        <v>405</v>
      </c>
      <c r="K37" s="77">
        <v>3.37</v>
      </c>
      <c r="L37" t="s">
        <v>105</v>
      </c>
      <c r="M37" s="77">
        <v>4.95</v>
      </c>
      <c r="N37" s="77">
        <v>3.29</v>
      </c>
      <c r="O37" s="77">
        <v>63994.67</v>
      </c>
      <c r="P37" s="77">
        <v>132.32</v>
      </c>
      <c r="Q37" s="77">
        <v>0</v>
      </c>
      <c r="R37" s="77">
        <v>84.677747343999997</v>
      </c>
      <c r="S37" s="77">
        <v>0</v>
      </c>
      <c r="T37" s="77">
        <v>0.43</v>
      </c>
      <c r="U37" s="77">
        <v>0.08</v>
      </c>
    </row>
    <row r="38" spans="2:21">
      <c r="B38" s="78" t="s">
        <v>251</v>
      </c>
      <c r="C38" s="16"/>
      <c r="D38" s="16"/>
      <c r="E38" s="16"/>
      <c r="F38" s="16"/>
      <c r="K38" s="79">
        <v>3.94</v>
      </c>
      <c r="N38" s="79">
        <v>2.75</v>
      </c>
      <c r="O38" s="79">
        <v>7640461.8099999996</v>
      </c>
      <c r="Q38" s="79">
        <v>6.1036400000000004</v>
      </c>
      <c r="R38" s="79">
        <v>7771.0223263110001</v>
      </c>
      <c r="T38" s="79">
        <v>39.9</v>
      </c>
      <c r="U38" s="79">
        <v>7.02</v>
      </c>
    </row>
    <row r="39" spans="2:21">
      <c r="B39" t="s">
        <v>406</v>
      </c>
      <c r="C39" t="s">
        <v>407</v>
      </c>
      <c r="D39" t="s">
        <v>103</v>
      </c>
      <c r="E39" t="s">
        <v>126</v>
      </c>
      <c r="F39" t="s">
        <v>408</v>
      </c>
      <c r="G39" t="s">
        <v>310</v>
      </c>
      <c r="H39" t="s">
        <v>409</v>
      </c>
      <c r="I39" t="s">
        <v>208</v>
      </c>
      <c r="J39" t="s">
        <v>410</v>
      </c>
      <c r="K39" s="77">
        <v>1.27</v>
      </c>
      <c r="L39" t="s">
        <v>105</v>
      </c>
      <c r="M39" s="77">
        <v>1.95</v>
      </c>
      <c r="N39" s="77">
        <v>0.68</v>
      </c>
      <c r="O39" s="77">
        <v>200000</v>
      </c>
      <c r="P39" s="77">
        <v>103.01</v>
      </c>
      <c r="Q39" s="77">
        <v>0</v>
      </c>
      <c r="R39" s="77">
        <v>206.02</v>
      </c>
      <c r="S39" s="77">
        <v>0.03</v>
      </c>
      <c r="T39" s="77">
        <v>1.06</v>
      </c>
      <c r="U39" s="77">
        <v>0.19</v>
      </c>
    </row>
    <row r="40" spans="2:21">
      <c r="B40" t="s">
        <v>411</v>
      </c>
      <c r="C40" t="s">
        <v>412</v>
      </c>
      <c r="D40" t="s">
        <v>103</v>
      </c>
      <c r="E40" t="s">
        <v>126</v>
      </c>
      <c r="F40" t="s">
        <v>413</v>
      </c>
      <c r="G40" t="s">
        <v>135</v>
      </c>
      <c r="H40" t="s">
        <v>316</v>
      </c>
      <c r="I40" t="s">
        <v>208</v>
      </c>
      <c r="J40" t="s">
        <v>341</v>
      </c>
      <c r="K40" s="77">
        <v>2.14</v>
      </c>
      <c r="L40" t="s">
        <v>105</v>
      </c>
      <c r="M40" s="77">
        <v>1.52</v>
      </c>
      <c r="N40" s="77">
        <v>0.56000000000000005</v>
      </c>
      <c r="O40" s="77">
        <v>639400</v>
      </c>
      <c r="P40" s="77">
        <v>102.14</v>
      </c>
      <c r="Q40" s="77">
        <v>0</v>
      </c>
      <c r="R40" s="77">
        <v>653.08316000000002</v>
      </c>
      <c r="S40" s="77">
        <v>0.09</v>
      </c>
      <c r="T40" s="77">
        <v>3.35</v>
      </c>
      <c r="U40" s="77">
        <v>0.59</v>
      </c>
    </row>
    <row r="41" spans="2:21">
      <c r="B41" t="s">
        <v>414</v>
      </c>
      <c r="C41" t="s">
        <v>415</v>
      </c>
      <c r="D41" t="s">
        <v>103</v>
      </c>
      <c r="E41" t="s">
        <v>126</v>
      </c>
      <c r="F41" t="s">
        <v>416</v>
      </c>
      <c r="G41" t="s">
        <v>315</v>
      </c>
      <c r="H41" t="s">
        <v>316</v>
      </c>
      <c r="I41" t="s">
        <v>208</v>
      </c>
      <c r="J41" t="s">
        <v>311</v>
      </c>
      <c r="K41" s="77">
        <v>4.91</v>
      </c>
      <c r="L41" t="s">
        <v>105</v>
      </c>
      <c r="M41" s="77">
        <v>3.15</v>
      </c>
      <c r="N41" s="77">
        <v>3.33</v>
      </c>
      <c r="O41" s="77">
        <v>120822.85</v>
      </c>
      <c r="P41" s="77">
        <v>99.55</v>
      </c>
      <c r="Q41" s="77">
        <v>0</v>
      </c>
      <c r="R41" s="77">
        <v>120.27914717500001</v>
      </c>
      <c r="S41" s="77">
        <v>0</v>
      </c>
      <c r="T41" s="77">
        <v>0.62</v>
      </c>
      <c r="U41" s="77">
        <v>0.11</v>
      </c>
    </row>
    <row r="42" spans="2:21">
      <c r="B42" t="s">
        <v>417</v>
      </c>
      <c r="C42" t="s">
        <v>418</v>
      </c>
      <c r="D42" t="s">
        <v>103</v>
      </c>
      <c r="E42" t="s">
        <v>126</v>
      </c>
      <c r="F42" t="s">
        <v>419</v>
      </c>
      <c r="G42" t="s">
        <v>420</v>
      </c>
      <c r="H42" t="s">
        <v>421</v>
      </c>
      <c r="I42" t="s">
        <v>153</v>
      </c>
      <c r="J42" t="s">
        <v>284</v>
      </c>
      <c r="K42" s="77">
        <v>3.48</v>
      </c>
      <c r="L42" t="s">
        <v>105</v>
      </c>
      <c r="M42" s="77">
        <v>4.8</v>
      </c>
      <c r="N42" s="77">
        <v>1.62</v>
      </c>
      <c r="O42" s="77">
        <v>185144.22</v>
      </c>
      <c r="P42" s="77">
        <v>113.88</v>
      </c>
      <c r="Q42" s="77">
        <v>6.1036400000000004</v>
      </c>
      <c r="R42" s="77">
        <v>216.945877736</v>
      </c>
      <c r="S42" s="77">
        <v>0.01</v>
      </c>
      <c r="T42" s="77">
        <v>1.1100000000000001</v>
      </c>
      <c r="U42" s="77">
        <v>0.2</v>
      </c>
    </row>
    <row r="43" spans="2:21">
      <c r="B43" t="s">
        <v>422</v>
      </c>
      <c r="C43" t="s">
        <v>423</v>
      </c>
      <c r="D43" t="s">
        <v>103</v>
      </c>
      <c r="E43" t="s">
        <v>126</v>
      </c>
      <c r="F43" t="s">
        <v>424</v>
      </c>
      <c r="G43" t="s">
        <v>315</v>
      </c>
      <c r="H43" t="s">
        <v>316</v>
      </c>
      <c r="I43" t="s">
        <v>208</v>
      </c>
      <c r="J43" t="s">
        <v>425</v>
      </c>
      <c r="K43" s="77">
        <v>4.3600000000000003</v>
      </c>
      <c r="L43" t="s">
        <v>105</v>
      </c>
      <c r="M43" s="77">
        <v>3.38</v>
      </c>
      <c r="N43" s="77">
        <v>3.4</v>
      </c>
      <c r="O43" s="77">
        <v>800000</v>
      </c>
      <c r="P43" s="77">
        <v>101.28</v>
      </c>
      <c r="Q43" s="77">
        <v>0</v>
      </c>
      <c r="R43" s="77">
        <v>810.24</v>
      </c>
      <c r="S43" s="77">
        <v>0</v>
      </c>
      <c r="T43" s="77">
        <v>4.16</v>
      </c>
      <c r="U43" s="77">
        <v>0.73</v>
      </c>
    </row>
    <row r="44" spans="2:21">
      <c r="B44" t="s">
        <v>426</v>
      </c>
      <c r="C44" t="s">
        <v>427</v>
      </c>
      <c r="D44" t="s">
        <v>103</v>
      </c>
      <c r="E44" t="s">
        <v>126</v>
      </c>
      <c r="F44" t="s">
        <v>332</v>
      </c>
      <c r="G44" t="s">
        <v>315</v>
      </c>
      <c r="H44" t="s">
        <v>333</v>
      </c>
      <c r="I44" t="s">
        <v>208</v>
      </c>
      <c r="J44" t="s">
        <v>284</v>
      </c>
      <c r="K44" s="77">
        <v>4.79</v>
      </c>
      <c r="L44" t="s">
        <v>105</v>
      </c>
      <c r="M44" s="77">
        <v>3.85</v>
      </c>
      <c r="N44" s="77">
        <v>2.79</v>
      </c>
      <c r="O44" s="77">
        <v>14837</v>
      </c>
      <c r="P44" s="77">
        <v>107.32</v>
      </c>
      <c r="Q44" s="77">
        <v>0</v>
      </c>
      <c r="R44" s="77">
        <v>15.9230684</v>
      </c>
      <c r="S44" s="77">
        <v>0</v>
      </c>
      <c r="T44" s="77">
        <v>0.08</v>
      </c>
      <c r="U44" s="77">
        <v>0.01</v>
      </c>
    </row>
    <row r="45" spans="2:21">
      <c r="B45" t="s">
        <v>428</v>
      </c>
      <c r="C45" t="s">
        <v>429</v>
      </c>
      <c r="D45" t="s">
        <v>103</v>
      </c>
      <c r="E45" t="s">
        <v>126</v>
      </c>
      <c r="F45" t="s">
        <v>416</v>
      </c>
      <c r="G45" t="s">
        <v>315</v>
      </c>
      <c r="H45" t="s">
        <v>333</v>
      </c>
      <c r="I45" t="s">
        <v>208</v>
      </c>
      <c r="J45" t="s">
        <v>430</v>
      </c>
      <c r="K45" s="77">
        <v>4.28</v>
      </c>
      <c r="L45" t="s">
        <v>105</v>
      </c>
      <c r="M45" s="77">
        <v>4.3499999999999996</v>
      </c>
      <c r="N45" s="77">
        <v>3.99</v>
      </c>
      <c r="O45" s="77">
        <v>262051</v>
      </c>
      <c r="P45" s="77">
        <v>103.32</v>
      </c>
      <c r="Q45" s="77">
        <v>0</v>
      </c>
      <c r="R45" s="77">
        <v>270.75109320000001</v>
      </c>
      <c r="S45" s="77">
        <v>0.05</v>
      </c>
      <c r="T45" s="77">
        <v>1.39</v>
      </c>
      <c r="U45" s="77">
        <v>0.24</v>
      </c>
    </row>
    <row r="46" spans="2:21">
      <c r="B46" t="s">
        <v>431</v>
      </c>
      <c r="C46" t="s">
        <v>432</v>
      </c>
      <c r="D46" t="s">
        <v>103</v>
      </c>
      <c r="E46" t="s">
        <v>126</v>
      </c>
      <c r="F46" t="s">
        <v>433</v>
      </c>
      <c r="G46" t="s">
        <v>368</v>
      </c>
      <c r="H46" t="s">
        <v>434</v>
      </c>
      <c r="I46" t="s">
        <v>153</v>
      </c>
      <c r="J46" t="s">
        <v>435</v>
      </c>
      <c r="K46" s="77">
        <v>5.91</v>
      </c>
      <c r="L46" t="s">
        <v>105</v>
      </c>
      <c r="M46" s="77">
        <v>2.2200000000000002</v>
      </c>
      <c r="N46" s="77">
        <v>2.73</v>
      </c>
      <c r="O46" s="77">
        <v>774492</v>
      </c>
      <c r="P46" s="77">
        <v>97.42</v>
      </c>
      <c r="Q46" s="77">
        <v>0</v>
      </c>
      <c r="R46" s="77">
        <v>754.51010640000004</v>
      </c>
      <c r="S46" s="77">
        <v>0</v>
      </c>
      <c r="T46" s="77">
        <v>3.87</v>
      </c>
      <c r="U46" s="77">
        <v>0.68</v>
      </c>
    </row>
    <row r="47" spans="2:21">
      <c r="B47" t="s">
        <v>436</v>
      </c>
      <c r="C47" t="s">
        <v>437</v>
      </c>
      <c r="D47" t="s">
        <v>103</v>
      </c>
      <c r="E47" t="s">
        <v>126</v>
      </c>
      <c r="F47" t="s">
        <v>438</v>
      </c>
      <c r="G47" t="s">
        <v>315</v>
      </c>
      <c r="H47" t="s">
        <v>333</v>
      </c>
      <c r="I47" t="s">
        <v>208</v>
      </c>
      <c r="J47" t="s">
        <v>311</v>
      </c>
      <c r="K47" s="77">
        <v>3.13</v>
      </c>
      <c r="L47" t="s">
        <v>105</v>
      </c>
      <c r="M47" s="77">
        <v>3.9</v>
      </c>
      <c r="N47" s="77">
        <v>4.49</v>
      </c>
      <c r="O47" s="77">
        <v>150301</v>
      </c>
      <c r="P47" s="77">
        <v>98.72</v>
      </c>
      <c r="Q47" s="77">
        <v>0</v>
      </c>
      <c r="R47" s="77">
        <v>148.3771472</v>
      </c>
      <c r="S47" s="77">
        <v>0.02</v>
      </c>
      <c r="T47" s="77">
        <v>0.76</v>
      </c>
      <c r="U47" s="77">
        <v>0.13</v>
      </c>
    </row>
    <row r="48" spans="2:21">
      <c r="B48" t="s">
        <v>439</v>
      </c>
      <c r="C48" t="s">
        <v>440</v>
      </c>
      <c r="D48" t="s">
        <v>103</v>
      </c>
      <c r="E48" t="s">
        <v>126</v>
      </c>
      <c r="F48" t="s">
        <v>441</v>
      </c>
      <c r="G48" t="s">
        <v>442</v>
      </c>
      <c r="H48" t="s">
        <v>333</v>
      </c>
      <c r="I48" t="s">
        <v>208</v>
      </c>
      <c r="J48" t="s">
        <v>443</v>
      </c>
      <c r="K48" s="77">
        <v>2.9</v>
      </c>
      <c r="L48" t="s">
        <v>105</v>
      </c>
      <c r="M48" s="77">
        <v>2.79</v>
      </c>
      <c r="N48" s="77">
        <v>1.92</v>
      </c>
      <c r="O48" s="77">
        <v>489734</v>
      </c>
      <c r="P48" s="77">
        <v>102.55</v>
      </c>
      <c r="Q48" s="77">
        <v>0</v>
      </c>
      <c r="R48" s="77">
        <v>502.222217</v>
      </c>
      <c r="S48" s="77">
        <v>0.1</v>
      </c>
      <c r="T48" s="77">
        <v>2.58</v>
      </c>
      <c r="U48" s="77">
        <v>0.45</v>
      </c>
    </row>
    <row r="49" spans="2:21">
      <c r="B49" t="s">
        <v>444</v>
      </c>
      <c r="C49" t="s">
        <v>445</v>
      </c>
      <c r="D49" t="s">
        <v>103</v>
      </c>
      <c r="E49" t="s">
        <v>126</v>
      </c>
      <c r="F49" t="s">
        <v>446</v>
      </c>
      <c r="G49" t="s">
        <v>368</v>
      </c>
      <c r="H49" t="s">
        <v>434</v>
      </c>
      <c r="I49" t="s">
        <v>153</v>
      </c>
      <c r="J49" t="s">
        <v>447</v>
      </c>
      <c r="K49" s="77">
        <v>6.56</v>
      </c>
      <c r="L49" t="s">
        <v>105</v>
      </c>
      <c r="M49" s="77">
        <v>2.63</v>
      </c>
      <c r="N49" s="77">
        <v>3</v>
      </c>
      <c r="O49" s="77">
        <v>752936</v>
      </c>
      <c r="P49" s="77">
        <v>99.56</v>
      </c>
      <c r="Q49" s="77">
        <v>0</v>
      </c>
      <c r="R49" s="77">
        <v>749.62308159999998</v>
      </c>
      <c r="S49" s="77">
        <v>0</v>
      </c>
      <c r="T49" s="77">
        <v>3.85</v>
      </c>
      <c r="U49" s="77">
        <v>0.68</v>
      </c>
    </row>
    <row r="50" spans="2:21">
      <c r="B50" t="s">
        <v>448</v>
      </c>
      <c r="C50" t="s">
        <v>449</v>
      </c>
      <c r="D50" t="s">
        <v>103</v>
      </c>
      <c r="E50" t="s">
        <v>126</v>
      </c>
      <c r="F50" t="s">
        <v>347</v>
      </c>
      <c r="G50" t="s">
        <v>315</v>
      </c>
      <c r="H50" t="s">
        <v>333</v>
      </c>
      <c r="I50" t="s">
        <v>208</v>
      </c>
      <c r="J50" t="s">
        <v>450</v>
      </c>
      <c r="K50" s="77">
        <v>5.1100000000000003</v>
      </c>
      <c r="L50" t="s">
        <v>105</v>
      </c>
      <c r="M50" s="77">
        <v>3.5</v>
      </c>
      <c r="N50" s="77">
        <v>3.13</v>
      </c>
      <c r="O50" s="77">
        <v>192000</v>
      </c>
      <c r="P50" s="77">
        <v>102.86</v>
      </c>
      <c r="Q50" s="77">
        <v>0</v>
      </c>
      <c r="R50" s="77">
        <v>197.49119999999999</v>
      </c>
      <c r="S50" s="77">
        <v>0.03</v>
      </c>
      <c r="T50" s="77">
        <v>1.01</v>
      </c>
      <c r="U50" s="77">
        <v>0.18</v>
      </c>
    </row>
    <row r="51" spans="2:21">
      <c r="B51" t="s">
        <v>451</v>
      </c>
      <c r="C51" t="s">
        <v>452</v>
      </c>
      <c r="D51" t="s">
        <v>103</v>
      </c>
      <c r="E51" t="s">
        <v>126</v>
      </c>
      <c r="F51" t="s">
        <v>453</v>
      </c>
      <c r="G51" t="s">
        <v>388</v>
      </c>
      <c r="H51" t="s">
        <v>333</v>
      </c>
      <c r="I51" t="s">
        <v>208</v>
      </c>
      <c r="J51" t="s">
        <v>405</v>
      </c>
      <c r="K51" s="77">
        <v>0.65</v>
      </c>
      <c r="L51" t="s">
        <v>105</v>
      </c>
      <c r="M51" s="77">
        <v>2.2999999999999998</v>
      </c>
      <c r="N51" s="77">
        <v>0.62</v>
      </c>
      <c r="O51" s="77">
        <v>243665</v>
      </c>
      <c r="P51" s="77">
        <v>101.1</v>
      </c>
      <c r="Q51" s="77">
        <v>0</v>
      </c>
      <c r="R51" s="77">
        <v>246.345315</v>
      </c>
      <c r="S51" s="77">
        <v>0.01</v>
      </c>
      <c r="T51" s="77">
        <v>1.26</v>
      </c>
      <c r="U51" s="77">
        <v>0.22</v>
      </c>
    </row>
    <row r="52" spans="2:21">
      <c r="B52" t="s">
        <v>454</v>
      </c>
      <c r="C52" t="s">
        <v>455</v>
      </c>
      <c r="D52" t="s">
        <v>103</v>
      </c>
      <c r="E52" t="s">
        <v>126</v>
      </c>
      <c r="F52" t="s">
        <v>456</v>
      </c>
      <c r="G52" t="s">
        <v>104</v>
      </c>
      <c r="H52" t="s">
        <v>363</v>
      </c>
      <c r="I52" t="s">
        <v>153</v>
      </c>
      <c r="J52" t="s">
        <v>457</v>
      </c>
      <c r="K52" s="77">
        <v>1.68</v>
      </c>
      <c r="L52" t="s">
        <v>105</v>
      </c>
      <c r="M52" s="77">
        <v>7.6</v>
      </c>
      <c r="N52" s="77">
        <v>1.1299999999999999</v>
      </c>
      <c r="O52" s="77">
        <v>120000</v>
      </c>
      <c r="P52" s="77">
        <v>113.03</v>
      </c>
      <c r="Q52" s="77">
        <v>0</v>
      </c>
      <c r="R52" s="77">
        <v>135.636</v>
      </c>
      <c r="S52" s="77">
        <v>0.1</v>
      </c>
      <c r="T52" s="77">
        <v>0.7</v>
      </c>
      <c r="U52" s="77">
        <v>0.12</v>
      </c>
    </row>
    <row r="53" spans="2:21">
      <c r="B53" t="s">
        <v>458</v>
      </c>
      <c r="C53" t="s">
        <v>459</v>
      </c>
      <c r="D53" t="s">
        <v>103</v>
      </c>
      <c r="E53" t="s">
        <v>126</v>
      </c>
      <c r="F53" t="s">
        <v>460</v>
      </c>
      <c r="G53" t="s">
        <v>315</v>
      </c>
      <c r="H53" t="s">
        <v>363</v>
      </c>
      <c r="I53" t="s">
        <v>153</v>
      </c>
      <c r="J53" t="s">
        <v>311</v>
      </c>
      <c r="K53" s="77">
        <v>2.2799999999999998</v>
      </c>
      <c r="L53" t="s">
        <v>105</v>
      </c>
      <c r="M53" s="77">
        <v>4.45</v>
      </c>
      <c r="N53" s="77">
        <v>3.62</v>
      </c>
      <c r="O53" s="77">
        <v>582982</v>
      </c>
      <c r="P53" s="77">
        <v>103.07</v>
      </c>
      <c r="Q53" s="77">
        <v>0</v>
      </c>
      <c r="R53" s="77">
        <v>600.87954739999998</v>
      </c>
      <c r="S53" s="77">
        <v>0.04</v>
      </c>
      <c r="T53" s="77">
        <v>3.09</v>
      </c>
      <c r="U53" s="77">
        <v>0.54</v>
      </c>
    </row>
    <row r="54" spans="2:21">
      <c r="B54" t="s">
        <v>461</v>
      </c>
      <c r="C54" t="s">
        <v>462</v>
      </c>
      <c r="D54" t="s">
        <v>103</v>
      </c>
      <c r="E54" t="s">
        <v>126</v>
      </c>
      <c r="F54" t="s">
        <v>362</v>
      </c>
      <c r="G54" t="s">
        <v>315</v>
      </c>
      <c r="H54" t="s">
        <v>363</v>
      </c>
      <c r="I54" t="s">
        <v>153</v>
      </c>
      <c r="J54" t="s">
        <v>463</v>
      </c>
      <c r="K54" s="77">
        <v>5.88</v>
      </c>
      <c r="L54" t="s">
        <v>105</v>
      </c>
      <c r="M54" s="77">
        <v>3.95</v>
      </c>
      <c r="N54" s="77">
        <v>3.83</v>
      </c>
      <c r="O54" s="77">
        <v>228174.24</v>
      </c>
      <c r="P54" s="77">
        <v>101.87</v>
      </c>
      <c r="Q54" s="77">
        <v>0</v>
      </c>
      <c r="R54" s="77">
        <v>232.44109828800001</v>
      </c>
      <c r="S54" s="77">
        <v>0.05</v>
      </c>
      <c r="T54" s="77">
        <v>1.19</v>
      </c>
      <c r="U54" s="77">
        <v>0.21</v>
      </c>
    </row>
    <row r="55" spans="2:21">
      <c r="B55" t="s">
        <v>464</v>
      </c>
      <c r="C55" t="s">
        <v>465</v>
      </c>
      <c r="D55" t="s">
        <v>103</v>
      </c>
      <c r="E55" t="s">
        <v>126</v>
      </c>
      <c r="F55" t="s">
        <v>466</v>
      </c>
      <c r="G55" t="s">
        <v>315</v>
      </c>
      <c r="H55" t="s">
        <v>389</v>
      </c>
      <c r="I55" t="s">
        <v>153</v>
      </c>
      <c r="J55" t="s">
        <v>467</v>
      </c>
      <c r="K55" s="77">
        <v>3.49</v>
      </c>
      <c r="L55" t="s">
        <v>105</v>
      </c>
      <c r="M55" s="77">
        <v>3.15</v>
      </c>
      <c r="N55" s="77">
        <v>2.97</v>
      </c>
      <c r="O55" s="77">
        <v>289575</v>
      </c>
      <c r="P55" s="77">
        <v>101.47</v>
      </c>
      <c r="Q55" s="77">
        <v>0</v>
      </c>
      <c r="R55" s="77">
        <v>293.83175249999999</v>
      </c>
      <c r="S55" s="77">
        <v>0.16</v>
      </c>
      <c r="T55" s="77">
        <v>1.51</v>
      </c>
      <c r="U55" s="77">
        <v>0.27</v>
      </c>
    </row>
    <row r="56" spans="2:21">
      <c r="B56" t="s">
        <v>468</v>
      </c>
      <c r="C56" t="s">
        <v>469</v>
      </c>
      <c r="D56" t="s">
        <v>103</v>
      </c>
      <c r="E56" t="s">
        <v>126</v>
      </c>
      <c r="F56" t="s">
        <v>470</v>
      </c>
      <c r="G56" t="s">
        <v>135</v>
      </c>
      <c r="H56" t="s">
        <v>389</v>
      </c>
      <c r="I56" t="s">
        <v>153</v>
      </c>
      <c r="J56" t="s">
        <v>471</v>
      </c>
      <c r="K56" s="77">
        <v>4.8600000000000003</v>
      </c>
      <c r="L56" t="s">
        <v>105</v>
      </c>
      <c r="M56" s="77">
        <v>3.6</v>
      </c>
      <c r="N56" s="77">
        <v>4.66</v>
      </c>
      <c r="O56" s="77">
        <v>427390</v>
      </c>
      <c r="P56" s="77">
        <v>96.42</v>
      </c>
      <c r="Q56" s="77">
        <v>0</v>
      </c>
      <c r="R56" s="77">
        <v>412.08943799999997</v>
      </c>
      <c r="S56" s="77">
        <v>0.02</v>
      </c>
      <c r="T56" s="77">
        <v>2.12</v>
      </c>
      <c r="U56" s="77">
        <v>0.37</v>
      </c>
    </row>
    <row r="57" spans="2:21">
      <c r="B57" t="s">
        <v>472</v>
      </c>
      <c r="C57" t="s">
        <v>473</v>
      </c>
      <c r="D57" t="s">
        <v>103</v>
      </c>
      <c r="E57" t="s">
        <v>126</v>
      </c>
      <c r="F57" t="s">
        <v>392</v>
      </c>
      <c r="G57" t="s">
        <v>388</v>
      </c>
      <c r="H57" t="s">
        <v>380</v>
      </c>
      <c r="I57" t="s">
        <v>208</v>
      </c>
      <c r="J57" t="s">
        <v>474</v>
      </c>
      <c r="K57" s="77">
        <v>5.15</v>
      </c>
      <c r="L57" t="s">
        <v>105</v>
      </c>
      <c r="M57" s="77">
        <v>3.35</v>
      </c>
      <c r="N57" s="77">
        <v>3.59</v>
      </c>
      <c r="O57" s="77">
        <v>690507</v>
      </c>
      <c r="P57" s="77">
        <v>100.49</v>
      </c>
      <c r="Q57" s="77">
        <v>0</v>
      </c>
      <c r="R57" s="77">
        <v>693.89048430000003</v>
      </c>
      <c r="S57" s="77">
        <v>0</v>
      </c>
      <c r="T57" s="77">
        <v>3.56</v>
      </c>
      <c r="U57" s="77">
        <v>0.63</v>
      </c>
    </row>
    <row r="58" spans="2:21">
      <c r="B58" t="s">
        <v>475</v>
      </c>
      <c r="C58" t="s">
        <v>476</v>
      </c>
      <c r="D58" t="s">
        <v>103</v>
      </c>
      <c r="E58" t="s">
        <v>126</v>
      </c>
      <c r="F58" t="s">
        <v>398</v>
      </c>
      <c r="G58" t="s">
        <v>399</v>
      </c>
      <c r="H58" t="s">
        <v>400</v>
      </c>
      <c r="I58" t="s">
        <v>208</v>
      </c>
      <c r="J58" t="s">
        <v>284</v>
      </c>
      <c r="K58" s="77">
        <v>1.68</v>
      </c>
      <c r="L58" t="s">
        <v>105</v>
      </c>
      <c r="M58" s="77">
        <v>6</v>
      </c>
      <c r="N58" s="77">
        <v>1.77</v>
      </c>
      <c r="O58" s="77">
        <v>326561.78000000003</v>
      </c>
      <c r="P58" s="77">
        <v>108.72</v>
      </c>
      <c r="Q58" s="77">
        <v>0</v>
      </c>
      <c r="R58" s="77">
        <v>355.03796721600003</v>
      </c>
      <c r="S58" s="77">
        <v>0.05</v>
      </c>
      <c r="T58" s="77">
        <v>1.82</v>
      </c>
      <c r="U58" s="77">
        <v>0.32</v>
      </c>
    </row>
    <row r="59" spans="2:21">
      <c r="B59" t="s">
        <v>477</v>
      </c>
      <c r="C59" t="s">
        <v>478</v>
      </c>
      <c r="D59" t="s">
        <v>103</v>
      </c>
      <c r="E59" t="s">
        <v>126</v>
      </c>
      <c r="F59" t="s">
        <v>479</v>
      </c>
      <c r="G59" t="s">
        <v>388</v>
      </c>
      <c r="H59" t="s">
        <v>212</v>
      </c>
      <c r="I59" t="s">
        <v>213</v>
      </c>
      <c r="J59" t="s">
        <v>480</v>
      </c>
      <c r="K59" s="77">
        <v>1.1299999999999999</v>
      </c>
      <c r="L59" t="s">
        <v>105</v>
      </c>
      <c r="M59" s="77">
        <v>5.4</v>
      </c>
      <c r="N59" s="77">
        <v>2.62</v>
      </c>
      <c r="O59" s="77">
        <v>149888.72</v>
      </c>
      <c r="P59" s="77">
        <v>103.68</v>
      </c>
      <c r="Q59" s="77">
        <v>0</v>
      </c>
      <c r="R59" s="77">
        <v>155.404624896</v>
      </c>
      <c r="S59" s="77">
        <v>0.01</v>
      </c>
      <c r="T59" s="77">
        <v>0.8</v>
      </c>
      <c r="U59" s="77">
        <v>0.14000000000000001</v>
      </c>
    </row>
    <row r="60" spans="2:21">
      <c r="B60" s="78" t="s">
        <v>304</v>
      </c>
      <c r="C60" s="16"/>
      <c r="D60" s="16"/>
      <c r="E60" s="16"/>
      <c r="F60" s="16"/>
      <c r="K60" s="79">
        <v>4.3099999999999996</v>
      </c>
      <c r="N60" s="79">
        <v>5.07</v>
      </c>
      <c r="O60" s="79">
        <v>3677630.64</v>
      </c>
      <c r="Q60" s="79">
        <v>0</v>
      </c>
      <c r="R60" s="79">
        <v>3575.933542023</v>
      </c>
      <c r="T60" s="79">
        <v>18.36</v>
      </c>
      <c r="U60" s="79">
        <v>3.23</v>
      </c>
    </row>
    <row r="61" spans="2:21">
      <c r="B61" t="s">
        <v>481</v>
      </c>
      <c r="C61" t="s">
        <v>482</v>
      </c>
      <c r="D61" t="s">
        <v>103</v>
      </c>
      <c r="E61" t="s">
        <v>126</v>
      </c>
      <c r="F61" t="s">
        <v>483</v>
      </c>
      <c r="G61" t="s">
        <v>484</v>
      </c>
      <c r="H61" t="s">
        <v>207</v>
      </c>
      <c r="I61" t="s">
        <v>208</v>
      </c>
      <c r="J61" t="s">
        <v>485</v>
      </c>
      <c r="K61" s="77">
        <v>4.6100000000000003</v>
      </c>
      <c r="L61" t="s">
        <v>105</v>
      </c>
      <c r="M61" s="77">
        <v>2.9</v>
      </c>
      <c r="N61" s="77">
        <v>3.52</v>
      </c>
      <c r="O61" s="77">
        <v>793231</v>
      </c>
      <c r="P61" s="77">
        <v>97.66</v>
      </c>
      <c r="Q61" s="77">
        <v>0</v>
      </c>
      <c r="R61" s="77">
        <v>774.66939460000003</v>
      </c>
      <c r="S61" s="77">
        <v>0</v>
      </c>
      <c r="T61" s="77">
        <v>3.98</v>
      </c>
      <c r="U61" s="77">
        <v>0.7</v>
      </c>
    </row>
    <row r="62" spans="2:21">
      <c r="B62" t="s">
        <v>486</v>
      </c>
      <c r="C62" t="s">
        <v>487</v>
      </c>
      <c r="D62" t="s">
        <v>103</v>
      </c>
      <c r="E62" t="s">
        <v>126</v>
      </c>
      <c r="F62" t="s">
        <v>488</v>
      </c>
      <c r="G62" t="s">
        <v>420</v>
      </c>
      <c r="H62" t="s">
        <v>316</v>
      </c>
      <c r="I62" t="s">
        <v>208</v>
      </c>
      <c r="J62" t="s">
        <v>489</v>
      </c>
      <c r="K62" s="77">
        <v>3.6</v>
      </c>
      <c r="L62" t="s">
        <v>105</v>
      </c>
      <c r="M62" s="77">
        <v>3.49</v>
      </c>
      <c r="N62" s="77">
        <v>4.59</v>
      </c>
      <c r="O62" s="77">
        <v>714983.47</v>
      </c>
      <c r="P62" s="77">
        <v>98.39</v>
      </c>
      <c r="Q62" s="77">
        <v>0</v>
      </c>
      <c r="R62" s="77">
        <v>703.47223613300002</v>
      </c>
      <c r="S62" s="77">
        <v>0</v>
      </c>
      <c r="T62" s="77">
        <v>3.61</v>
      </c>
      <c r="U62" s="77">
        <v>0.64</v>
      </c>
    </row>
    <row r="63" spans="2:21">
      <c r="B63" t="s">
        <v>490</v>
      </c>
      <c r="C63" t="s">
        <v>491</v>
      </c>
      <c r="D63" t="s">
        <v>103</v>
      </c>
      <c r="E63" t="s">
        <v>126</v>
      </c>
      <c r="F63" t="s">
        <v>492</v>
      </c>
      <c r="G63" t="s">
        <v>131</v>
      </c>
      <c r="H63" t="s">
        <v>333</v>
      </c>
      <c r="I63" t="s">
        <v>208</v>
      </c>
      <c r="J63" t="s">
        <v>493</v>
      </c>
      <c r="K63" s="77">
        <v>3.92</v>
      </c>
      <c r="L63" t="s">
        <v>105</v>
      </c>
      <c r="M63" s="77">
        <v>3.83</v>
      </c>
      <c r="N63" s="77">
        <v>5.52</v>
      </c>
      <c r="O63" s="77">
        <v>675000</v>
      </c>
      <c r="P63" s="77">
        <v>97.78</v>
      </c>
      <c r="Q63" s="77">
        <v>0</v>
      </c>
      <c r="R63" s="77">
        <v>660.01499999999999</v>
      </c>
      <c r="S63" s="77">
        <v>0</v>
      </c>
      <c r="T63" s="77">
        <v>3.39</v>
      </c>
      <c r="U63" s="77">
        <v>0.6</v>
      </c>
    </row>
    <row r="64" spans="2:21">
      <c r="B64" t="s">
        <v>494</v>
      </c>
      <c r="C64" t="s">
        <v>495</v>
      </c>
      <c r="D64" t="s">
        <v>103</v>
      </c>
      <c r="E64" t="s">
        <v>126</v>
      </c>
      <c r="F64" t="s">
        <v>496</v>
      </c>
      <c r="G64" t="s">
        <v>420</v>
      </c>
      <c r="H64" t="s">
        <v>363</v>
      </c>
      <c r="I64" t="s">
        <v>153</v>
      </c>
      <c r="J64" t="s">
        <v>497</v>
      </c>
      <c r="K64" s="77">
        <v>5.62</v>
      </c>
      <c r="L64" t="s">
        <v>105</v>
      </c>
      <c r="M64" s="77">
        <v>4.6900000000000004</v>
      </c>
      <c r="N64" s="77">
        <v>5.89</v>
      </c>
      <c r="O64" s="77">
        <v>632931.17000000004</v>
      </c>
      <c r="P64" s="77">
        <v>98.7</v>
      </c>
      <c r="Q64" s="77">
        <v>0</v>
      </c>
      <c r="R64" s="77">
        <v>624.70306478999998</v>
      </c>
      <c r="S64" s="77">
        <v>0</v>
      </c>
      <c r="T64" s="77">
        <v>3.21</v>
      </c>
      <c r="U64" s="77">
        <v>0.56000000000000005</v>
      </c>
    </row>
    <row r="65" spans="2:21">
      <c r="B65" t="s">
        <v>498</v>
      </c>
      <c r="C65" t="s">
        <v>499</v>
      </c>
      <c r="D65" t="s">
        <v>103</v>
      </c>
      <c r="E65" t="s">
        <v>126</v>
      </c>
      <c r="F65" t="s">
        <v>392</v>
      </c>
      <c r="G65" t="s">
        <v>388</v>
      </c>
      <c r="H65" t="s">
        <v>380</v>
      </c>
      <c r="I65" t="s">
        <v>208</v>
      </c>
      <c r="J65" t="s">
        <v>259</v>
      </c>
      <c r="K65" s="77">
        <v>3.33</v>
      </c>
      <c r="L65" t="s">
        <v>105</v>
      </c>
      <c r="M65" s="77">
        <v>5.25</v>
      </c>
      <c r="N65" s="77">
        <v>4.51</v>
      </c>
      <c r="O65" s="77">
        <v>423908</v>
      </c>
      <c r="P65" s="77">
        <v>98.19</v>
      </c>
      <c r="Q65" s="77">
        <v>0</v>
      </c>
      <c r="R65" s="77">
        <v>416.23526520000001</v>
      </c>
      <c r="S65" s="77">
        <v>0.03</v>
      </c>
      <c r="T65" s="77">
        <v>2.14</v>
      </c>
      <c r="U65" s="77">
        <v>0.38</v>
      </c>
    </row>
    <row r="66" spans="2:21">
      <c r="B66" t="s">
        <v>500</v>
      </c>
      <c r="C66" t="s">
        <v>501</v>
      </c>
      <c r="D66" t="s">
        <v>103</v>
      </c>
      <c r="E66" t="s">
        <v>126</v>
      </c>
      <c r="F66" t="s">
        <v>502</v>
      </c>
      <c r="G66" t="s">
        <v>135</v>
      </c>
      <c r="H66" t="s">
        <v>212</v>
      </c>
      <c r="I66" t="s">
        <v>213</v>
      </c>
      <c r="J66" t="s">
        <v>503</v>
      </c>
      <c r="K66" s="77">
        <v>4.55</v>
      </c>
      <c r="L66" t="s">
        <v>105</v>
      </c>
      <c r="M66" s="77">
        <v>5.95</v>
      </c>
      <c r="N66" s="77">
        <v>7.47</v>
      </c>
      <c r="O66" s="77">
        <v>437577</v>
      </c>
      <c r="P66" s="77">
        <v>90.69</v>
      </c>
      <c r="Q66" s="77">
        <v>0</v>
      </c>
      <c r="R66" s="77">
        <v>396.83858129999999</v>
      </c>
      <c r="S66" s="77">
        <v>0.04</v>
      </c>
      <c r="T66" s="77">
        <v>2.04</v>
      </c>
      <c r="U66" s="77">
        <v>0.36</v>
      </c>
    </row>
    <row r="67" spans="2:21">
      <c r="B67" s="78" t="s">
        <v>504</v>
      </c>
      <c r="C67" s="16"/>
      <c r="D67" s="16"/>
      <c r="E67" s="16"/>
      <c r="F67" s="16"/>
      <c r="K67" s="79">
        <v>0</v>
      </c>
      <c r="N67" s="79">
        <v>0</v>
      </c>
      <c r="O67" s="79">
        <v>0</v>
      </c>
      <c r="Q67" s="79">
        <v>0</v>
      </c>
      <c r="R67" s="79">
        <v>0</v>
      </c>
      <c r="T67" s="79">
        <v>0</v>
      </c>
      <c r="U67" s="79">
        <v>0</v>
      </c>
    </row>
    <row r="68" spans="2:21">
      <c r="B68" t="s">
        <v>212</v>
      </c>
      <c r="C68" t="s">
        <v>212</v>
      </c>
      <c r="D68" s="16"/>
      <c r="E68" s="16"/>
      <c r="F68" s="16"/>
      <c r="G68" t="s">
        <v>212</v>
      </c>
      <c r="H68" t="s">
        <v>212</v>
      </c>
      <c r="K68" s="77">
        <v>0</v>
      </c>
      <c r="L68" t="s">
        <v>212</v>
      </c>
      <c r="M68" s="77">
        <v>0</v>
      </c>
      <c r="N68" s="77">
        <v>0</v>
      </c>
      <c r="O68" s="77">
        <v>0</v>
      </c>
      <c r="P68" s="77">
        <v>0</v>
      </c>
      <c r="R68" s="77">
        <v>0</v>
      </c>
      <c r="S68" s="77">
        <v>0</v>
      </c>
      <c r="T68" s="77">
        <v>0</v>
      </c>
      <c r="U68" s="77">
        <v>0</v>
      </c>
    </row>
    <row r="69" spans="2:21">
      <c r="B69" s="78" t="s">
        <v>222</v>
      </c>
      <c r="C69" s="16"/>
      <c r="D69" s="16"/>
      <c r="E69" s="16"/>
      <c r="F69" s="16"/>
      <c r="K69" s="79">
        <v>0</v>
      </c>
      <c r="N69" s="79">
        <v>0</v>
      </c>
      <c r="O69" s="79">
        <v>0</v>
      </c>
      <c r="Q69" s="79">
        <v>0</v>
      </c>
      <c r="R69" s="79">
        <v>0</v>
      </c>
      <c r="T69" s="79">
        <v>0</v>
      </c>
      <c r="U69" s="79">
        <v>0</v>
      </c>
    </row>
    <row r="70" spans="2:21">
      <c r="B70" s="78" t="s">
        <v>305</v>
      </c>
      <c r="C70" s="16"/>
      <c r="D70" s="16"/>
      <c r="E70" s="16"/>
      <c r="F70" s="16"/>
      <c r="K70" s="79">
        <v>0</v>
      </c>
      <c r="N70" s="79">
        <v>0</v>
      </c>
      <c r="O70" s="79">
        <v>0</v>
      </c>
      <c r="Q70" s="79">
        <v>0</v>
      </c>
      <c r="R70" s="79">
        <v>0</v>
      </c>
      <c r="T70" s="79">
        <v>0</v>
      </c>
      <c r="U70" s="79">
        <v>0</v>
      </c>
    </row>
    <row r="71" spans="2:21">
      <c r="B71" t="s">
        <v>212</v>
      </c>
      <c r="C71" t="s">
        <v>212</v>
      </c>
      <c r="D71" s="16"/>
      <c r="E71" s="16"/>
      <c r="F71" s="16"/>
      <c r="G71" t="s">
        <v>212</v>
      </c>
      <c r="H71" t="s">
        <v>212</v>
      </c>
      <c r="K71" s="77">
        <v>0</v>
      </c>
      <c r="L71" t="s">
        <v>212</v>
      </c>
      <c r="M71" s="77">
        <v>0</v>
      </c>
      <c r="N71" s="77">
        <v>0</v>
      </c>
      <c r="O71" s="77">
        <v>0</v>
      </c>
      <c r="P71" s="77">
        <v>0</v>
      </c>
      <c r="R71" s="77">
        <v>0</v>
      </c>
      <c r="S71" s="77">
        <v>0</v>
      </c>
      <c r="T71" s="77">
        <v>0</v>
      </c>
      <c r="U71" s="77">
        <v>0</v>
      </c>
    </row>
    <row r="72" spans="2:21">
      <c r="B72" s="78" t="s">
        <v>306</v>
      </c>
      <c r="C72" s="16"/>
      <c r="D72" s="16"/>
      <c r="E72" s="16"/>
      <c r="F72" s="16"/>
      <c r="K72" s="79">
        <v>0</v>
      </c>
      <c r="N72" s="79">
        <v>0</v>
      </c>
      <c r="O72" s="79">
        <v>0</v>
      </c>
      <c r="Q72" s="79">
        <v>0</v>
      </c>
      <c r="R72" s="79">
        <v>0</v>
      </c>
      <c r="T72" s="79">
        <v>0</v>
      </c>
      <c r="U72" s="79">
        <v>0</v>
      </c>
    </row>
    <row r="73" spans="2:21">
      <c r="B73" t="s">
        <v>212</v>
      </c>
      <c r="C73" t="s">
        <v>212</v>
      </c>
      <c r="D73" s="16"/>
      <c r="E73" s="16"/>
      <c r="F73" s="16"/>
      <c r="G73" t="s">
        <v>212</v>
      </c>
      <c r="H73" t="s">
        <v>212</v>
      </c>
      <c r="K73" s="77">
        <v>0</v>
      </c>
      <c r="L73" t="s">
        <v>212</v>
      </c>
      <c r="M73" s="77">
        <v>0</v>
      </c>
      <c r="N73" s="77">
        <v>0</v>
      </c>
      <c r="O73" s="77">
        <v>0</v>
      </c>
      <c r="P73" s="77">
        <v>0</v>
      </c>
      <c r="R73" s="77">
        <v>0</v>
      </c>
      <c r="S73" s="77">
        <v>0</v>
      </c>
      <c r="T73" s="77">
        <v>0</v>
      </c>
      <c r="U73" s="77">
        <v>0</v>
      </c>
    </row>
    <row r="74" spans="2:21">
      <c r="B74" t="s">
        <v>224</v>
      </c>
      <c r="C74" s="16"/>
      <c r="D74" s="16"/>
      <c r="E74" s="16"/>
      <c r="F74" s="16"/>
    </row>
    <row r="75" spans="2:21">
      <c r="B75" t="s">
        <v>300</v>
      </c>
      <c r="C75" s="16"/>
      <c r="D75" s="16"/>
      <c r="E75" s="16"/>
      <c r="F75" s="16"/>
    </row>
    <row r="76" spans="2:21">
      <c r="B76" t="s">
        <v>301</v>
      </c>
      <c r="C76" s="16"/>
      <c r="D76" s="16"/>
      <c r="E76" s="16"/>
      <c r="F76" s="16"/>
    </row>
    <row r="77" spans="2:21">
      <c r="B77" t="s">
        <v>302</v>
      </c>
      <c r="C77" s="16"/>
      <c r="D77" s="16"/>
      <c r="E77" s="16"/>
      <c r="F77" s="16"/>
    </row>
    <row r="78" spans="2:21">
      <c r="B78" t="s">
        <v>505</v>
      </c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506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212</v>
      </c>
      <c r="C14" t="s">
        <v>212</v>
      </c>
      <c r="E14" s="16"/>
      <c r="F14" s="16"/>
      <c r="G14" t="s">
        <v>212</v>
      </c>
      <c r="H14" t="s">
        <v>212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507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212</v>
      </c>
      <c r="C16" t="s">
        <v>212</v>
      </c>
      <c r="E16" s="16"/>
      <c r="F16" s="16"/>
      <c r="G16" t="s">
        <v>212</v>
      </c>
      <c r="H16" t="s">
        <v>212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508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s="16"/>
      <c r="F18" s="16"/>
      <c r="G18" t="s">
        <v>212</v>
      </c>
      <c r="H18" t="s">
        <v>212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509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s="16"/>
      <c r="F20" s="16"/>
      <c r="G20" t="s">
        <v>212</v>
      </c>
      <c r="H20" t="s">
        <v>212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305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E23" s="16"/>
      <c r="F23" s="16"/>
      <c r="G23" t="s">
        <v>212</v>
      </c>
      <c r="H23" t="s">
        <v>212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306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E25" s="16"/>
      <c r="F25" s="16"/>
      <c r="G25" t="s">
        <v>212</v>
      </c>
      <c r="H25" t="s">
        <v>212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224</v>
      </c>
      <c r="E26" s="16"/>
      <c r="F26" s="16"/>
      <c r="G26" s="16"/>
    </row>
    <row r="27" spans="2:15">
      <c r="B27" t="s">
        <v>300</v>
      </c>
      <c r="E27" s="16"/>
      <c r="F27" s="16"/>
      <c r="G27" s="16"/>
    </row>
    <row r="28" spans="2:15">
      <c r="B28" t="s">
        <v>301</v>
      </c>
      <c r="E28" s="16"/>
      <c r="F28" s="16"/>
      <c r="G28" s="16"/>
    </row>
    <row r="29" spans="2:15">
      <c r="B29" t="s">
        <v>302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27147</v>
      </c>
      <c r="I11" s="7"/>
      <c r="J11" s="76">
        <v>0</v>
      </c>
      <c r="K11" s="76">
        <v>979.72708590000002</v>
      </c>
      <c r="L11" s="7"/>
      <c r="M11" s="76">
        <v>100</v>
      </c>
      <c r="N11" s="76">
        <v>0.88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27147</v>
      </c>
      <c r="J12" s="79">
        <v>0</v>
      </c>
      <c r="K12" s="79">
        <v>979.72708590000002</v>
      </c>
      <c r="M12" s="79">
        <v>100</v>
      </c>
      <c r="N12" s="79">
        <v>0.88</v>
      </c>
    </row>
    <row r="13" spans="2:63">
      <c r="B13" s="78" t="s">
        <v>510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511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512</v>
      </c>
      <c r="D17" s="16"/>
      <c r="E17" s="16"/>
      <c r="F17" s="16"/>
      <c r="G17" s="16"/>
      <c r="H17" s="79">
        <v>27147</v>
      </c>
      <c r="J17" s="79">
        <v>0</v>
      </c>
      <c r="K17" s="79">
        <v>979.72708590000002</v>
      </c>
      <c r="M17" s="79">
        <v>100</v>
      </c>
      <c r="N17" s="79">
        <v>0.88</v>
      </c>
    </row>
    <row r="18" spans="2:14">
      <c r="B18" t="s">
        <v>513</v>
      </c>
      <c r="C18" t="s">
        <v>514</v>
      </c>
      <c r="D18" t="s">
        <v>103</v>
      </c>
      <c r="E18" t="s">
        <v>515</v>
      </c>
      <c r="F18" t="s">
        <v>516</v>
      </c>
      <c r="G18" t="s">
        <v>105</v>
      </c>
      <c r="H18" s="77">
        <v>27147</v>
      </c>
      <c r="I18" s="77">
        <v>3608.97</v>
      </c>
      <c r="J18" s="77">
        <v>0</v>
      </c>
      <c r="K18" s="77">
        <v>979.72708590000002</v>
      </c>
      <c r="L18" s="77">
        <v>0</v>
      </c>
      <c r="M18" s="77">
        <v>100</v>
      </c>
      <c r="N18" s="77">
        <v>0.88</v>
      </c>
    </row>
    <row r="19" spans="2:14">
      <c r="B19" s="78" t="s">
        <v>517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504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212</v>
      </c>
      <c r="C22" t="s">
        <v>212</v>
      </c>
      <c r="D22" s="16"/>
      <c r="E22" s="16"/>
      <c r="F22" t="s">
        <v>212</v>
      </c>
      <c r="G22" t="s">
        <v>212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518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519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520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504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212</v>
      </c>
      <c r="C31" t="s">
        <v>212</v>
      </c>
      <c r="D31" s="16"/>
      <c r="E31" s="16"/>
      <c r="F31" t="s">
        <v>212</v>
      </c>
      <c r="G31" t="s">
        <v>212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518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212</v>
      </c>
      <c r="C33" t="s">
        <v>212</v>
      </c>
      <c r="D33" s="16"/>
      <c r="E33" s="16"/>
      <c r="F33" t="s">
        <v>212</v>
      </c>
      <c r="G33" t="s">
        <v>212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224</v>
      </c>
      <c r="D34" s="16"/>
      <c r="E34" s="16"/>
      <c r="F34" s="16"/>
      <c r="G34" s="16"/>
    </row>
    <row r="35" spans="2:14">
      <c r="B35" t="s">
        <v>300</v>
      </c>
      <c r="D35" s="16"/>
      <c r="E35" s="16"/>
      <c r="F35" s="16"/>
      <c r="G35" s="16"/>
    </row>
    <row r="36" spans="2:14">
      <c r="B36" t="s">
        <v>301</v>
      </c>
      <c r="D36" s="16"/>
      <c r="E36" s="16"/>
      <c r="F36" s="16"/>
      <c r="G36" s="16"/>
    </row>
    <row r="37" spans="2:14">
      <c r="B37" t="s">
        <v>302</v>
      </c>
      <c r="D37" s="16"/>
      <c r="E37" s="16"/>
      <c r="F37" s="16"/>
      <c r="G37" s="16"/>
    </row>
    <row r="38" spans="2:14">
      <c r="B38" t="s">
        <v>505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521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522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504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521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522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I27" t="s">
        <v>212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504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I29" t="s">
        <v>212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224</v>
      </c>
      <c r="C30" s="16"/>
      <c r="D30" s="16"/>
      <c r="E30" s="16"/>
    </row>
    <row r="31" spans="2:15">
      <c r="B31" t="s">
        <v>300</v>
      </c>
      <c r="C31" s="16"/>
      <c r="D31" s="16"/>
      <c r="E31" s="16"/>
    </row>
    <row r="32" spans="2:15">
      <c r="B32" t="s">
        <v>301</v>
      </c>
      <c r="C32" s="16"/>
      <c r="D32" s="16"/>
      <c r="E32" s="16"/>
    </row>
    <row r="33" spans="2:5">
      <c r="B33" t="s">
        <v>302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523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524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212</v>
      </c>
      <c r="C17" t="s">
        <v>212</v>
      </c>
      <c r="D17" s="16"/>
      <c r="E17" t="s">
        <v>212</v>
      </c>
      <c r="F17" t="s">
        <v>212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300</v>
      </c>
      <c r="D19" s="16"/>
      <c r="E19" s="16"/>
    </row>
    <row r="20" spans="2:12">
      <c r="B20" t="s">
        <v>301</v>
      </c>
      <c r="D20" s="16"/>
      <c r="E20" s="16"/>
    </row>
    <row r="21" spans="2:12">
      <c r="B21" t="s">
        <v>302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9683026-DB00-469A-8E03-44DE1682C8D9}"/>
</file>

<file path=customXml/itemProps2.xml><?xml version="1.0" encoding="utf-8"?>
<ds:datastoreItem xmlns:ds="http://schemas.openxmlformats.org/officeDocument/2006/customXml" ds:itemID="{B513E9B8-4D1B-4D83-BE83-06B840F24F5E}"/>
</file>

<file path=customXml/itemProps3.xml><?xml version="1.0" encoding="utf-8"?>
<ds:datastoreItem xmlns:ds="http://schemas.openxmlformats.org/officeDocument/2006/customXml" ds:itemID="{775D262E-F087-41CC-B68B-14E267EBAC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אוראל דוניצה, רו''ח</cp:lastModifiedBy>
  <dcterms:created xsi:type="dcterms:W3CDTF">2015-11-10T09:34:27Z</dcterms:created>
  <dcterms:modified xsi:type="dcterms:W3CDTF">2018-10-18T11:12:42Z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