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<sst xmlns="http://schemas.openxmlformats.org/spreadsheetml/2006/main" count="3328" uniqueCount="697">
  <si>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</si>
  <si>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</si>
  <si>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</si>
  <si>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</si>
  <si>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</si>
  <si>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</si>
  <si>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</si>
  <si>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</si>
  <si>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</si>
  <si>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</si>
  <si>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</si>
  <si>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</si>
  <si>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</si>
  <si>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</si>
  <si>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</si>
  <si>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</si>
  <si>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</si>
  <si>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</si>
  <si>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</si>
  <si>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</si>
  <si>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</si>
  <si>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</si>
  <si>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</si>
  <si>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</si>
  <si>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</si>
  <si>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</si>
  <si>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</si>
  <si>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</si>
  <si>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</si>
  <si>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</si>
  <si>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</si>
  <si>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</si>
  <si>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</si>
  <si>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</si>
  <si>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</si>
  <si>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</si>
  <si>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</si>
  <si>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</si>
  <si>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</si>
  <si>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</si>
  <si>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</si>
  <si>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</si>
  <si>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</si>
  <si>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</si>
  <si>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</si>
  <si>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</si>
  <si>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</si>
  <si>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</si>
  <si>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</si>
  <si>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</si>
  <si>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</si>
  <si>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</si>
  <si>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</si>
  <si>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</si>
  <si>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</si>
  <si>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</si>
  <si>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</si>
  <si>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</si>
  <si>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</si>
  <si>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</si>
  <si>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</si>
  <si>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</si>
  <si>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</si>
  <si>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</si>
  <si>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</si>
  <si>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</si>
  <si>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</si>
  <si>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</si>
  <si>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</si>
  <si>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</si>
  <si>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</si>
  <si>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</si>
  <si>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</si>
  <si>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</si>
  <si>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</si>
  <si>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</si>
  <si>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</si>
  <si>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</si>
  <si>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</si>
  <si>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</si>
  <si>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</si>
  <si>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</si>
  <si>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</si>
  <si>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</si>
  <si>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</si>
  <si>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</si>
  <si>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</si>
  <si>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</si>
  <si>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</si>
  <si>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</si>
  <si>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</si>
  <si>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</si>
  <si>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</si>
  <si>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</si>
  <si>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</si>
  <si>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</si>
  <si>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</si>
  <si>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</si>
  <si>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</si>
  <si>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</si>
  <si>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</si>
  <si>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</si>
  <si>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</si>
  <si>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</si>
  <si>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</si>
  <si>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</si>
  <si>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</si>
  <si>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</si>
  <si>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</si>
  <si>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</si>
  <si>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</si>
  <si>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</si>
  <si>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</si>
  <si>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</si>
  <si>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</si>
  <si>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</si>
  <si>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</si>
  <si>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</si>
  <si>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</si>
  <si>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</si>
  <si>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</si>
  <si>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</si>
  <si>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</si>
  <si>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</si>
  <si>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</si>
  <si>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</si>
  <si>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</si>
  <si>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</si>
  <si>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</si>
  <si>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</si>
  <si>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</si>
  <si>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</si>
  <si>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</si>
  <si>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</si>
  <si>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</si>
  <si>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</si>
  <si>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</si>
  <si>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</si>
  <si>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</si>
  <si>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</si>
  <si>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</si>
  <si>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</si>
  <si>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</si>
  <si>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</si>
  <si>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</si>
  <si>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</si>
  <si>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</si>
  <si>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</si>
  <si>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</si>
  <si>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</si>
  <si>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</si>
  <si>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</si>
  <si>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</si>
  <si>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</si>
  <si>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</si>
  <si>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</si>
  <si>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</si>
  <si>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</si>
  <si>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</si>
  <si>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</si>
  <si>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</si>
  <si>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</si>
  <si>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</si>
  <si>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</si>
  <si>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</si>
  <si>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</si>
  <si>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</si>
  <si>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</si>
  <si>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</si>
  <si>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</si>
  <si>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</si>
  <si>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</si>
  <si>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</si>
  <si>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</si>
  <si>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</si>
  <si>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</si>
  <si>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</si>
  <si>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</si>
  <si>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</si>
  <si>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</si>
  <si>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</si>
  <si>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</si>
  <si>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</si>
  <si>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</si>
  <si>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</si>
  <si>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</si>
  <si>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</si>
  <si>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</si>
  <si>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</si>
  <si>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</si>
  <si>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</si>
  <si>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</si>
  <si>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</si>
  <si>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</si>
  <si>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</si>
  <si>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</si>
  <si>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מניות</t>
  </si>
  <si>
    <t>27/09/2018</t>
  </si>
  <si>
    <t>11327</t>
  </si>
  <si>
    <t>קוד קופת הגמל</t>
  </si>
  <si>
    <t>513173393-00000000011324-11327-000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</si>
  <si>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</si>
  <si>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</si>
  <si>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</si>
  <si>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</si>
  <si>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</si>
  <si>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</si>
  <si>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</si>
  <si>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</si>
  <si>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</si>
  <si>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</si>
  <si>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</si>
  <si>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</si>
  <si>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</si>
  <si>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</si>
  <si>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</si>
  <si>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</si>
  <si>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</si>
  <si>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</si>
  <si>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</si>
  <si>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</si>
  <si>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כתר שוודי- לאומי</t>
  </si>
  <si>
    <t>200005- 10- לאומי</t>
  </si>
  <si>
    <t>כתר שוודי(לקבל)-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</si>
  <si>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</si>
  <si>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</si>
  <si>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</si>
  <si>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</si>
  <si>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</si>
  <si>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</si>
  <si>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</si>
  <si>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</si>
  <si>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</si>
  <si>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</si>
  <si>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</si>
  <si>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</si>
  <si>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</si>
  <si>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</si>
  <si>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</si>
  <si>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</si>
  <si>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</si>
  <si>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</si>
  <si>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</si>
  <si>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</si>
  <si>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</si>
  <si>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</si>
  <si>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</si>
  <si>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</si>
  <si>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</si>
  <si>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</si>
  <si>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</si>
  <si>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</si>
  <si>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</si>
  <si>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</si>
  <si>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1018- שחר</t>
  </si>
  <si>
    <t>1136548</t>
  </si>
  <si>
    <t>19/01/17</t>
  </si>
  <si>
    <t>ממשל שקלית 120- שחר</t>
  </si>
  <si>
    <t>1115773</t>
  </si>
  <si>
    <t>22/03/18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</si>
  <si>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</si>
  <si>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</si>
  <si>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</si>
  <si>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</si>
  <si>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</si>
  <si>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</si>
  <si>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</si>
  <si>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</si>
  <si>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</si>
  <si>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</si>
  <si>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</si>
  <si>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</si>
  <si>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</si>
  <si>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</si>
  <si>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</si>
  <si>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</si>
  <si>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</si>
  <si>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</si>
  <si>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</si>
  <si>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</si>
  <si>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</si>
  <si>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</si>
  <si>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</si>
  <si>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</si>
  <si>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</si>
  <si>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</si>
  <si>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</si>
  <si>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</si>
  <si>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</si>
  <si>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</si>
  <si>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</si>
  <si>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</si>
  <si>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</si>
  <si>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</si>
  <si>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</si>
  <si>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</si>
  <si>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</si>
  <si>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</si>
  <si>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</si>
  <si>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</si>
  <si>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</si>
  <si>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</si>
  <si>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</si>
  <si>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</si>
  <si>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</si>
  <si>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</si>
  <si>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</si>
  <si>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</si>
  <si>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</si>
  <si>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</si>
  <si>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</si>
  <si>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</si>
  <si>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</si>
  <si>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</si>
  <si>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</si>
  <si>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</si>
  <si>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</si>
  <si>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</si>
  <si>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</si>
  <si>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</si>
  <si>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</si>
  <si>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</si>
  <si>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</si>
  <si>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</si>
  <si>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</si>
  <si>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</si>
  <si>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</si>
  <si>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</si>
  <si>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</si>
  <si>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</si>
  <si>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</si>
  <si>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</si>
  <si>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</si>
  <si>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</si>
  <si>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</si>
  <si>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</si>
  <si>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</si>
  <si>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</si>
  <si>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</si>
  <si>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</si>
  <si>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</si>
  <si>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</si>
  <si>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</si>
  <si>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</si>
  <si>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</si>
  <si>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</si>
  <si>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נורסטאר- נורסטאר החזקות אינק  לשעבר גזית אינק</t>
  </si>
  <si>
    <t>723007</t>
  </si>
  <si>
    <t>511865008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</si>
  <si>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</si>
  <si>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</si>
  <si>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</si>
  <si>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</si>
  <si>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</si>
  <si>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</si>
  <si>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</si>
  <si>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</si>
  <si>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</si>
  <si>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</si>
  <si>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</si>
  <si>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</si>
  <si>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</si>
  <si>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</si>
  <si>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</si>
  <si>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</si>
  <si>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</si>
  <si>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</si>
  <si>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</si>
  <si>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</si>
  <si>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</si>
  <si>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</si>
  <si>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</si>
  <si>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</si>
  <si>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</si>
  <si>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</si>
  <si>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</si>
  <si>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</si>
  <si>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</si>
  <si>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</si>
  <si>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</si>
  <si>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</si>
  <si>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</si>
  <si>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</si>
  <si>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</si>
  <si>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</si>
  <si>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</si>
  <si>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</si>
  <si>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</si>
  <si>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</si>
  <si>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</si>
  <si>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</si>
  <si>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</si>
  <si>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</si>
  <si>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</si>
  <si>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</si>
  <si>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</si>
  <si>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</si>
  <si>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</si>
  <si>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</si>
  <si>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</si>
  <si>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</si>
  <si>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Nice Sys Adr- נייס מערכות בע"מ</t>
  </si>
  <si>
    <t>US6536561086</t>
  </si>
  <si>
    <t>Telecommunication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</si>
  <si>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</si>
  <si>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</si>
  <si>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</si>
  <si>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</si>
  <si>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</si>
  <si>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</si>
  <si>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</si>
  <si>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</si>
  <si>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</si>
  <si>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</si>
  <si>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</si>
  <si>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</si>
  <si>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</si>
  <si>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</si>
  <si>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</si>
  <si>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</si>
  <si>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</si>
  <si>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</si>
  <si>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</si>
  <si>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</si>
  <si>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</si>
  <si>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</si>
  <si>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</si>
  <si>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</si>
  <si>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</si>
  <si>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</si>
  <si>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</si>
  <si>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</si>
  <si>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</si>
  <si>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</si>
  <si>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</si>
  <si>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</si>
  <si>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</si>
  <si>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</si>
  <si>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</si>
  <si>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</si>
  <si>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</si>
  <si>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</si>
  <si>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</si>
  <si>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</si>
  <si>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</si>
  <si>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</si>
  <si>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</si>
  <si>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</si>
  <si>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</si>
  <si>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</si>
  <si>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</si>
  <si>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</si>
  <si>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</si>
  <si>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</si>
  <si>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</si>
  <si>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</si>
  <si>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</si>
  <si>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</si>
  <si>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</si>
  <si>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</si>
  <si>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</si>
  <si>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</si>
  <si>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</si>
  <si>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</si>
  <si>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</si>
  <si>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</si>
  <si>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</si>
  <si>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</si>
  <si>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</si>
  <si>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</si>
  <si>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</si>
  <si>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</si>
  <si>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</si>
  <si>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</si>
  <si>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</si>
  <si>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</si>
  <si>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</si>
  <si>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</si>
  <si>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</si>
  <si>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</si>
  <si>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</si>
  <si>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</si>
  <si>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</si>
  <si>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</si>
  <si>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</si>
  <si>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</si>
  <si>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</si>
  <si>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</si>
  <si>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</si>
  <si>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</si>
  <si>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</si>
  <si>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</si>
  <si>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</si>
  <si>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</si>
  <si>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</si>
  <si>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</si>
  <si>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</si>
  <si>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</si>
  <si>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</si>
  <si>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</si>
  <si>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</si>
  <si>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</si>
  <si>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</si>
  <si>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</si>
  <si>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</si>
  <si>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</si>
  <si>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</si>
  <si>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</si>
  <si>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</si>
  <si>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</si>
  <si>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</si>
  <si>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</si>
  <si>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</si>
  <si>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</si>
  <si>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</si>
  <si>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</si>
  <si>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</si>
  <si>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</si>
  <si>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</si>
  <si>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</si>
  <si>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</si>
  <si>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</si>
  <si>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</si>
  <si>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</si>
  <si>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</si>
  <si>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</si>
  <si>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</si>
  <si>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</si>
  <si>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</si>
  <si>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</si>
  <si>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</si>
  <si>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</si>
  <si>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</si>
  <si>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</si>
  <si>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Other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</si>
  <si>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</si>
  <si>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</si>
  <si>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</si>
  <si>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</si>
  <si>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</si>
  <si>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</si>
  <si>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</si>
  <si>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</si>
  <si>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</si>
  <si>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</si>
  <si>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</si>
  <si>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</si>
  <si>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</si>
  <si>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</si>
  <si>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</si>
  <si>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</si>
  <si>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</si>
  <si>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</si>
  <si>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</si>
  <si>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</si>
  <si>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</si>
  <si>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</si>
  <si>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</si>
  <si>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</si>
  <si>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</si>
  <si>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</si>
  <si>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</si>
  <si>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</si>
  <si>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</si>
  <si>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</si>
  <si>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</si>
  <si>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</si>
  <si>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</si>
  <si>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</si>
  <si>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</si>
  <si>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</si>
  <si>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</si>
  <si>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</si>
  <si>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</si>
  <si>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</si>
  <si>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</si>
  <si>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</si>
  <si>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</si>
  <si>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</si>
  <si>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</si>
  <si>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</si>
  <si>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</si>
  <si>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</si>
  <si>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</si>
  <si>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</si>
  <si>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</si>
  <si>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</si>
  <si>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</si>
  <si>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</si>
  <si>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</si>
  <si>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</si>
  <si>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</si>
  <si>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</si>
  <si>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</si>
  <si>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</si>
  <si>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</si>
  <si>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</si>
  <si>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</si>
  <si>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</si>
  <si>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</si>
  <si>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</si>
  <si>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</si>
  <si>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</si>
  <si>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</si>
  <si>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</si>
  <si>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</si>
  <si>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</si>
  <si>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</si>
  <si>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</si>
  <si>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</si>
  <si>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</si>
  <si>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</si>
  <si>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</si>
  <si>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</si>
  <si>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</si>
  <si>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</si>
  <si>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</si>
  <si>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</si>
  <si>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</si>
  <si>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</si>
  <si>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</si>
  <si>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</si>
  <si>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</si>
  <si>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</si>
  <si>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</si>
  <si>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</si>
  <si>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</si>
  <si>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</si>
  <si>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</si>
  <si>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</si>
  <si>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</si>
  <si>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</si>
  <si>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</si>
  <si>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</si>
  <si>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</si>
  <si>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</si>
  <si>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</si>
  <si>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</si>
  <si>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</si>
  <si>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</si>
  <si>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</si>
  <si>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</si>
  <si>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</si>
  <si>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</si>
  <si>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</si>
  <si>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</si>
  <si>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</si>
  <si>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</si>
  <si>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</si>
  <si>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</si>
  <si>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</si>
  <si>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</si>
  <si>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</si>
  <si>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</si>
  <si>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</si>
  <si>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</si>
  <si>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</si>
  <si>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</si>
  <si>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20180612 EUR\ILS 4.2405000 20190614- בנק לאומי לישראל בע"מ</t>
  </si>
  <si>
    <t>90006743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</si>
  <si>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</si>
  <si>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</si>
  <si>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</si>
  <si>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</si>
  <si>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</si>
  <si>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</si>
  <si>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</si>
  <si>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</si>
  <si>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</si>
  <si>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</si>
  <si>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</si>
  <si>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</si>
  <si>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</si>
  <si>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</si>
  <si>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</si>
  <si>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</si>
  <si>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</si>
  <si>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</si>
  <si>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</si>
  <si>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</si>
  <si>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</si>
  <si>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</si>
  <si>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</si>
  <si>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</si>
  <si>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</si>
  <si>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</si>
  <si>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</si>
  <si>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</si>
  <si>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</si>
  <si>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</si>
  <si>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</si>
  <si>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</si>
  <si>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לילד סיכון מוגבר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</si>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</sst>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G2" sqref="G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694</v>
      </c>
    </row>
    <row r="2" spans="1:36">
      <c r="B2" s="2" t="s">
        <v>1</v>
      </c>
      <c r="C2" s="80" t="s">
        <v>691</v>
      </c>
      <c r="E2" s="98"/>
    </row>
    <row r="3" spans="1:36">
      <c r="B3" s="2" t="s">
        <v>2</v>
      </c>
      <c r="C3" t="s">
        <v>692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91337.863376309993</v>
      </c>
      <c r="D11" s="76">
        <v>8.6999999999999993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275796.353853598</v>
      </c>
      <c r="D13" s="77">
        <v>26.26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546046.39034384524</v>
      </c>
      <c r="D16" s="77">
        <v>51.99</v>
      </c>
      <c r="E16" s="98"/>
    </row>
    <row r="17" spans="1:5">
      <c r="A17" s="10" t="s">
        <v>13</v>
      </c>
      <c r="B17" s="70" t="s">
        <v>20</v>
      </c>
      <c r="C17" s="77">
        <v>69642.216042665998</v>
      </c>
      <c r="D17" s="77">
        <v>6.63</v>
      </c>
      <c r="E17" s="98"/>
    </row>
    <row r="18" spans="1:5">
      <c r="A18" s="10" t="s">
        <v>13</v>
      </c>
      <c r="B18" s="70" t="s">
        <v>21</v>
      </c>
      <c r="C18" s="77">
        <v>50247.349729409303</v>
      </c>
      <c r="D18" s="77">
        <v>4.78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463.6501725</v>
      </c>
      <c r="D20" s="77">
        <v>0.04</v>
      </c>
      <c r="E20" s="98"/>
    </row>
    <row r="21" spans="1:5">
      <c r="A21" s="10" t="s">
        <v>13</v>
      </c>
      <c r="B21" s="70" t="s">
        <v>24</v>
      </c>
      <c r="C21" s="77">
        <v>3626.485850043287</v>
      </c>
      <c r="D21" s="77">
        <v>0.35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120.83645646719999</v>
      </c>
      <c r="D29" s="77">
        <v>0.01</v>
      </c>
      <c r="E29" s="98"/>
    </row>
    <row r="30" spans="1:5">
      <c r="A30" s="10" t="s">
        <v>13</v>
      </c>
      <c r="B30" s="70" t="s">
        <v>32</v>
      </c>
      <c r="C30" s="77">
        <v>694.31297662145403</v>
      </c>
      <c r="D30" s="77">
        <v>7.0000000000000007E-2</v>
      </c>
      <c r="E30" s="98"/>
    </row>
    <row r="31" spans="1:5">
      <c r="A31" s="10" t="s">
        <v>13</v>
      </c>
      <c r="B31" s="70" t="s">
        <v>33</v>
      </c>
      <c r="C31" s="77">
        <v>863.44763336228993</v>
      </c>
      <c r="D31" s="77">
        <v>0.08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11446.010045339999</v>
      </c>
      <c r="D34" s="77">
        <v>1.0900000000000001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0.97097</v>
      </c>
      <c r="D37" s="77">
        <v>0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1050285.8874501628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3.5990000000000002</v>
      </c>
      <c r="E47" s="98"/>
    </row>
    <row r="48" spans="1:5">
      <c r="C48" t="s">
        <v>113</v>
      </c>
      <c r="D48">
        <v>4.2153999999999998</v>
      </c>
      <c r="E48" s="98"/>
    </row>
    <row r="49" spans="1:5">
      <c r="C49" t="s">
        <v>202</v>
      </c>
      <c r="D49">
        <v>3.7136</v>
      </c>
      <c r="E49" s="98"/>
    </row>
    <row r="50" spans="1:5">
      <c r="C50" t="s">
        <v>116</v>
      </c>
      <c r="D50">
        <v>4.7240000000000002</v>
      </c>
      <c r="E50" s="98"/>
    </row>
    <row r="51" spans="1:5">
      <c r="C51" t="s">
        <v>123</v>
      </c>
      <c r="D51">
        <v>2.6025999999999998</v>
      </c>
      <c r="E51" s="98"/>
    </row>
    <row r="52" spans="1:5">
      <c r="C52" t="s">
        <v>203</v>
      </c>
      <c r="D52">
        <v>0.4078</v>
      </c>
      <c r="E52" s="98"/>
    </row>
    <row r="53" spans="1:5">
      <c r="C53" t="s">
        <v>204</v>
      </c>
      <c r="D53">
        <v>0.46079999999999999</v>
      </c>
      <c r="E53" s="98"/>
    </row>
    <row r="54" spans="1:5">
      <c r="A54" s="98" t="s">
        <v>695</v>
      </c>
      <c r="B54" s="98"/>
      <c r="C54" s="98"/>
      <c r="D54" s="98"/>
    </row>
    <row r="55" spans="1:5">
      <c r="A55" s="98" t="s">
        <v>696</v>
      </c>
      <c r="B55" s="98"/>
      <c r="C55" s="98"/>
      <c r="D55" s="98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26" t="s">
        <v>691</v>
      </c>
    </row>
    <row r="3" spans="2:61">
      <c r="B3" s="2" t="s">
        <v>2</v>
      </c>
      <c r="C3" t="s">
        <v>692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1035</v>
      </c>
      <c r="H11" s="7"/>
      <c r="I11" s="76">
        <v>463.6501725</v>
      </c>
      <c r="J11" s="25"/>
      <c r="K11" s="76">
        <v>100</v>
      </c>
      <c r="L11" s="76">
        <v>0.04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527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528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1035</v>
      </c>
      <c r="I21" s="79">
        <v>463.6501725</v>
      </c>
      <c r="K21" s="79">
        <v>100</v>
      </c>
      <c r="L21" s="79">
        <v>0.04</v>
      </c>
    </row>
    <row r="22" spans="2:12">
      <c r="B22" s="78" t="s">
        <v>527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229</v>
      </c>
      <c r="C23" t="s">
        <v>229</v>
      </c>
      <c r="D23" s="16"/>
      <c r="E23" t="s">
        <v>229</v>
      </c>
      <c r="F23" t="s">
        <v>229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530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229</v>
      </c>
      <c r="C25" t="s">
        <v>229</v>
      </c>
      <c r="D25" s="16"/>
      <c r="E25" t="s">
        <v>229</v>
      </c>
      <c r="F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529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229</v>
      </c>
      <c r="C27" t="s">
        <v>229</v>
      </c>
      <c r="D27" s="16"/>
      <c r="E27" t="s">
        <v>229</v>
      </c>
      <c r="F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531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s="16"/>
      <c r="E29" t="s">
        <v>229</v>
      </c>
      <c r="F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283</v>
      </c>
      <c r="C30" s="16"/>
      <c r="D30" s="16"/>
      <c r="E30" s="16"/>
      <c r="G30" s="79">
        <v>1035</v>
      </c>
      <c r="I30" s="79">
        <v>463.6501725</v>
      </c>
      <c r="K30" s="79">
        <v>100</v>
      </c>
      <c r="L30" s="79">
        <v>0.04</v>
      </c>
    </row>
    <row r="31" spans="2:12">
      <c r="B31" t="s">
        <v>532</v>
      </c>
      <c r="C31" t="s">
        <v>533</v>
      </c>
      <c r="D31" t="s">
        <v>126</v>
      </c>
      <c r="E31" t="s">
        <v>534</v>
      </c>
      <c r="F31" t="s">
        <v>109</v>
      </c>
      <c r="G31" s="77">
        <v>-52</v>
      </c>
      <c r="H31" s="77">
        <v>252500</v>
      </c>
      <c r="I31" s="77">
        <v>-472.5487</v>
      </c>
      <c r="J31" s="77">
        <v>0</v>
      </c>
      <c r="K31" s="77">
        <v>-101.92</v>
      </c>
      <c r="L31" s="77">
        <v>-0.04</v>
      </c>
    </row>
    <row r="32" spans="2:12">
      <c r="B32" t="s">
        <v>535</v>
      </c>
      <c r="C32" t="s">
        <v>536</v>
      </c>
      <c r="D32" t="s">
        <v>126</v>
      </c>
      <c r="E32" t="s">
        <v>534</v>
      </c>
      <c r="F32" t="s">
        <v>109</v>
      </c>
      <c r="G32" s="77">
        <v>52</v>
      </c>
      <c r="H32" s="77">
        <v>108750</v>
      </c>
      <c r="I32" s="77">
        <v>203.52345</v>
      </c>
      <c r="J32" s="77">
        <v>0</v>
      </c>
      <c r="K32" s="77">
        <v>43.9</v>
      </c>
      <c r="L32" s="77">
        <v>0.02</v>
      </c>
    </row>
    <row r="33" spans="2:12">
      <c r="B33" t="s">
        <v>537</v>
      </c>
      <c r="C33" t="s">
        <v>538</v>
      </c>
      <c r="D33" t="s">
        <v>126</v>
      </c>
      <c r="E33" t="s">
        <v>534</v>
      </c>
      <c r="F33" t="s">
        <v>109</v>
      </c>
      <c r="G33" s="77">
        <v>50</v>
      </c>
      <c r="H33" s="77">
        <v>2750</v>
      </c>
      <c r="I33" s="77">
        <v>4.9486249999999998</v>
      </c>
      <c r="J33" s="77">
        <v>0</v>
      </c>
      <c r="K33" s="77">
        <v>1.07</v>
      </c>
      <c r="L33" s="77">
        <v>0</v>
      </c>
    </row>
    <row r="34" spans="2:12">
      <c r="B34" t="s">
        <v>539</v>
      </c>
      <c r="C34" t="s">
        <v>540</v>
      </c>
      <c r="D34" t="s">
        <v>126</v>
      </c>
      <c r="E34" t="s">
        <v>534</v>
      </c>
      <c r="F34" t="s">
        <v>109</v>
      </c>
      <c r="G34" s="77">
        <v>-52</v>
      </c>
      <c r="H34" s="77">
        <v>9500</v>
      </c>
      <c r="I34" s="77">
        <v>-17.779060000000001</v>
      </c>
      <c r="J34" s="77">
        <v>0</v>
      </c>
      <c r="K34" s="77">
        <v>-3.83</v>
      </c>
      <c r="L34" s="77">
        <v>0</v>
      </c>
    </row>
    <row r="35" spans="2:12">
      <c r="B35" t="s">
        <v>541</v>
      </c>
      <c r="C35" t="s">
        <v>542</v>
      </c>
      <c r="D35" t="s">
        <v>126</v>
      </c>
      <c r="E35" t="s">
        <v>534</v>
      </c>
      <c r="F35" t="s">
        <v>109</v>
      </c>
      <c r="G35" s="77">
        <v>262</v>
      </c>
      <c r="H35" s="77">
        <v>128750</v>
      </c>
      <c r="I35" s="77">
        <v>1214.0326749999999</v>
      </c>
      <c r="J35" s="77">
        <v>0</v>
      </c>
      <c r="K35" s="77">
        <v>261.83999999999997</v>
      </c>
      <c r="L35" s="77">
        <v>0.12</v>
      </c>
    </row>
    <row r="36" spans="2:12">
      <c r="B36" t="s">
        <v>543</v>
      </c>
      <c r="C36" t="s">
        <v>544</v>
      </c>
      <c r="D36" t="s">
        <v>126</v>
      </c>
      <c r="E36" t="s">
        <v>534</v>
      </c>
      <c r="F36" t="s">
        <v>109</v>
      </c>
      <c r="G36" s="77">
        <v>522</v>
      </c>
      <c r="H36" s="77">
        <v>80000</v>
      </c>
      <c r="I36" s="77">
        <v>1502.9423999999999</v>
      </c>
      <c r="J36" s="77">
        <v>0</v>
      </c>
      <c r="K36" s="77">
        <v>324.14999999999998</v>
      </c>
      <c r="L36" s="77">
        <v>0.14000000000000001</v>
      </c>
    </row>
    <row r="37" spans="2:12">
      <c r="B37" t="s">
        <v>545</v>
      </c>
      <c r="C37" t="s">
        <v>546</v>
      </c>
      <c r="D37" t="s">
        <v>126</v>
      </c>
      <c r="E37" t="s">
        <v>534</v>
      </c>
      <c r="F37" t="s">
        <v>109</v>
      </c>
      <c r="G37" s="77">
        <v>-522</v>
      </c>
      <c r="H37" s="77">
        <v>19750</v>
      </c>
      <c r="I37" s="77">
        <v>-371.038905</v>
      </c>
      <c r="J37" s="77">
        <v>0</v>
      </c>
      <c r="K37" s="77">
        <v>-80.03</v>
      </c>
      <c r="L37" s="77">
        <v>-0.04</v>
      </c>
    </row>
    <row r="38" spans="2:12">
      <c r="B38" t="s">
        <v>547</v>
      </c>
      <c r="C38" t="s">
        <v>548</v>
      </c>
      <c r="D38" t="s">
        <v>126</v>
      </c>
      <c r="E38" t="s">
        <v>534</v>
      </c>
      <c r="F38" t="s">
        <v>109</v>
      </c>
      <c r="G38" s="77">
        <v>210</v>
      </c>
      <c r="H38" s="77">
        <v>32500</v>
      </c>
      <c r="I38" s="77">
        <v>245.63175000000001</v>
      </c>
      <c r="J38" s="77">
        <v>0</v>
      </c>
      <c r="K38" s="77">
        <v>52.98</v>
      </c>
      <c r="L38" s="77">
        <v>0.02</v>
      </c>
    </row>
    <row r="39" spans="2:12">
      <c r="B39" t="s">
        <v>549</v>
      </c>
      <c r="C39" t="s">
        <v>550</v>
      </c>
      <c r="D39" t="s">
        <v>126</v>
      </c>
      <c r="E39" t="s">
        <v>534</v>
      </c>
      <c r="F39" t="s">
        <v>109</v>
      </c>
      <c r="G39" s="77">
        <v>-207</v>
      </c>
      <c r="H39" s="77">
        <v>350000</v>
      </c>
      <c r="I39" s="77">
        <v>-2607.4755</v>
      </c>
      <c r="J39" s="77">
        <v>0</v>
      </c>
      <c r="K39" s="77">
        <v>-562.38</v>
      </c>
      <c r="L39" s="77">
        <v>-0.25</v>
      </c>
    </row>
    <row r="40" spans="2:12">
      <c r="B40" t="s">
        <v>551</v>
      </c>
      <c r="C40" t="s">
        <v>552</v>
      </c>
      <c r="D40" t="s">
        <v>126</v>
      </c>
      <c r="E40" t="s">
        <v>534</v>
      </c>
      <c r="F40" t="s">
        <v>109</v>
      </c>
      <c r="G40" s="77">
        <v>414</v>
      </c>
      <c r="H40" s="77">
        <v>140000</v>
      </c>
      <c r="I40" s="77">
        <v>2085.9803999999999</v>
      </c>
      <c r="J40" s="77">
        <v>0</v>
      </c>
      <c r="K40" s="77">
        <v>449.9</v>
      </c>
      <c r="L40" s="77">
        <v>0.2</v>
      </c>
    </row>
    <row r="41" spans="2:12">
      <c r="B41" t="s">
        <v>553</v>
      </c>
      <c r="C41" t="s">
        <v>554</v>
      </c>
      <c r="D41" t="s">
        <v>126</v>
      </c>
      <c r="E41" t="s">
        <v>534</v>
      </c>
      <c r="F41" t="s">
        <v>109</v>
      </c>
      <c r="G41" s="77">
        <v>-414</v>
      </c>
      <c r="H41" s="77">
        <v>45000</v>
      </c>
      <c r="I41" s="77">
        <v>-670.49369999999999</v>
      </c>
      <c r="J41" s="77">
        <v>0</v>
      </c>
      <c r="K41" s="77">
        <v>-144.61000000000001</v>
      </c>
      <c r="L41" s="77">
        <v>-0.06</v>
      </c>
    </row>
    <row r="42" spans="2:12">
      <c r="B42" t="s">
        <v>555</v>
      </c>
      <c r="C42" t="s">
        <v>556</v>
      </c>
      <c r="D42" t="s">
        <v>126</v>
      </c>
      <c r="E42" t="s">
        <v>534</v>
      </c>
      <c r="F42" t="s">
        <v>109</v>
      </c>
      <c r="G42" s="77">
        <v>828</v>
      </c>
      <c r="H42" s="77">
        <v>51250</v>
      </c>
      <c r="I42" s="77">
        <v>1527.2356500000001</v>
      </c>
      <c r="J42" s="77">
        <v>0</v>
      </c>
      <c r="K42" s="77">
        <v>329.39</v>
      </c>
      <c r="L42" s="77">
        <v>0.15</v>
      </c>
    </row>
    <row r="43" spans="2:12">
      <c r="B43" t="s">
        <v>557</v>
      </c>
      <c r="C43" t="s">
        <v>558</v>
      </c>
      <c r="D43" t="s">
        <v>126</v>
      </c>
      <c r="E43" t="s">
        <v>534</v>
      </c>
      <c r="F43" t="s">
        <v>109</v>
      </c>
      <c r="G43" s="77">
        <v>-207</v>
      </c>
      <c r="H43" s="77">
        <v>201250</v>
      </c>
      <c r="I43" s="77">
        <v>-1499.2984125</v>
      </c>
      <c r="J43" s="77">
        <v>0</v>
      </c>
      <c r="K43" s="77">
        <v>-323.37</v>
      </c>
      <c r="L43" s="77">
        <v>-0.14000000000000001</v>
      </c>
    </row>
    <row r="44" spans="2:12">
      <c r="B44" t="s">
        <v>559</v>
      </c>
      <c r="C44" t="s">
        <v>560</v>
      </c>
      <c r="D44" t="s">
        <v>126</v>
      </c>
      <c r="E44" t="s">
        <v>534</v>
      </c>
      <c r="F44" t="s">
        <v>109</v>
      </c>
      <c r="G44" s="77">
        <v>-25</v>
      </c>
      <c r="H44" s="77">
        <v>178125</v>
      </c>
      <c r="I44" s="77">
        <v>-160.26796874999999</v>
      </c>
      <c r="J44" s="77">
        <v>0</v>
      </c>
      <c r="K44" s="77">
        <v>-34.57</v>
      </c>
      <c r="L44" s="77">
        <v>-0.02</v>
      </c>
    </row>
    <row r="45" spans="2:12">
      <c r="B45" t="s">
        <v>561</v>
      </c>
      <c r="C45" t="s">
        <v>562</v>
      </c>
      <c r="D45" t="s">
        <v>126</v>
      </c>
      <c r="E45" t="s">
        <v>534</v>
      </c>
      <c r="F45" t="s">
        <v>109</v>
      </c>
      <c r="G45" s="77">
        <v>-25</v>
      </c>
      <c r="H45" s="77">
        <v>82812.5</v>
      </c>
      <c r="I45" s="77">
        <v>-74.510546875000003</v>
      </c>
      <c r="J45" s="77">
        <v>0</v>
      </c>
      <c r="K45" s="77">
        <v>-16.07</v>
      </c>
      <c r="L45" s="77">
        <v>-0.01</v>
      </c>
    </row>
    <row r="46" spans="2:12">
      <c r="B46" t="s">
        <v>563</v>
      </c>
      <c r="C46" t="s">
        <v>564</v>
      </c>
      <c r="D46" t="s">
        <v>126</v>
      </c>
      <c r="E46" t="s">
        <v>534</v>
      </c>
      <c r="F46" t="s">
        <v>109</v>
      </c>
      <c r="G46" s="77">
        <v>51</v>
      </c>
      <c r="H46" s="77">
        <v>34375</v>
      </c>
      <c r="I46" s="77">
        <v>63.09496875</v>
      </c>
      <c r="J46" s="77">
        <v>0</v>
      </c>
      <c r="K46" s="77">
        <v>13.61</v>
      </c>
      <c r="L46" s="77">
        <v>0.01</v>
      </c>
    </row>
    <row r="47" spans="2:12">
      <c r="B47" t="s">
        <v>565</v>
      </c>
      <c r="C47" t="s">
        <v>566</v>
      </c>
      <c r="D47" t="s">
        <v>126</v>
      </c>
      <c r="E47" t="s">
        <v>534</v>
      </c>
      <c r="F47" t="s">
        <v>109</v>
      </c>
      <c r="G47" s="77">
        <v>150</v>
      </c>
      <c r="H47" s="77">
        <v>7812.5</v>
      </c>
      <c r="I47" s="77">
        <v>42.17578125</v>
      </c>
      <c r="J47" s="77">
        <v>0</v>
      </c>
      <c r="K47" s="77">
        <v>9.1</v>
      </c>
      <c r="L47" s="77">
        <v>0</v>
      </c>
    </row>
    <row r="48" spans="2:12">
      <c r="B48" t="s">
        <v>567</v>
      </c>
      <c r="C48" t="s">
        <v>568</v>
      </c>
      <c r="D48" t="s">
        <v>126</v>
      </c>
      <c r="E48" t="s">
        <v>534</v>
      </c>
      <c r="F48" t="s">
        <v>109</v>
      </c>
      <c r="G48" s="77">
        <v>75</v>
      </c>
      <c r="H48" s="77">
        <v>112500</v>
      </c>
      <c r="I48" s="77">
        <v>303.66562499999998</v>
      </c>
      <c r="J48" s="77">
        <v>0</v>
      </c>
      <c r="K48" s="77">
        <v>65.489999999999995</v>
      </c>
      <c r="L48" s="77">
        <v>0.03</v>
      </c>
    </row>
    <row r="49" spans="2:12">
      <c r="B49" t="s">
        <v>569</v>
      </c>
      <c r="C49" t="s">
        <v>570</v>
      </c>
      <c r="D49" t="s">
        <v>126</v>
      </c>
      <c r="E49" t="s">
        <v>534</v>
      </c>
      <c r="F49" t="s">
        <v>109</v>
      </c>
      <c r="G49" s="77">
        <v>-25</v>
      </c>
      <c r="H49" s="77">
        <v>217187.5</v>
      </c>
      <c r="I49" s="77">
        <v>-195.41445312499999</v>
      </c>
      <c r="J49" s="77">
        <v>0</v>
      </c>
      <c r="K49" s="77">
        <v>-42.15</v>
      </c>
      <c r="L49" s="77">
        <v>-0.02</v>
      </c>
    </row>
    <row r="50" spans="2:12">
      <c r="B50" t="s">
        <v>571</v>
      </c>
      <c r="C50" t="s">
        <v>572</v>
      </c>
      <c r="D50" t="s">
        <v>126</v>
      </c>
      <c r="E50" t="s">
        <v>534</v>
      </c>
      <c r="F50" t="s">
        <v>109</v>
      </c>
      <c r="G50" s="77">
        <v>-50</v>
      </c>
      <c r="H50" s="77">
        <v>367187.5</v>
      </c>
      <c r="I50" s="77">
        <v>-660.75390625</v>
      </c>
      <c r="J50" s="77">
        <v>0</v>
      </c>
      <c r="K50" s="77">
        <v>-142.51</v>
      </c>
      <c r="L50" s="77">
        <v>-0.06</v>
      </c>
    </row>
    <row r="51" spans="2:12">
      <c r="B51" t="s">
        <v>236</v>
      </c>
      <c r="C51" s="16"/>
      <c r="D51" s="16"/>
      <c r="E51" s="16"/>
    </row>
    <row r="52" spans="2:12">
      <c r="B52" t="s">
        <v>275</v>
      </c>
      <c r="C52" s="16"/>
      <c r="D52" s="16"/>
      <c r="E52" s="16"/>
    </row>
    <row r="53" spans="2:12">
      <c r="B53" t="s">
        <v>276</v>
      </c>
      <c r="C53" s="16"/>
      <c r="D53" s="16"/>
      <c r="E53" s="16"/>
    </row>
    <row r="54" spans="2:12">
      <c r="B54" t="s">
        <v>277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26" t="s">
        <v>691</v>
      </c>
    </row>
    <row r="3" spans="1:60">
      <c r="B3" s="2" t="s">
        <v>2</v>
      </c>
      <c r="C3" t="s">
        <v>692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287</v>
      </c>
      <c r="H11" s="25"/>
      <c r="I11" s="76">
        <v>3626.485850043287</v>
      </c>
      <c r="J11" s="76">
        <v>100</v>
      </c>
      <c r="K11" s="76">
        <v>0.35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287</v>
      </c>
      <c r="H14" s="19"/>
      <c r="I14" s="79">
        <v>3626.485850043287</v>
      </c>
      <c r="J14" s="79">
        <v>100</v>
      </c>
      <c r="K14" s="79">
        <v>0.35</v>
      </c>
      <c r="BF14" s="16" t="s">
        <v>129</v>
      </c>
    </row>
    <row r="15" spans="1:60">
      <c r="B15" t="s">
        <v>573</v>
      </c>
      <c r="C15" t="s">
        <v>574</v>
      </c>
      <c r="D15" t="s">
        <v>126</v>
      </c>
      <c r="E15" t="s">
        <v>693</v>
      </c>
      <c r="F15" t="s">
        <v>109</v>
      </c>
      <c r="G15" s="77">
        <v>217</v>
      </c>
      <c r="H15" s="77">
        <v>39663.078087555426</v>
      </c>
      <c r="I15" s="77">
        <v>309.76189714053299</v>
      </c>
      <c r="J15" s="77">
        <v>8.5399999999999991</v>
      </c>
      <c r="K15" s="77">
        <v>0.03</v>
      </c>
      <c r="BF15" s="16" t="s">
        <v>130</v>
      </c>
    </row>
    <row r="16" spans="1:60">
      <c r="B16" t="s">
        <v>575</v>
      </c>
      <c r="C16" t="s">
        <v>576</v>
      </c>
      <c r="D16" t="s">
        <v>126</v>
      </c>
      <c r="E16" t="s">
        <v>693</v>
      </c>
      <c r="F16" t="s">
        <v>113</v>
      </c>
      <c r="G16" s="77">
        <v>21</v>
      </c>
      <c r="H16" s="77">
        <v>251250</v>
      </c>
      <c r="I16" s="77">
        <v>222.4150425</v>
      </c>
      <c r="J16" s="77">
        <v>6.13</v>
      </c>
      <c r="K16" s="77">
        <v>0.02</v>
      </c>
      <c r="BF16" s="16" t="s">
        <v>131</v>
      </c>
    </row>
    <row r="17" spans="2:58">
      <c r="B17" t="s">
        <v>577</v>
      </c>
      <c r="C17" t="s">
        <v>578</v>
      </c>
      <c r="D17" t="s">
        <v>126</v>
      </c>
      <c r="E17" t="s">
        <v>693</v>
      </c>
      <c r="F17" t="s">
        <v>204</v>
      </c>
      <c r="G17" s="77">
        <v>44</v>
      </c>
      <c r="H17" s="77">
        <v>-1292094.1557954645</v>
      </c>
      <c r="I17" s="77">
        <v>-261.97467427584201</v>
      </c>
      <c r="J17" s="77">
        <v>-7.22</v>
      </c>
      <c r="K17" s="77">
        <v>-0.02</v>
      </c>
      <c r="BF17" s="16" t="s">
        <v>132</v>
      </c>
    </row>
    <row r="18" spans="2:58">
      <c r="B18" t="s">
        <v>579</v>
      </c>
      <c r="C18" t="s">
        <v>580</v>
      </c>
      <c r="D18" t="s">
        <v>126</v>
      </c>
      <c r="E18" t="s">
        <v>693</v>
      </c>
      <c r="F18" t="s">
        <v>109</v>
      </c>
      <c r="G18" s="77">
        <v>104</v>
      </c>
      <c r="H18" s="77">
        <v>163166.81767307638</v>
      </c>
      <c r="I18" s="77">
        <v>610.72687187761801</v>
      </c>
      <c r="J18" s="77">
        <v>16.84</v>
      </c>
      <c r="K18" s="77">
        <v>0.06</v>
      </c>
      <c r="BF18" s="16" t="s">
        <v>133</v>
      </c>
    </row>
    <row r="19" spans="2:58">
      <c r="B19" t="s">
        <v>581</v>
      </c>
      <c r="C19" t="s">
        <v>582</v>
      </c>
      <c r="D19" t="s">
        <v>126</v>
      </c>
      <c r="E19" t="s">
        <v>693</v>
      </c>
      <c r="F19" t="s">
        <v>109</v>
      </c>
      <c r="G19" s="77">
        <v>-169</v>
      </c>
      <c r="H19" s="77">
        <v>-429089.25976331031</v>
      </c>
      <c r="I19" s="77">
        <v>2609.8538955509798</v>
      </c>
      <c r="J19" s="77">
        <v>71.97</v>
      </c>
      <c r="K19" s="77">
        <v>0.25</v>
      </c>
      <c r="BF19" s="16" t="s">
        <v>134</v>
      </c>
    </row>
    <row r="20" spans="2:58">
      <c r="B20" t="s">
        <v>583</v>
      </c>
      <c r="C20" t="s">
        <v>584</v>
      </c>
      <c r="D20" t="s">
        <v>126</v>
      </c>
      <c r="E20" t="s">
        <v>693</v>
      </c>
      <c r="F20" t="s">
        <v>123</v>
      </c>
      <c r="G20" s="77">
        <v>70</v>
      </c>
      <c r="H20" s="77">
        <v>74487.499999998909</v>
      </c>
      <c r="I20" s="77">
        <v>135.70281724999799</v>
      </c>
      <c r="J20" s="77">
        <v>3.74</v>
      </c>
      <c r="K20" s="77">
        <v>0.01</v>
      </c>
      <c r="BF20" s="16" t="s">
        <v>135</v>
      </c>
    </row>
    <row r="21" spans="2:58">
      <c r="B21" t="s">
        <v>236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275</v>
      </c>
      <c r="C22" s="19"/>
      <c r="D22" s="19"/>
      <c r="E22" s="19"/>
      <c r="F22" s="19"/>
      <c r="G22" s="19"/>
      <c r="H22" s="19"/>
    </row>
    <row r="23" spans="2:58">
      <c r="B23" t="s">
        <v>276</v>
      </c>
      <c r="C23" s="19"/>
      <c r="D23" s="19"/>
      <c r="E23" s="19"/>
      <c r="F23" s="19"/>
      <c r="G23" s="19"/>
      <c r="H23" s="19"/>
    </row>
    <row r="24" spans="2:58">
      <c r="B24" t="s">
        <v>277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691</v>
      </c>
    </row>
    <row r="3" spans="2:81">
      <c r="B3" s="2" t="s">
        <v>2</v>
      </c>
      <c r="C3" t="s">
        <v>692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585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586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275</v>
      </c>
    </row>
    <row r="42" spans="2:17">
      <c r="B42" t="s">
        <v>276</v>
      </c>
    </row>
    <row r="43" spans="2:17">
      <c r="B43" t="s">
        <v>277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26" t="s">
        <v>691</v>
      </c>
    </row>
    <row r="3" spans="2:72">
      <c r="B3" s="2" t="s">
        <v>2</v>
      </c>
      <c r="C3" t="s">
        <v>692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593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594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596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275</v>
      </c>
    </row>
    <row r="29" spans="2:16">
      <c r="B29" t="s">
        <v>276</v>
      </c>
    </row>
    <row r="30" spans="2:16">
      <c r="B30" t="s">
        <v>277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691</v>
      </c>
    </row>
    <row r="3" spans="2:65">
      <c r="B3" s="2" t="s">
        <v>2</v>
      </c>
      <c r="C3" t="s">
        <v>692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597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598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599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275</v>
      </c>
      <c r="D27" s="16"/>
      <c r="E27" s="16"/>
      <c r="F27" s="16"/>
    </row>
    <row r="28" spans="2:19">
      <c r="B28" t="s">
        <v>276</v>
      </c>
      <c r="D28" s="16"/>
      <c r="E28" s="16"/>
      <c r="F28" s="16"/>
    </row>
    <row r="29" spans="2:19">
      <c r="B29" t="s">
        <v>277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26" t="s">
        <v>691</v>
      </c>
    </row>
    <row r="3" spans="2:81">
      <c r="B3" s="2" t="s">
        <v>2</v>
      </c>
      <c r="C3" t="s">
        <v>692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597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598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C26" s="16"/>
      <c r="D26" s="16"/>
      <c r="E26" s="16"/>
    </row>
    <row r="27" spans="2:19">
      <c r="B27" t="s">
        <v>275</v>
      </c>
      <c r="C27" s="16"/>
      <c r="D27" s="16"/>
      <c r="E27" s="16"/>
    </row>
    <row r="28" spans="2:19">
      <c r="B28" t="s">
        <v>276</v>
      </c>
      <c r="C28" s="16"/>
      <c r="D28" s="16"/>
      <c r="E28" s="16"/>
    </row>
    <row r="29" spans="2:19">
      <c r="B29" t="s">
        <v>277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26" t="s">
        <v>691</v>
      </c>
    </row>
    <row r="3" spans="2:98">
      <c r="B3" s="2" t="s">
        <v>2</v>
      </c>
      <c r="C3" t="s">
        <v>692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229</v>
      </c>
      <c r="C13" t="s">
        <v>229</v>
      </c>
      <c r="D13" s="16"/>
      <c r="E13" s="16"/>
      <c r="F13" t="s">
        <v>229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236</v>
      </c>
      <c r="C19" s="16"/>
      <c r="D19" s="16"/>
      <c r="E19" s="16"/>
    </row>
    <row r="20" spans="2:13">
      <c r="B20" t="s">
        <v>275</v>
      </c>
      <c r="C20" s="16"/>
      <c r="D20" s="16"/>
      <c r="E20" s="16"/>
    </row>
    <row r="21" spans="2:13">
      <c r="B21" t="s">
        <v>276</v>
      </c>
      <c r="C21" s="16"/>
      <c r="D21" s="16"/>
      <c r="E21" s="16"/>
    </row>
    <row r="22" spans="2:13">
      <c r="B22" t="s">
        <v>277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691</v>
      </c>
    </row>
    <row r="3" spans="2:55">
      <c r="B3" s="2" t="s">
        <v>2</v>
      </c>
      <c r="C3" t="s">
        <v>692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229</v>
      </c>
      <c r="C14" t="s">
        <v>229</v>
      </c>
      <c r="D14" t="s">
        <v>229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602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229</v>
      </c>
      <c r="C16" t="s">
        <v>229</v>
      </c>
      <c r="D16" t="s">
        <v>229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603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229</v>
      </c>
      <c r="C18" t="s">
        <v>229</v>
      </c>
      <c r="D18" t="s">
        <v>229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604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229</v>
      </c>
      <c r="C20" t="s">
        <v>229</v>
      </c>
      <c r="D20" t="s">
        <v>229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605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229</v>
      </c>
      <c r="C23" t="s">
        <v>229</v>
      </c>
      <c r="D23" t="s">
        <v>229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606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607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608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236</v>
      </c>
      <c r="C30" s="16"/>
    </row>
    <row r="31" spans="2:11">
      <c r="B31" t="s">
        <v>275</v>
      </c>
      <c r="C31" s="16"/>
    </row>
    <row r="32" spans="2:11">
      <c r="B32" t="s">
        <v>276</v>
      </c>
      <c r="C32" s="16"/>
    </row>
    <row r="33" spans="2:3">
      <c r="B33" t="s">
        <v>277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26" t="s">
        <v>691</v>
      </c>
    </row>
    <row r="3" spans="2:59">
      <c r="B3" s="2" t="s">
        <v>2</v>
      </c>
      <c r="C3" t="s">
        <v>692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92880</v>
      </c>
      <c r="H11" s="7"/>
      <c r="I11" s="76">
        <v>120.83645646719999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609</v>
      </c>
      <c r="C12" s="16"/>
      <c r="D12" s="16"/>
      <c r="G12" s="79">
        <v>92880</v>
      </c>
      <c r="I12" s="79">
        <v>120.83645646719999</v>
      </c>
      <c r="K12" s="79">
        <v>100</v>
      </c>
      <c r="L12" s="79">
        <v>0.01</v>
      </c>
    </row>
    <row r="13" spans="2:59">
      <c r="B13" t="s">
        <v>610</v>
      </c>
      <c r="C13" t="s">
        <v>611</v>
      </c>
      <c r="D13" t="s">
        <v>135</v>
      </c>
      <c r="E13" t="s">
        <v>105</v>
      </c>
      <c r="F13" t="s">
        <v>612</v>
      </c>
      <c r="G13" s="77">
        <v>92880</v>
      </c>
      <c r="H13" s="77">
        <v>130.09954400000001</v>
      </c>
      <c r="I13" s="77">
        <v>120.83645646719999</v>
      </c>
      <c r="J13" s="77">
        <v>0</v>
      </c>
      <c r="K13" s="77">
        <v>100</v>
      </c>
      <c r="L13" s="77">
        <v>0.01</v>
      </c>
    </row>
    <row r="14" spans="2:59">
      <c r="B14" s="78" t="s">
        <v>526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229</v>
      </c>
      <c r="C15" t="s">
        <v>229</v>
      </c>
      <c r="D15" t="s">
        <v>229</v>
      </c>
      <c r="E15" t="s">
        <v>229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236</v>
      </c>
      <c r="C16" s="16"/>
      <c r="D16" s="16"/>
    </row>
    <row r="17" spans="2:4">
      <c r="B17" t="s">
        <v>275</v>
      </c>
      <c r="C17" s="16"/>
      <c r="D17" s="16"/>
    </row>
    <row r="18" spans="2:4">
      <c r="B18" t="s">
        <v>276</v>
      </c>
      <c r="C18" s="16"/>
      <c r="D18" s="16"/>
    </row>
    <row r="19" spans="2:4">
      <c r="B19" t="s">
        <v>277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26" t="s">
        <v>691</v>
      </c>
    </row>
    <row r="3" spans="2:52">
      <c r="B3" s="2" t="s">
        <v>2</v>
      </c>
      <c r="C3" t="s">
        <v>692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47196436</v>
      </c>
      <c r="H11" s="7"/>
      <c r="I11" s="76">
        <v>694.31297662145403</v>
      </c>
      <c r="J11" s="7"/>
      <c r="K11" s="76">
        <v>100</v>
      </c>
      <c r="L11" s="76">
        <v>7.0000000000000007E-2</v>
      </c>
      <c r="AZ11" s="16"/>
    </row>
    <row r="12" spans="2:52">
      <c r="B12" s="78" t="s">
        <v>205</v>
      </c>
      <c r="C12" s="16"/>
      <c r="D12" s="16"/>
      <c r="G12" s="79">
        <v>47196436</v>
      </c>
      <c r="I12" s="79">
        <v>694.31297662145403</v>
      </c>
      <c r="K12" s="79">
        <v>100</v>
      </c>
      <c r="L12" s="79">
        <v>7.0000000000000007E-2</v>
      </c>
    </row>
    <row r="13" spans="2:52">
      <c r="B13" s="78" t="s">
        <v>527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528</v>
      </c>
      <c r="C15" s="16"/>
      <c r="D15" s="16"/>
      <c r="G15" s="79">
        <v>47196436</v>
      </c>
      <c r="I15" s="79">
        <v>694.31297662145403</v>
      </c>
      <c r="K15" s="79">
        <v>100</v>
      </c>
      <c r="L15" s="79">
        <v>7.0000000000000007E-2</v>
      </c>
    </row>
    <row r="16" spans="2:52">
      <c r="B16" t="s">
        <v>613</v>
      </c>
      <c r="C16" t="s">
        <v>614</v>
      </c>
      <c r="D16" t="s">
        <v>126</v>
      </c>
      <c r="E16" t="s">
        <v>109</v>
      </c>
      <c r="F16" t="s">
        <v>615</v>
      </c>
      <c r="G16" s="77">
        <v>-590000</v>
      </c>
      <c r="H16" s="77">
        <v>2.5358000000000001</v>
      </c>
      <c r="I16" s="77">
        <v>-53.845430780000001</v>
      </c>
      <c r="J16" s="77">
        <v>0</v>
      </c>
      <c r="K16" s="77">
        <v>-7.76</v>
      </c>
      <c r="L16" s="77">
        <v>-0.01</v>
      </c>
    </row>
    <row r="17" spans="2:12">
      <c r="B17" t="s">
        <v>616</v>
      </c>
      <c r="C17" t="s">
        <v>617</v>
      </c>
      <c r="D17" t="s">
        <v>126</v>
      </c>
      <c r="E17" t="s">
        <v>109</v>
      </c>
      <c r="F17" t="s">
        <v>618</v>
      </c>
      <c r="G17" s="77">
        <v>-569000</v>
      </c>
      <c r="H17" s="77">
        <v>2.5863</v>
      </c>
      <c r="I17" s="77">
        <v>-52.963053152999997</v>
      </c>
      <c r="J17" s="77">
        <v>0</v>
      </c>
      <c r="K17" s="77">
        <v>-7.63</v>
      </c>
      <c r="L17" s="77">
        <v>-0.01</v>
      </c>
    </row>
    <row r="18" spans="2:12">
      <c r="B18" t="s">
        <v>619</v>
      </c>
      <c r="C18" t="s">
        <v>620</v>
      </c>
      <c r="D18" t="s">
        <v>126</v>
      </c>
      <c r="E18" t="s">
        <v>109</v>
      </c>
      <c r="F18" t="s">
        <v>621</v>
      </c>
      <c r="G18" s="77">
        <v>-7353300</v>
      </c>
      <c r="H18" s="77">
        <v>0.89690000000000003</v>
      </c>
      <c r="I18" s="77">
        <v>-237.36033997230001</v>
      </c>
      <c r="J18" s="77">
        <v>0</v>
      </c>
      <c r="K18" s="77">
        <v>-34.19</v>
      </c>
      <c r="L18" s="77">
        <v>-0.02</v>
      </c>
    </row>
    <row r="19" spans="2:12">
      <c r="B19" t="s">
        <v>622</v>
      </c>
      <c r="C19" t="s">
        <v>623</v>
      </c>
      <c r="D19" t="s">
        <v>126</v>
      </c>
      <c r="E19" t="s">
        <v>109</v>
      </c>
      <c r="F19" t="s">
        <v>624</v>
      </c>
      <c r="G19" s="77">
        <v>-1728534</v>
      </c>
      <c r="H19" s="77">
        <v>1.0256000000000001</v>
      </c>
      <c r="I19" s="77">
        <v>-63.802513089695999</v>
      </c>
      <c r="J19" s="77">
        <v>0</v>
      </c>
      <c r="K19" s="77">
        <v>-9.19</v>
      </c>
      <c r="L19" s="77">
        <v>-0.01</v>
      </c>
    </row>
    <row r="20" spans="2:12">
      <c r="B20" t="s">
        <v>625</v>
      </c>
      <c r="C20" t="s">
        <v>626</v>
      </c>
      <c r="D20" t="s">
        <v>126</v>
      </c>
      <c r="E20" t="s">
        <v>109</v>
      </c>
      <c r="F20" t="s">
        <v>615</v>
      </c>
      <c r="G20" s="77">
        <v>590000</v>
      </c>
      <c r="H20" s="77">
        <v>0.18190000000000001</v>
      </c>
      <c r="I20" s="77">
        <v>3.8624827900000001</v>
      </c>
      <c r="J20" s="77">
        <v>0</v>
      </c>
      <c r="K20" s="77">
        <v>0.56000000000000005</v>
      </c>
      <c r="L20" s="77">
        <v>0</v>
      </c>
    </row>
    <row r="21" spans="2:12">
      <c r="B21" t="s">
        <v>627</v>
      </c>
      <c r="C21" t="s">
        <v>628</v>
      </c>
      <c r="D21" t="s">
        <v>126</v>
      </c>
      <c r="E21" t="s">
        <v>109</v>
      </c>
      <c r="F21" t="s">
        <v>629</v>
      </c>
      <c r="G21" s="77">
        <v>569000</v>
      </c>
      <c r="H21" s="77">
        <v>8.2799999999999999E-2</v>
      </c>
      <c r="I21" s="77">
        <v>1.695604068</v>
      </c>
      <c r="J21" s="77">
        <v>0</v>
      </c>
      <c r="K21" s="77">
        <v>0.24</v>
      </c>
      <c r="L21" s="77">
        <v>0</v>
      </c>
    </row>
    <row r="22" spans="2:12">
      <c r="B22" t="s">
        <v>630</v>
      </c>
      <c r="C22" t="s">
        <v>631</v>
      </c>
      <c r="D22" t="s">
        <v>126</v>
      </c>
      <c r="E22" t="s">
        <v>109</v>
      </c>
      <c r="F22" t="s">
        <v>615</v>
      </c>
      <c r="G22" s="77">
        <v>2360000</v>
      </c>
      <c r="H22" s="77">
        <v>5.7000000000000002E-3</v>
      </c>
      <c r="I22" s="77">
        <v>0.48413748000000001</v>
      </c>
      <c r="J22" s="77">
        <v>0</v>
      </c>
      <c r="K22" s="77">
        <v>7.0000000000000007E-2</v>
      </c>
      <c r="L22" s="77">
        <v>0</v>
      </c>
    </row>
    <row r="23" spans="2:12">
      <c r="B23" t="s">
        <v>632</v>
      </c>
      <c r="C23" t="s">
        <v>633</v>
      </c>
      <c r="D23" t="s">
        <v>126</v>
      </c>
      <c r="E23" t="s">
        <v>109</v>
      </c>
      <c r="F23" t="s">
        <v>618</v>
      </c>
      <c r="G23" s="77">
        <v>2276000</v>
      </c>
      <c r="H23" s="77">
        <v>2.2000000000000001E-3</v>
      </c>
      <c r="I23" s="77">
        <v>0.180209128</v>
      </c>
      <c r="J23" s="77">
        <v>0</v>
      </c>
      <c r="K23" s="77">
        <v>0.03</v>
      </c>
      <c r="L23" s="77">
        <v>0</v>
      </c>
    </row>
    <row r="24" spans="2:12">
      <c r="B24" t="s">
        <v>634</v>
      </c>
      <c r="C24" t="s">
        <v>635</v>
      </c>
      <c r="D24" t="s">
        <v>126</v>
      </c>
      <c r="E24" t="s">
        <v>109</v>
      </c>
      <c r="F24" t="s">
        <v>636</v>
      </c>
      <c r="G24" s="77">
        <v>13586600</v>
      </c>
      <c r="H24" s="77">
        <v>0.88690000000000002</v>
      </c>
      <c r="I24" s="77">
        <v>433.67789988459998</v>
      </c>
      <c r="J24" s="77">
        <v>0</v>
      </c>
      <c r="K24" s="77">
        <v>62.46</v>
      </c>
      <c r="L24" s="77">
        <v>0.04</v>
      </c>
    </row>
    <row r="25" spans="2:12">
      <c r="B25" t="s">
        <v>637</v>
      </c>
      <c r="C25" t="s">
        <v>638</v>
      </c>
      <c r="D25" t="s">
        <v>126</v>
      </c>
      <c r="E25" t="s">
        <v>109</v>
      </c>
      <c r="F25" t="s">
        <v>621</v>
      </c>
      <c r="G25" s="77">
        <v>29413000</v>
      </c>
      <c r="H25" s="77">
        <v>0.42459999999999998</v>
      </c>
      <c r="I25" s="77">
        <v>449.47046520200001</v>
      </c>
      <c r="J25" s="77">
        <v>0</v>
      </c>
      <c r="K25" s="77">
        <v>64.739999999999995</v>
      </c>
      <c r="L25" s="77">
        <v>0.04</v>
      </c>
    </row>
    <row r="26" spans="2:12">
      <c r="B26" t="s">
        <v>639</v>
      </c>
      <c r="C26" t="s">
        <v>640</v>
      </c>
      <c r="D26" t="s">
        <v>126</v>
      </c>
      <c r="E26" t="s">
        <v>109</v>
      </c>
      <c r="F26" t="s">
        <v>624</v>
      </c>
      <c r="G26" s="77">
        <v>8642670</v>
      </c>
      <c r="H26" s="77">
        <v>0.6845</v>
      </c>
      <c r="I26" s="77">
        <v>212.91351506385001</v>
      </c>
      <c r="J26" s="77">
        <v>0</v>
      </c>
      <c r="K26" s="77">
        <v>30.67</v>
      </c>
      <c r="L26" s="77">
        <v>0.02</v>
      </c>
    </row>
    <row r="27" spans="2:12">
      <c r="B27" s="78" t="s">
        <v>641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229</v>
      </c>
      <c r="C28" t="s">
        <v>229</v>
      </c>
      <c r="D28" t="s">
        <v>229</v>
      </c>
      <c r="E28" t="s">
        <v>229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529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283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234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s="78" t="s">
        <v>527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229</v>
      </c>
      <c r="C35" t="s">
        <v>229</v>
      </c>
      <c r="D35" t="s">
        <v>229</v>
      </c>
      <c r="E35" t="s">
        <v>229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530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229</v>
      </c>
      <c r="C37" t="s">
        <v>229</v>
      </c>
      <c r="D37" t="s">
        <v>229</v>
      </c>
      <c r="E37" t="s">
        <v>229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529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229</v>
      </c>
      <c r="C39" t="s">
        <v>229</v>
      </c>
      <c r="D39" t="s">
        <v>229</v>
      </c>
      <c r="E39" t="s">
        <v>229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531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229</v>
      </c>
      <c r="C41" t="s">
        <v>229</v>
      </c>
      <c r="D41" t="s">
        <v>229</v>
      </c>
      <c r="E41" t="s">
        <v>229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283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229</v>
      </c>
      <c r="C43" t="s">
        <v>229</v>
      </c>
      <c r="D43" t="s">
        <v>229</v>
      </c>
      <c r="E43" t="s">
        <v>229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236</v>
      </c>
      <c r="C44" s="16"/>
      <c r="D44" s="16"/>
    </row>
    <row r="45" spans="2:12">
      <c r="B45" t="s">
        <v>275</v>
      </c>
      <c r="C45" s="16"/>
      <c r="D45" s="16"/>
    </row>
    <row r="46" spans="2:12">
      <c r="B46" t="s">
        <v>276</v>
      </c>
      <c r="C46" s="16"/>
      <c r="D46" s="16"/>
    </row>
    <row r="47" spans="2:12">
      <c r="B47" t="s">
        <v>277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694</v>
      </c>
    </row>
    <row r="2" spans="2:13">
      <c r="B2" s="2" t="s">
        <v>1</v>
      </c>
      <c r="C2" s="26" t="s">
        <v>691</v>
      </c>
      <c r="M2" s="99"/>
    </row>
    <row r="3" spans="2:13">
      <c r="B3" s="2" t="s">
        <v>2</v>
      </c>
      <c r="C3" t="s">
        <v>692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91337.863376309993</v>
      </c>
      <c r="K11" s="76">
        <v>100</v>
      </c>
      <c r="L11" s="76">
        <v>8.6999999999999993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91337.863376309993</v>
      </c>
      <c r="K12" s="79">
        <v>100</v>
      </c>
      <c r="L12" s="79">
        <v>8.6999999999999993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89999.926999999996</v>
      </c>
      <c r="K13" s="79">
        <v>98.54</v>
      </c>
      <c r="L13" s="79">
        <v>8.57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90717.434989999994</v>
      </c>
      <c r="K14" s="77">
        <v>99.32</v>
      </c>
      <c r="L14" s="77">
        <v>8.64</v>
      </c>
      <c r="M14" s="99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-717.50798999999995</v>
      </c>
      <c r="K15" s="77">
        <v>-0.79</v>
      </c>
      <c r="L15" s="77">
        <v>-7.0000000000000007E-2</v>
      </c>
      <c r="M15" s="99"/>
    </row>
    <row r="16" spans="2:13">
      <c r="B16" s="78" t="s">
        <v>213</v>
      </c>
      <c r="D16" s="16"/>
      <c r="I16" s="79">
        <v>0</v>
      </c>
      <c r="J16" s="79">
        <v>1337.93637631</v>
      </c>
      <c r="K16" s="79">
        <v>1.46</v>
      </c>
      <c r="L16" s="79">
        <v>0.13</v>
      </c>
      <c r="M16" s="99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982.76813300000003</v>
      </c>
      <c r="K17" s="77">
        <v>1.08</v>
      </c>
      <c r="L17" s="77">
        <v>0.09</v>
      </c>
      <c r="M17" s="99"/>
    </row>
    <row r="18" spans="2:13">
      <c r="B18" t="s">
        <v>216</v>
      </c>
      <c r="C18" t="s">
        <v>215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397.76846205999999</v>
      </c>
      <c r="K18" s="77">
        <v>0.44</v>
      </c>
      <c r="L18" s="77">
        <v>0.04</v>
      </c>
      <c r="M18" s="99"/>
    </row>
    <row r="19" spans="2:13">
      <c r="B19" t="s">
        <v>217</v>
      </c>
      <c r="C19" t="s">
        <v>215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-212.88398113</v>
      </c>
      <c r="K19" s="77">
        <v>-0.23</v>
      </c>
      <c r="L19" s="77">
        <v>-0.02</v>
      </c>
      <c r="M19" s="99"/>
    </row>
    <row r="20" spans="2:13">
      <c r="B20" t="s">
        <v>218</v>
      </c>
      <c r="C20" t="s">
        <v>219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969.51860452999995</v>
      </c>
      <c r="K20" s="77">
        <v>1.06</v>
      </c>
      <c r="L20" s="77">
        <v>0.09</v>
      </c>
      <c r="M20" s="99"/>
    </row>
    <row r="21" spans="2:13">
      <c r="B21" t="s">
        <v>220</v>
      </c>
      <c r="C21" t="s">
        <v>219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-1050.7578776380001</v>
      </c>
      <c r="K21" s="77">
        <v>-1.1499999999999999</v>
      </c>
      <c r="L21" s="77">
        <v>-0.1</v>
      </c>
      <c r="M21" s="99"/>
    </row>
    <row r="22" spans="2:13">
      <c r="B22" t="s">
        <v>221</v>
      </c>
      <c r="C22" t="s">
        <v>222</v>
      </c>
      <c r="D22" t="s">
        <v>209</v>
      </c>
      <c r="E22" t="s">
        <v>210</v>
      </c>
      <c r="F22" t="s">
        <v>211</v>
      </c>
      <c r="G22" t="s">
        <v>203</v>
      </c>
      <c r="H22" s="77">
        <v>0</v>
      </c>
      <c r="I22" s="77">
        <v>0</v>
      </c>
      <c r="J22" s="77">
        <v>185.93915449400001</v>
      </c>
      <c r="K22" s="77">
        <v>0.2</v>
      </c>
      <c r="L22" s="77">
        <v>0.02</v>
      </c>
      <c r="M22" s="99"/>
    </row>
    <row r="23" spans="2:13">
      <c r="B23" t="s">
        <v>223</v>
      </c>
      <c r="C23" t="s">
        <v>222</v>
      </c>
      <c r="D23" t="s">
        <v>209</v>
      </c>
      <c r="E23" t="s">
        <v>210</v>
      </c>
      <c r="F23" t="s">
        <v>211</v>
      </c>
      <c r="G23" t="s">
        <v>203</v>
      </c>
      <c r="H23" s="77">
        <v>0</v>
      </c>
      <c r="I23" s="77">
        <v>0</v>
      </c>
      <c r="J23" s="77">
        <v>65.346650897999993</v>
      </c>
      <c r="K23" s="77">
        <v>7.0000000000000007E-2</v>
      </c>
      <c r="L23" s="77">
        <v>0.01</v>
      </c>
      <c r="M23" s="99"/>
    </row>
    <row r="24" spans="2:13">
      <c r="B24" t="s">
        <v>224</v>
      </c>
      <c r="C24" t="s">
        <v>225</v>
      </c>
      <c r="D24" t="s">
        <v>209</v>
      </c>
      <c r="E24" t="s">
        <v>210</v>
      </c>
      <c r="F24" t="s">
        <v>211</v>
      </c>
      <c r="G24" t="s">
        <v>116</v>
      </c>
      <c r="H24" s="77">
        <v>0</v>
      </c>
      <c r="I24" s="77">
        <v>0</v>
      </c>
      <c r="J24" s="77">
        <v>0.14899496000000001</v>
      </c>
      <c r="K24" s="77">
        <v>0</v>
      </c>
      <c r="L24" s="77">
        <v>0</v>
      </c>
      <c r="M24" s="99"/>
    </row>
    <row r="25" spans="2:13">
      <c r="B25" t="s">
        <v>226</v>
      </c>
      <c r="C25" t="s">
        <v>227</v>
      </c>
      <c r="D25" t="s">
        <v>209</v>
      </c>
      <c r="E25" t="s">
        <v>210</v>
      </c>
      <c r="F25" t="s">
        <v>211</v>
      </c>
      <c r="G25" t="s">
        <v>202</v>
      </c>
      <c r="H25" s="77">
        <v>0</v>
      </c>
      <c r="I25" s="77">
        <v>0</v>
      </c>
      <c r="J25" s="77">
        <v>8.8235136000000006E-2</v>
      </c>
      <c r="K25" s="77">
        <v>0</v>
      </c>
      <c r="L25" s="77">
        <v>0</v>
      </c>
      <c r="M25" s="99"/>
    </row>
    <row r="26" spans="2:13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229</v>
      </c>
      <c r="C27" t="s">
        <v>229</v>
      </c>
      <c r="D27" s="16"/>
      <c r="E27" t="s">
        <v>229</v>
      </c>
      <c r="G27" t="s">
        <v>229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230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229</v>
      </c>
      <c r="C29" t="s">
        <v>229</v>
      </c>
      <c r="D29" s="16"/>
      <c r="E29" t="s">
        <v>229</v>
      </c>
      <c r="G29" t="s">
        <v>229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231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229</v>
      </c>
      <c r="C31" t="s">
        <v>229</v>
      </c>
      <c r="D31" s="16"/>
      <c r="E31" t="s">
        <v>229</v>
      </c>
      <c r="G31" t="s">
        <v>229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229</v>
      </c>
      <c r="C33" t="s">
        <v>229</v>
      </c>
      <c r="D33" s="16"/>
      <c r="E33" t="s">
        <v>229</v>
      </c>
      <c r="G33" t="s">
        <v>229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233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t="s">
        <v>229</v>
      </c>
      <c r="C35" t="s">
        <v>229</v>
      </c>
      <c r="D35" s="16"/>
      <c r="E35" t="s">
        <v>229</v>
      </c>
      <c r="G35" t="s">
        <v>229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99"/>
    </row>
    <row r="36" spans="1:13">
      <c r="B36" s="78" t="s">
        <v>234</v>
      </c>
      <c r="D36" s="16"/>
      <c r="I36" s="79">
        <v>0</v>
      </c>
      <c r="J36" s="79">
        <v>0</v>
      </c>
      <c r="K36" s="79">
        <v>0</v>
      </c>
      <c r="L36" s="79">
        <v>0</v>
      </c>
      <c r="M36" s="99"/>
    </row>
    <row r="37" spans="1:13">
      <c r="B37" s="78" t="s">
        <v>235</v>
      </c>
      <c r="D37" s="16"/>
      <c r="I37" s="79">
        <v>0</v>
      </c>
      <c r="J37" s="79">
        <v>0</v>
      </c>
      <c r="K37" s="79">
        <v>0</v>
      </c>
      <c r="L37" s="79">
        <v>0</v>
      </c>
      <c r="M37" s="99"/>
    </row>
    <row r="38" spans="1:13">
      <c r="B38" t="s">
        <v>229</v>
      </c>
      <c r="C38" t="s">
        <v>229</v>
      </c>
      <c r="D38" s="16"/>
      <c r="E38" t="s">
        <v>229</v>
      </c>
      <c r="G38" t="s">
        <v>229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9"/>
    </row>
    <row r="39" spans="1:13">
      <c r="B39" s="78" t="s">
        <v>233</v>
      </c>
      <c r="D39" s="16"/>
      <c r="I39" s="79">
        <v>0</v>
      </c>
      <c r="J39" s="79">
        <v>0</v>
      </c>
      <c r="K39" s="79">
        <v>0</v>
      </c>
      <c r="L39" s="79">
        <v>0</v>
      </c>
      <c r="M39" s="99"/>
    </row>
    <row r="40" spans="1:13">
      <c r="B40" t="s">
        <v>229</v>
      </c>
      <c r="C40" t="s">
        <v>229</v>
      </c>
      <c r="D40" s="16"/>
      <c r="E40" t="s">
        <v>229</v>
      </c>
      <c r="G40" t="s">
        <v>229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99"/>
    </row>
    <row r="41" spans="1:13">
      <c r="B41" t="s">
        <v>236</v>
      </c>
      <c r="D41" s="16"/>
      <c r="M41" s="99"/>
    </row>
    <row r="42" spans="1:13">
      <c r="A42" s="99" t="s">
        <v>695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3">
      <c r="A43" s="99" t="s">
        <v>696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1"/>
    <mergeCell ref="A42:L42"/>
    <mergeCell ref="A43:L43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0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26" t="s">
        <v>691</v>
      </c>
    </row>
    <row r="3" spans="2:49">
      <c r="B3" s="2" t="s">
        <v>2</v>
      </c>
      <c r="C3" t="s">
        <v>692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-7490600</v>
      </c>
      <c r="H11" s="7"/>
      <c r="I11" s="76">
        <v>863.44763336228993</v>
      </c>
      <c r="J11" s="76">
        <v>100</v>
      </c>
      <c r="K11" s="76">
        <v>0.08</v>
      </c>
      <c r="AW11" s="16"/>
    </row>
    <row r="12" spans="2:49">
      <c r="B12" s="78" t="s">
        <v>205</v>
      </c>
      <c r="C12" s="16"/>
      <c r="D12" s="16"/>
      <c r="G12" s="79">
        <v>-7490600</v>
      </c>
      <c r="I12" s="79">
        <v>863.44763336228993</v>
      </c>
      <c r="J12" s="79">
        <v>100</v>
      </c>
      <c r="K12" s="79">
        <v>0.08</v>
      </c>
    </row>
    <row r="13" spans="2:49">
      <c r="B13" s="78" t="s">
        <v>527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528</v>
      </c>
      <c r="C15" s="16"/>
      <c r="D15" s="16"/>
      <c r="G15" s="79">
        <v>-7490600</v>
      </c>
      <c r="I15" s="79">
        <v>863.44763336228993</v>
      </c>
      <c r="J15" s="79">
        <v>100</v>
      </c>
      <c r="K15" s="79">
        <v>0.08</v>
      </c>
    </row>
    <row r="16" spans="2:49">
      <c r="B16" t="s">
        <v>642</v>
      </c>
      <c r="C16" t="s">
        <v>643</v>
      </c>
      <c r="D16" t="s">
        <v>644</v>
      </c>
      <c r="E16" t="s">
        <v>109</v>
      </c>
      <c r="F16" t="s">
        <v>645</v>
      </c>
      <c r="G16" s="77">
        <v>-183600</v>
      </c>
      <c r="H16" s="77">
        <v>21.104214679358716</v>
      </c>
      <c r="I16" s="77">
        <v>-38.7473381513026</v>
      </c>
      <c r="J16" s="77">
        <v>-4.49</v>
      </c>
      <c r="K16" s="77">
        <v>0</v>
      </c>
    </row>
    <row r="17" spans="2:11">
      <c r="B17" t="s">
        <v>646</v>
      </c>
      <c r="C17" t="s">
        <v>647</v>
      </c>
      <c r="D17" t="s">
        <v>644</v>
      </c>
      <c r="E17" t="s">
        <v>113</v>
      </c>
      <c r="F17" t="s">
        <v>648</v>
      </c>
      <c r="G17" s="77">
        <v>-3701400</v>
      </c>
      <c r="H17" s="77">
        <v>-12.838317174515211</v>
      </c>
      <c r="I17" s="77">
        <v>475.19747189750598</v>
      </c>
      <c r="J17" s="77">
        <v>55.03</v>
      </c>
      <c r="K17" s="77">
        <v>0.05</v>
      </c>
    </row>
    <row r="18" spans="2:11">
      <c r="B18" t="s">
        <v>649</v>
      </c>
      <c r="C18" t="s">
        <v>650</v>
      </c>
      <c r="D18" t="s">
        <v>644</v>
      </c>
      <c r="E18" t="s">
        <v>113</v>
      </c>
      <c r="F18" t="s">
        <v>651</v>
      </c>
      <c r="G18" s="77">
        <v>-586900</v>
      </c>
      <c r="H18" s="77">
        <v>-14.991014873140893</v>
      </c>
      <c r="I18" s="77">
        <v>87.982266290463897</v>
      </c>
      <c r="J18" s="77">
        <v>10.19</v>
      </c>
      <c r="K18" s="77">
        <v>0.01</v>
      </c>
    </row>
    <row r="19" spans="2:11">
      <c r="B19" t="s">
        <v>652</v>
      </c>
      <c r="C19" t="s">
        <v>653</v>
      </c>
      <c r="D19" t="s">
        <v>644</v>
      </c>
      <c r="E19" t="s">
        <v>109</v>
      </c>
      <c r="F19" t="s">
        <v>654</v>
      </c>
      <c r="G19" s="77">
        <v>-61100</v>
      </c>
      <c r="H19" s="77">
        <v>8.7200190114068405</v>
      </c>
      <c r="I19" s="77">
        <v>-5.3279316159695798</v>
      </c>
      <c r="J19" s="77">
        <v>-0.62</v>
      </c>
      <c r="K19" s="77">
        <v>0</v>
      </c>
    </row>
    <row r="20" spans="2:11">
      <c r="B20" t="s">
        <v>655</v>
      </c>
      <c r="C20" t="s">
        <v>656</v>
      </c>
      <c r="D20" t="s">
        <v>644</v>
      </c>
      <c r="E20" t="s">
        <v>113</v>
      </c>
      <c r="F20" t="s">
        <v>657</v>
      </c>
      <c r="G20" s="77">
        <v>-2074100</v>
      </c>
      <c r="H20" s="77">
        <v>-14.85083536883241</v>
      </c>
      <c r="I20" s="77">
        <v>308.02117638495298</v>
      </c>
      <c r="J20" s="77">
        <v>35.67</v>
      </c>
      <c r="K20" s="77">
        <v>0.03</v>
      </c>
    </row>
    <row r="21" spans="2:11">
      <c r="B21" t="s">
        <v>658</v>
      </c>
      <c r="C21" t="s">
        <v>659</v>
      </c>
      <c r="D21" t="s">
        <v>644</v>
      </c>
      <c r="E21" t="s">
        <v>113</v>
      </c>
      <c r="F21" t="s">
        <v>612</v>
      </c>
      <c r="G21" s="77">
        <v>-46400</v>
      </c>
      <c r="H21" s="77">
        <v>-1.2941289363427499</v>
      </c>
      <c r="I21" s="77">
        <v>0.60047582646303599</v>
      </c>
      <c r="J21" s="77">
        <v>7.0000000000000007E-2</v>
      </c>
      <c r="K21" s="77">
        <v>0</v>
      </c>
    </row>
    <row r="22" spans="2:11">
      <c r="B22" t="s">
        <v>660</v>
      </c>
      <c r="C22" t="s">
        <v>661</v>
      </c>
      <c r="D22" t="s">
        <v>644</v>
      </c>
      <c r="E22" t="s">
        <v>113</v>
      </c>
      <c r="F22" t="s">
        <v>662</v>
      </c>
      <c r="G22" s="77">
        <v>-883500</v>
      </c>
      <c r="H22" s="77">
        <v>-4.1374342105263162</v>
      </c>
      <c r="I22" s="77">
        <v>36.554231250000001</v>
      </c>
      <c r="J22" s="77">
        <v>4.2300000000000004</v>
      </c>
      <c r="K22" s="77">
        <v>0</v>
      </c>
    </row>
    <row r="23" spans="2:11">
      <c r="B23" t="s">
        <v>663</v>
      </c>
      <c r="C23" t="s">
        <v>664</v>
      </c>
      <c r="D23" t="s">
        <v>644</v>
      </c>
      <c r="E23" t="s">
        <v>113</v>
      </c>
      <c r="F23" t="s">
        <v>665</v>
      </c>
      <c r="G23" s="77">
        <v>46400</v>
      </c>
      <c r="H23" s="77">
        <v>-1.7946519823788492</v>
      </c>
      <c r="I23" s="77">
        <v>-0.83271851982378597</v>
      </c>
      <c r="J23" s="77">
        <v>-0.1</v>
      </c>
      <c r="K23" s="77">
        <v>0</v>
      </c>
    </row>
    <row r="24" spans="2:11">
      <c r="B24" s="78" t="s">
        <v>641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229</v>
      </c>
      <c r="C25" t="s">
        <v>229</v>
      </c>
      <c r="D25" t="s">
        <v>229</v>
      </c>
      <c r="E25" t="s">
        <v>229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529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229</v>
      </c>
      <c r="C27" t="s">
        <v>229</v>
      </c>
      <c r="D27" t="s">
        <v>229</v>
      </c>
      <c r="E27" t="s">
        <v>229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234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527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229</v>
      </c>
      <c r="C32" t="s">
        <v>229</v>
      </c>
      <c r="D32" t="s">
        <v>229</v>
      </c>
      <c r="E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530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229</v>
      </c>
      <c r="C34" t="s">
        <v>229</v>
      </c>
      <c r="D34" t="s">
        <v>229</v>
      </c>
      <c r="E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529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229</v>
      </c>
      <c r="C36" t="s">
        <v>229</v>
      </c>
      <c r="D36" t="s">
        <v>229</v>
      </c>
      <c r="E36" t="s">
        <v>229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283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229</v>
      </c>
      <c r="C38" t="s">
        <v>229</v>
      </c>
      <c r="D38" t="s">
        <v>229</v>
      </c>
      <c r="E38" t="s">
        <v>229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236</v>
      </c>
      <c r="C39" s="16"/>
      <c r="D39" s="16"/>
    </row>
    <row r="40" spans="2:11">
      <c r="B40" t="s">
        <v>275</v>
      </c>
      <c r="C40" s="16"/>
      <c r="D40" s="16"/>
    </row>
    <row r="41" spans="2:11">
      <c r="B41" t="s">
        <v>276</v>
      </c>
      <c r="C41" s="16"/>
      <c r="D41" s="16"/>
    </row>
    <row r="42" spans="2:11">
      <c r="B42" t="s">
        <v>277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26" t="s">
        <v>691</v>
      </c>
    </row>
    <row r="3" spans="2:78">
      <c r="B3" s="2" t="s">
        <v>2</v>
      </c>
      <c r="C3" t="s">
        <v>692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585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586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229</v>
      </c>
      <c r="C16" t="s">
        <v>229</v>
      </c>
      <c r="D16" s="16"/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D35" s="16"/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  <c r="D40" s="16"/>
    </row>
    <row r="41" spans="2:17">
      <c r="B41" t="s">
        <v>275</v>
      </c>
      <c r="D41" s="16"/>
    </row>
    <row r="42" spans="2:17">
      <c r="B42" t="s">
        <v>276</v>
      </c>
      <c r="D42" s="16"/>
    </row>
    <row r="43" spans="2:17">
      <c r="B43" t="s">
        <v>277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81" t="s">
        <v>691</v>
      </c>
    </row>
    <row r="3" spans="2:59">
      <c r="B3" s="2" t="s">
        <v>2</v>
      </c>
      <c r="C3" s="2" t="s">
        <v>692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666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229</v>
      </c>
      <c r="D14" t="s">
        <v>229</v>
      </c>
      <c r="F14" t="s">
        <v>229</v>
      </c>
      <c r="I14" s="77">
        <v>0</v>
      </c>
      <c r="J14" t="s">
        <v>229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667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229</v>
      </c>
      <c r="D16" t="s">
        <v>229</v>
      </c>
      <c r="F16" t="s">
        <v>229</v>
      </c>
      <c r="I16" s="77">
        <v>0</v>
      </c>
      <c r="J16" t="s">
        <v>229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668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229</v>
      </c>
      <c r="D18" t="s">
        <v>229</v>
      </c>
      <c r="F18" t="s">
        <v>229</v>
      </c>
      <c r="I18" s="77">
        <v>0</v>
      </c>
      <c r="J18" t="s">
        <v>229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669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229</v>
      </c>
      <c r="D20" t="s">
        <v>229</v>
      </c>
      <c r="F20" t="s">
        <v>229</v>
      </c>
      <c r="I20" s="77">
        <v>0</v>
      </c>
      <c r="J20" t="s">
        <v>229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670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229</v>
      </c>
      <c r="D22" t="s">
        <v>229</v>
      </c>
      <c r="F22" t="s">
        <v>229</v>
      </c>
      <c r="I22" s="77">
        <v>0</v>
      </c>
      <c r="J22" t="s">
        <v>229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671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672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229</v>
      </c>
      <c r="D25" t="s">
        <v>229</v>
      </c>
      <c r="F25" t="s">
        <v>229</v>
      </c>
      <c r="I25" s="77">
        <v>0</v>
      </c>
      <c r="J25" t="s">
        <v>229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673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229</v>
      </c>
      <c r="D27" t="s">
        <v>229</v>
      </c>
      <c r="F27" t="s">
        <v>229</v>
      </c>
      <c r="I27" s="77">
        <v>0</v>
      </c>
      <c r="J27" t="s">
        <v>229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674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229</v>
      </c>
      <c r="D29" t="s">
        <v>229</v>
      </c>
      <c r="F29" t="s">
        <v>229</v>
      </c>
      <c r="I29" s="77">
        <v>0</v>
      </c>
      <c r="J29" t="s">
        <v>229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675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229</v>
      </c>
      <c r="D31" t="s">
        <v>229</v>
      </c>
      <c r="F31" t="s">
        <v>229</v>
      </c>
      <c r="I31" s="77">
        <v>0</v>
      </c>
      <c r="J31" t="s">
        <v>229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676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229</v>
      </c>
      <c r="D34" t="s">
        <v>229</v>
      </c>
      <c r="F34" t="s">
        <v>229</v>
      </c>
      <c r="I34" s="77">
        <v>0</v>
      </c>
      <c r="J34" t="s">
        <v>229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668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229</v>
      </c>
      <c r="D36" t="s">
        <v>229</v>
      </c>
      <c r="F36" t="s">
        <v>229</v>
      </c>
      <c r="I36" s="77">
        <v>0</v>
      </c>
      <c r="J36" t="s">
        <v>229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669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229</v>
      </c>
      <c r="D38" t="s">
        <v>229</v>
      </c>
      <c r="F38" t="s">
        <v>229</v>
      </c>
      <c r="I38" s="77">
        <v>0</v>
      </c>
      <c r="J38" t="s">
        <v>229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675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  <c r="D40" t="s">
        <v>229</v>
      </c>
      <c r="F40" t="s">
        <v>229</v>
      </c>
      <c r="I40" s="77">
        <v>0</v>
      </c>
      <c r="J40" t="s">
        <v>229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236</v>
      </c>
    </row>
    <row r="42" spans="2:17">
      <c r="B42" t="s">
        <v>275</v>
      </c>
    </row>
    <row r="43" spans="2:17">
      <c r="B43" t="s">
        <v>276</v>
      </c>
    </row>
    <row r="44" spans="2:17">
      <c r="B44" t="s">
        <v>277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26" t="s">
        <v>691</v>
      </c>
    </row>
    <row r="3" spans="2:64">
      <c r="B3" s="2" t="s">
        <v>2</v>
      </c>
      <c r="C3" t="s">
        <v>692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3180330.66</v>
      </c>
      <c r="L11" s="7"/>
      <c r="M11" s="76">
        <v>11446.010045339999</v>
      </c>
      <c r="N11" s="76">
        <v>100</v>
      </c>
      <c r="O11" s="76">
        <v>1.0900000000000001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3180330.66</v>
      </c>
      <c r="M12" s="79">
        <v>11446.010045339999</v>
      </c>
      <c r="N12" s="79">
        <v>100</v>
      </c>
      <c r="O12" s="79">
        <v>1.0900000000000001</v>
      </c>
    </row>
    <row r="13" spans="2:64">
      <c r="B13" s="78" t="s">
        <v>597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598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229</v>
      </c>
      <c r="C16" t="s">
        <v>229</v>
      </c>
      <c r="E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677</v>
      </c>
      <c r="G17" s="79">
        <v>0.01</v>
      </c>
      <c r="J17" s="79">
        <v>0.01</v>
      </c>
      <c r="K17" s="79">
        <v>3180330.66</v>
      </c>
      <c r="M17" s="79">
        <v>11446.010045339999</v>
      </c>
      <c r="N17" s="79">
        <v>100</v>
      </c>
      <c r="O17" s="79">
        <v>1.0900000000000001</v>
      </c>
    </row>
    <row r="18" spans="2:15">
      <c r="B18" t="s">
        <v>678</v>
      </c>
      <c r="C18" t="s">
        <v>679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-590000</v>
      </c>
      <c r="L18" s="77">
        <v>100</v>
      </c>
      <c r="M18" s="77">
        <v>-2123.41</v>
      </c>
      <c r="N18" s="77">
        <v>-18.55</v>
      </c>
      <c r="O18" s="77">
        <v>-0.2</v>
      </c>
    </row>
    <row r="19" spans="2:15">
      <c r="B19" t="s">
        <v>680</v>
      </c>
      <c r="C19" t="s">
        <v>681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3770330.66</v>
      </c>
      <c r="L19" s="77">
        <v>100</v>
      </c>
      <c r="M19" s="77">
        <v>13569.420045340001</v>
      </c>
      <c r="N19" s="77">
        <v>118.55</v>
      </c>
      <c r="O19" s="77">
        <v>1.29</v>
      </c>
    </row>
    <row r="20" spans="2:15">
      <c r="B20" s="78" t="s">
        <v>682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236</v>
      </c>
    </row>
    <row r="27" spans="2:15">
      <c r="B27" t="s">
        <v>275</v>
      </c>
    </row>
    <row r="28" spans="2:15">
      <c r="B28" t="s">
        <v>276</v>
      </c>
    </row>
    <row r="29" spans="2:15">
      <c r="B29" t="s">
        <v>277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26" t="s">
        <v>691</v>
      </c>
    </row>
    <row r="3" spans="2:55">
      <c r="B3" s="2" t="s">
        <v>2</v>
      </c>
      <c r="C3" t="s">
        <v>692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683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229</v>
      </c>
      <c r="E14" s="77">
        <v>0</v>
      </c>
      <c r="F14" t="s">
        <v>229</v>
      </c>
      <c r="G14" s="77">
        <v>0</v>
      </c>
      <c r="H14" s="77">
        <v>0</v>
      </c>
      <c r="I14" s="77">
        <v>0</v>
      </c>
    </row>
    <row r="15" spans="2:55">
      <c r="B15" s="78" t="s">
        <v>684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9">
      <c r="B17" s="78" t="s">
        <v>234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683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229</v>
      </c>
      <c r="E19" s="77">
        <v>0</v>
      </c>
      <c r="F19" t="s">
        <v>229</v>
      </c>
      <c r="G19" s="77">
        <v>0</v>
      </c>
      <c r="H19" s="77">
        <v>0</v>
      </c>
      <c r="I19" s="77">
        <v>0</v>
      </c>
    </row>
    <row r="20" spans="2:9">
      <c r="B20" s="78" t="s">
        <v>684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229</v>
      </c>
      <c r="E21" s="77">
        <v>0</v>
      </c>
      <c r="F21" t="s">
        <v>229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81" t="s">
        <v>691</v>
      </c>
    </row>
    <row r="3" spans="2:60">
      <c r="B3" s="2" t="s">
        <v>2</v>
      </c>
      <c r="C3" s="2" t="s">
        <v>692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7" t="s">
        <v>691</v>
      </c>
    </row>
    <row r="3" spans="2:60">
      <c r="B3" s="2" t="s">
        <v>2</v>
      </c>
      <c r="C3" t="s">
        <v>692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0.97097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0.97097</v>
      </c>
      <c r="J12" s="79">
        <v>100</v>
      </c>
      <c r="K12" s="79">
        <v>0</v>
      </c>
    </row>
    <row r="13" spans="2:60">
      <c r="B13" t="s">
        <v>685</v>
      </c>
      <c r="C13" t="s">
        <v>686</v>
      </c>
      <c r="D13" t="s">
        <v>229</v>
      </c>
      <c r="E13" t="s">
        <v>509</v>
      </c>
      <c r="F13" s="77">
        <v>0</v>
      </c>
      <c r="G13" t="s">
        <v>105</v>
      </c>
      <c r="H13" s="77">
        <v>0</v>
      </c>
      <c r="I13" s="77">
        <v>-0.44283</v>
      </c>
      <c r="J13" s="77">
        <v>-45.61</v>
      </c>
      <c r="K13" s="77">
        <v>0</v>
      </c>
    </row>
    <row r="14" spans="2:60">
      <c r="B14" t="s">
        <v>687</v>
      </c>
      <c r="C14" t="s">
        <v>688</v>
      </c>
      <c r="D14" t="s">
        <v>229</v>
      </c>
      <c r="E14" t="s">
        <v>509</v>
      </c>
      <c r="F14" s="77">
        <v>0</v>
      </c>
      <c r="G14" t="s">
        <v>105</v>
      </c>
      <c r="H14" s="77">
        <v>0</v>
      </c>
      <c r="I14" s="77">
        <v>-2.6612499999999999</v>
      </c>
      <c r="J14" s="77">
        <v>-274.08</v>
      </c>
      <c r="K14" s="77">
        <v>0</v>
      </c>
    </row>
    <row r="15" spans="2:60">
      <c r="B15" t="s">
        <v>689</v>
      </c>
      <c r="C15" t="s">
        <v>690</v>
      </c>
      <c r="D15" t="s">
        <v>229</v>
      </c>
      <c r="E15" t="s">
        <v>509</v>
      </c>
      <c r="F15" s="77">
        <v>0</v>
      </c>
      <c r="G15" t="s">
        <v>105</v>
      </c>
      <c r="H15" s="77">
        <v>0</v>
      </c>
      <c r="I15" s="77">
        <v>4.0750500000000001</v>
      </c>
      <c r="J15" s="77">
        <v>419.69</v>
      </c>
      <c r="K15" s="77">
        <v>0</v>
      </c>
    </row>
    <row r="16" spans="2:60">
      <c r="B16" s="78" t="s">
        <v>234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229</v>
      </c>
      <c r="C17" t="s">
        <v>229</v>
      </c>
      <c r="D17" t="s">
        <v>229</v>
      </c>
      <c r="E17" s="19"/>
      <c r="F17" s="77">
        <v>0</v>
      </c>
      <c r="G17" t="s">
        <v>229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27" t="s">
        <v>691</v>
      </c>
    </row>
    <row r="3" spans="2:17">
      <c r="B3" s="2" t="s">
        <v>2</v>
      </c>
      <c r="C3" t="s">
        <v>692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229</v>
      </c>
      <c r="C13" s="77">
        <v>0</v>
      </c>
    </row>
    <row r="14" spans="2:17">
      <c r="B14" s="78" t="s">
        <v>234</v>
      </c>
      <c r="C14" s="79">
        <v>0</v>
      </c>
    </row>
    <row r="15" spans="2:17">
      <c r="B15" t="s">
        <v>229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691</v>
      </c>
    </row>
    <row r="3" spans="2:18">
      <c r="B3" s="2" t="s">
        <v>2</v>
      </c>
      <c r="C3" t="s">
        <v>692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26" t="s">
        <v>691</v>
      </c>
    </row>
    <row r="3" spans="2:18">
      <c r="B3" s="2" t="s">
        <v>2</v>
      </c>
      <c r="C3" t="s">
        <v>692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597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598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T2" sqref="T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694</v>
      </c>
    </row>
    <row r="2" spans="2:53">
      <c r="B2" s="2" t="s">
        <v>1</v>
      </c>
      <c r="C2" s="26" t="s">
        <v>691</v>
      </c>
      <c r="S2" s="99"/>
    </row>
    <row r="3" spans="2:53">
      <c r="B3" s="2" t="s">
        <v>2</v>
      </c>
      <c r="C3" t="s">
        <v>692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5.54</v>
      </c>
      <c r="I11" s="7"/>
      <c r="J11" s="7"/>
      <c r="K11" s="76">
        <v>1.18</v>
      </c>
      <c r="L11" s="76">
        <v>241029835</v>
      </c>
      <c r="M11" s="7"/>
      <c r="N11" s="76">
        <v>0</v>
      </c>
      <c r="O11" s="76">
        <v>275796.353853598</v>
      </c>
      <c r="P11" s="7"/>
      <c r="Q11" s="76">
        <v>100</v>
      </c>
      <c r="R11" s="76">
        <v>26.26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5.76</v>
      </c>
      <c r="K12" s="79">
        <v>1.1399999999999999</v>
      </c>
      <c r="L12" s="79">
        <v>238007835</v>
      </c>
      <c r="N12" s="79">
        <v>0</v>
      </c>
      <c r="O12" s="79">
        <v>264955.62131770002</v>
      </c>
      <c r="Q12" s="79">
        <v>96.07</v>
      </c>
      <c r="R12" s="79">
        <v>25.23</v>
      </c>
      <c r="S12" s="99"/>
    </row>
    <row r="13" spans="2:53">
      <c r="B13" s="78" t="s">
        <v>237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229</v>
      </c>
      <c r="C15" t="s">
        <v>229</v>
      </c>
      <c r="D15" s="16"/>
      <c r="E15" t="s">
        <v>229</v>
      </c>
      <c r="H15" s="77">
        <v>0</v>
      </c>
      <c r="I15" t="s">
        <v>229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239</v>
      </c>
      <c r="C16" s="16"/>
      <c r="D16" s="16"/>
      <c r="H16" s="79">
        <v>5.76</v>
      </c>
      <c r="K16" s="79">
        <v>1.1399999999999999</v>
      </c>
      <c r="L16" s="79">
        <v>238007835</v>
      </c>
      <c r="N16" s="79">
        <v>0</v>
      </c>
      <c r="O16" s="79">
        <v>264955.62131770002</v>
      </c>
      <c r="Q16" s="79">
        <v>96.07</v>
      </c>
      <c r="R16" s="79">
        <v>25.23</v>
      </c>
      <c r="S16" s="99"/>
    </row>
    <row r="17" spans="2:19">
      <c r="B17" s="78" t="s">
        <v>240</v>
      </c>
      <c r="C17" s="16"/>
      <c r="D17" s="16"/>
      <c r="H17" s="79">
        <v>0.42</v>
      </c>
      <c r="K17" s="79">
        <v>0.14000000000000001</v>
      </c>
      <c r="L17" s="79">
        <v>29100000</v>
      </c>
      <c r="N17" s="79">
        <v>0</v>
      </c>
      <c r="O17" s="79">
        <v>29082.69</v>
      </c>
      <c r="Q17" s="79">
        <v>10.54</v>
      </c>
      <c r="R17" s="79">
        <v>2.77</v>
      </c>
      <c r="S17" s="99"/>
    </row>
    <row r="18" spans="2:19">
      <c r="B18" t="s">
        <v>241</v>
      </c>
      <c r="C18" t="s">
        <v>242</v>
      </c>
      <c r="D18" t="s">
        <v>103</v>
      </c>
      <c r="E18"/>
      <c r="F18" t="s">
        <v>154</v>
      </c>
      <c r="G18" t="s">
        <v>243</v>
      </c>
      <c r="H18" s="77">
        <v>0.59</v>
      </c>
      <c r="I18" t="s">
        <v>105</v>
      </c>
      <c r="J18" s="77">
        <v>0</v>
      </c>
      <c r="K18" s="77">
        <v>0.19</v>
      </c>
      <c r="L18" s="77">
        <v>8100000</v>
      </c>
      <c r="M18" s="77">
        <v>99.89</v>
      </c>
      <c r="N18" s="77">
        <v>0</v>
      </c>
      <c r="O18" s="77">
        <v>8091.09</v>
      </c>
      <c r="P18" s="77">
        <v>0.1</v>
      </c>
      <c r="Q18" s="77">
        <v>2.93</v>
      </c>
      <c r="R18" s="77">
        <v>0.77</v>
      </c>
      <c r="S18" s="99"/>
    </row>
    <row r="19" spans="2:19">
      <c r="B19" t="s">
        <v>244</v>
      </c>
      <c r="C19" t="s">
        <v>245</v>
      </c>
      <c r="D19" t="s">
        <v>103</v>
      </c>
      <c r="E19"/>
      <c r="F19" t="s">
        <v>154</v>
      </c>
      <c r="G19" t="s">
        <v>246</v>
      </c>
      <c r="H19" s="77">
        <v>0.35</v>
      </c>
      <c r="I19" t="s">
        <v>105</v>
      </c>
      <c r="J19" s="77">
        <v>0</v>
      </c>
      <c r="K19" s="77">
        <v>0.12</v>
      </c>
      <c r="L19" s="77">
        <v>21000000</v>
      </c>
      <c r="M19" s="77">
        <v>99.96</v>
      </c>
      <c r="N19" s="77">
        <v>0</v>
      </c>
      <c r="O19" s="77">
        <v>20991.599999999999</v>
      </c>
      <c r="P19" s="77">
        <v>0.26</v>
      </c>
      <c r="Q19" s="77">
        <v>7.61</v>
      </c>
      <c r="R19" s="77">
        <v>2</v>
      </c>
      <c r="S19" s="99"/>
    </row>
    <row r="20" spans="2:19">
      <c r="B20" s="78" t="s">
        <v>247</v>
      </c>
      <c r="C20" s="16"/>
      <c r="D20" s="16"/>
      <c r="H20" s="79">
        <v>6.42</v>
      </c>
      <c r="K20" s="79">
        <v>1.26</v>
      </c>
      <c r="L20" s="79">
        <v>208907835</v>
      </c>
      <c r="N20" s="79">
        <v>0</v>
      </c>
      <c r="O20" s="79">
        <v>235872.93131769999</v>
      </c>
      <c r="Q20" s="79">
        <v>85.52</v>
      </c>
      <c r="R20" s="79">
        <v>22.46</v>
      </c>
      <c r="S20" s="99"/>
    </row>
    <row r="21" spans="2:19">
      <c r="B21" t="s">
        <v>248</v>
      </c>
      <c r="C21" t="s">
        <v>249</v>
      </c>
      <c r="D21" t="s">
        <v>103</v>
      </c>
      <c r="E21"/>
      <c r="F21" t="s">
        <v>154</v>
      </c>
      <c r="G21" t="s">
        <v>250</v>
      </c>
      <c r="H21" s="77">
        <v>0.41</v>
      </c>
      <c r="I21" t="s">
        <v>105</v>
      </c>
      <c r="J21" s="77">
        <v>6</v>
      </c>
      <c r="K21" s="77">
        <v>0.14000000000000001</v>
      </c>
      <c r="L21" s="77">
        <v>41695252</v>
      </c>
      <c r="M21" s="77">
        <v>105.94</v>
      </c>
      <c r="N21" s="77">
        <v>0</v>
      </c>
      <c r="O21" s="77">
        <v>44171.9499688</v>
      </c>
      <c r="P21" s="77">
        <v>0.28999999999999998</v>
      </c>
      <c r="Q21" s="77">
        <v>16.02</v>
      </c>
      <c r="R21" s="77">
        <v>4.21</v>
      </c>
      <c r="S21" s="99"/>
    </row>
    <row r="22" spans="2:19">
      <c r="B22" t="s">
        <v>251</v>
      </c>
      <c r="C22" t="s">
        <v>252</v>
      </c>
      <c r="D22" t="s">
        <v>103</v>
      </c>
      <c r="E22"/>
      <c r="F22" t="s">
        <v>154</v>
      </c>
      <c r="G22" t="s">
        <v>253</v>
      </c>
      <c r="H22" s="77">
        <v>18.190000000000001</v>
      </c>
      <c r="I22" t="s">
        <v>105</v>
      </c>
      <c r="J22" s="77">
        <v>3.75</v>
      </c>
      <c r="K22" s="77">
        <v>3.22</v>
      </c>
      <c r="L22" s="77">
        <v>29972223</v>
      </c>
      <c r="M22" s="77">
        <v>111.75</v>
      </c>
      <c r="N22" s="77">
        <v>0</v>
      </c>
      <c r="O22" s="77">
        <v>33493.959202500002</v>
      </c>
      <c r="P22" s="77">
        <v>0.4</v>
      </c>
      <c r="Q22" s="77">
        <v>12.14</v>
      </c>
      <c r="R22" s="77">
        <v>3.19</v>
      </c>
      <c r="S22" s="99"/>
    </row>
    <row r="23" spans="2:19">
      <c r="B23" t="s">
        <v>254</v>
      </c>
      <c r="C23" t="s">
        <v>255</v>
      </c>
      <c r="D23" t="s">
        <v>103</v>
      </c>
      <c r="E23"/>
      <c r="F23" t="s">
        <v>154</v>
      </c>
      <c r="G23" t="s">
        <v>256</v>
      </c>
      <c r="H23" s="77">
        <v>0.08</v>
      </c>
      <c r="I23" t="s">
        <v>105</v>
      </c>
      <c r="J23" s="77">
        <v>0.5</v>
      </c>
      <c r="K23" s="77">
        <v>0.26</v>
      </c>
      <c r="L23" s="77">
        <v>11653328</v>
      </c>
      <c r="M23" s="77">
        <v>100.48</v>
      </c>
      <c r="N23" s="77">
        <v>0</v>
      </c>
      <c r="O23" s="77">
        <v>11709.263974400001</v>
      </c>
      <c r="P23" s="77">
        <v>0.14000000000000001</v>
      </c>
      <c r="Q23" s="77">
        <v>4.25</v>
      </c>
      <c r="R23" s="77">
        <v>1.1100000000000001</v>
      </c>
      <c r="S23" s="99"/>
    </row>
    <row r="24" spans="2:19">
      <c r="B24" t="s">
        <v>257</v>
      </c>
      <c r="C24" t="s">
        <v>258</v>
      </c>
      <c r="D24" t="s">
        <v>103</v>
      </c>
      <c r="E24"/>
      <c r="F24" t="s">
        <v>154</v>
      </c>
      <c r="G24" t="s">
        <v>259</v>
      </c>
      <c r="H24" s="77">
        <v>1.28</v>
      </c>
      <c r="I24" t="s">
        <v>105</v>
      </c>
      <c r="J24" s="77">
        <v>5</v>
      </c>
      <c r="K24" s="77">
        <v>0.28000000000000003</v>
      </c>
      <c r="L24" s="77">
        <v>27000000</v>
      </c>
      <c r="M24" s="77">
        <v>109.6</v>
      </c>
      <c r="N24" s="77">
        <v>0</v>
      </c>
      <c r="O24" s="77">
        <v>29592</v>
      </c>
      <c r="P24" s="77">
        <v>0.15</v>
      </c>
      <c r="Q24" s="77">
        <v>10.73</v>
      </c>
      <c r="R24" s="77">
        <v>2.82</v>
      </c>
      <c r="S24" s="99"/>
    </row>
    <row r="25" spans="2:19">
      <c r="B25" t="s">
        <v>260</v>
      </c>
      <c r="C25" t="s">
        <v>261</v>
      </c>
      <c r="D25" t="s">
        <v>103</v>
      </c>
      <c r="E25"/>
      <c r="F25" t="s">
        <v>154</v>
      </c>
      <c r="G25" t="s">
        <v>262</v>
      </c>
      <c r="H25" s="77">
        <v>0.66</v>
      </c>
      <c r="I25" t="s">
        <v>105</v>
      </c>
      <c r="J25" s="77">
        <v>2.25</v>
      </c>
      <c r="K25" s="77">
        <v>0.18</v>
      </c>
      <c r="L25" s="77">
        <v>61490000</v>
      </c>
      <c r="M25" s="77">
        <v>102.13</v>
      </c>
      <c r="N25" s="77">
        <v>0</v>
      </c>
      <c r="O25" s="77">
        <v>62799.737000000001</v>
      </c>
      <c r="P25" s="77">
        <v>0.32</v>
      </c>
      <c r="Q25" s="77">
        <v>22.77</v>
      </c>
      <c r="R25" s="77">
        <v>5.98</v>
      </c>
      <c r="S25" s="99"/>
    </row>
    <row r="26" spans="2:19">
      <c r="B26" t="s">
        <v>263</v>
      </c>
      <c r="C26" t="s">
        <v>264</v>
      </c>
      <c r="D26" t="s">
        <v>103</v>
      </c>
      <c r="E26"/>
      <c r="F26" t="s">
        <v>154</v>
      </c>
      <c r="G26" t="s">
        <v>265</v>
      </c>
      <c r="H26" s="77">
        <v>14.91</v>
      </c>
      <c r="I26" t="s">
        <v>105</v>
      </c>
      <c r="J26" s="77">
        <v>5.5</v>
      </c>
      <c r="K26" s="77">
        <v>2.97</v>
      </c>
      <c r="L26" s="77">
        <v>37097032</v>
      </c>
      <c r="M26" s="77">
        <v>145.85</v>
      </c>
      <c r="N26" s="77">
        <v>0</v>
      </c>
      <c r="O26" s="77">
        <v>54106.021172000001</v>
      </c>
      <c r="P26" s="77">
        <v>0.2</v>
      </c>
      <c r="Q26" s="77">
        <v>19.62</v>
      </c>
      <c r="R26" s="77">
        <v>5.15</v>
      </c>
      <c r="S26" s="99"/>
    </row>
    <row r="27" spans="2:19">
      <c r="B27" s="78" t="s">
        <v>266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99"/>
    </row>
    <row r="28" spans="2:19">
      <c r="B28" t="s">
        <v>229</v>
      </c>
      <c r="C28" t="s">
        <v>229</v>
      </c>
      <c r="D28" s="16"/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99"/>
    </row>
    <row r="29" spans="2:19">
      <c r="B29" s="78" t="s">
        <v>267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9"/>
    </row>
    <row r="30" spans="2:19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9"/>
    </row>
    <row r="31" spans="2:19">
      <c r="B31" s="78" t="s">
        <v>234</v>
      </c>
      <c r="C31" s="16"/>
      <c r="D31" s="16"/>
      <c r="H31" s="79">
        <v>0.16</v>
      </c>
      <c r="K31" s="79">
        <v>2.12</v>
      </c>
      <c r="L31" s="79">
        <v>3022000</v>
      </c>
      <c r="N31" s="79">
        <v>0</v>
      </c>
      <c r="O31" s="79">
        <v>10840.732535898</v>
      </c>
      <c r="Q31" s="79">
        <v>3.93</v>
      </c>
      <c r="R31" s="79">
        <v>1.03</v>
      </c>
      <c r="S31" s="99"/>
    </row>
    <row r="32" spans="2:19">
      <c r="B32" s="78" t="s">
        <v>268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229</v>
      </c>
      <c r="C33" t="s">
        <v>229</v>
      </c>
      <c r="D33" s="16"/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269</v>
      </c>
      <c r="C34" s="16"/>
      <c r="D34" s="16"/>
      <c r="H34" s="79">
        <v>0.16</v>
      </c>
      <c r="K34" s="79">
        <v>2.12</v>
      </c>
      <c r="L34" s="79">
        <v>3022000</v>
      </c>
      <c r="N34" s="79">
        <v>0</v>
      </c>
      <c r="O34" s="79">
        <v>10840.732535898</v>
      </c>
      <c r="Q34" s="79">
        <v>3.93</v>
      </c>
      <c r="R34" s="79">
        <v>1.03</v>
      </c>
      <c r="S34" s="99"/>
    </row>
    <row r="35" spans="1:19">
      <c r="B35" t="s">
        <v>270</v>
      </c>
      <c r="C35" t="s">
        <v>271</v>
      </c>
      <c r="D35" t="s">
        <v>126</v>
      </c>
      <c r="E35" t="s">
        <v>272</v>
      </c>
      <c r="F35" t="s">
        <v>273</v>
      </c>
      <c r="G35" t="s">
        <v>274</v>
      </c>
      <c r="H35" s="77">
        <v>0.16</v>
      </c>
      <c r="I35" t="s">
        <v>109</v>
      </c>
      <c r="J35" s="77">
        <v>0</v>
      </c>
      <c r="K35" s="77">
        <v>2.12</v>
      </c>
      <c r="L35" s="77">
        <v>3022000</v>
      </c>
      <c r="M35" s="77">
        <v>99.674099999999996</v>
      </c>
      <c r="N35" s="77">
        <v>0</v>
      </c>
      <c r="O35" s="77">
        <v>10840.732535898</v>
      </c>
      <c r="P35" s="77">
        <v>0</v>
      </c>
      <c r="Q35" s="77">
        <v>3.93</v>
      </c>
      <c r="R35" s="77">
        <v>1.03</v>
      </c>
      <c r="S35" s="99"/>
    </row>
    <row r="36" spans="1:19">
      <c r="B36" t="s">
        <v>275</v>
      </c>
      <c r="C36" s="16"/>
      <c r="D36" s="16"/>
      <c r="S36" s="99"/>
    </row>
    <row r="37" spans="1:19">
      <c r="B37" t="s">
        <v>276</v>
      </c>
      <c r="C37" s="16"/>
      <c r="D37" s="16"/>
      <c r="S37" s="99"/>
    </row>
    <row r="38" spans="1:19">
      <c r="B38" t="s">
        <v>277</v>
      </c>
      <c r="C38" s="16"/>
      <c r="D38" s="16"/>
      <c r="S38" s="99"/>
    </row>
    <row r="39" spans="1:19">
      <c r="B39" t="s">
        <v>278</v>
      </c>
      <c r="C39" s="16"/>
      <c r="D39" s="16"/>
      <c r="S39" s="99"/>
    </row>
    <row r="40" spans="1:19">
      <c r="A40" s="99" t="s">
        <v>695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</row>
    <row r="41" spans="1:19">
      <c r="A41" s="99" t="s">
        <v>696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9"/>
    <mergeCell ref="A40:R40"/>
    <mergeCell ref="A41:R41"/>
  </mergeCells>
  <dataValidations count="1">
    <dataValidation allowBlank="1" showInputMessage="1" showErrorMessage="1" sqref="O42:R1048576 N9 N1:N7 B42:M1048576 S40:S1048576 T1:XFD1048576 S1 O1:R39 N11:N39 A1:A1048576 B1:M39 N42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26" t="s">
        <v>691</v>
      </c>
    </row>
    <row r="3" spans="2:23">
      <c r="B3" s="2" t="s">
        <v>2</v>
      </c>
      <c r="C3" t="s">
        <v>692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597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598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275</v>
      </c>
      <c r="D27" s="16"/>
    </row>
    <row r="28" spans="2:23">
      <c r="B28" t="s">
        <v>276</v>
      </c>
      <c r="D28" s="16"/>
    </row>
    <row r="29" spans="2:23">
      <c r="B29" t="s">
        <v>277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26" t="s">
        <v>691</v>
      </c>
    </row>
    <row r="3" spans="2:68">
      <c r="B3" s="2" t="s">
        <v>2</v>
      </c>
      <c r="C3" t="s">
        <v>692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275</v>
      </c>
      <c r="C25" s="16"/>
      <c r="D25" s="16"/>
      <c r="E25" s="16"/>
      <c r="F25" s="16"/>
      <c r="G25" s="16"/>
    </row>
    <row r="26" spans="2:21">
      <c r="B26" t="s">
        <v>276</v>
      </c>
      <c r="C26" s="16"/>
      <c r="D26" s="16"/>
      <c r="E26" s="16"/>
      <c r="F26" s="16"/>
      <c r="G26" s="16"/>
    </row>
    <row r="27" spans="2:21">
      <c r="B27" t="s">
        <v>277</v>
      </c>
      <c r="C27" s="16"/>
      <c r="D27" s="16"/>
      <c r="E27" s="16"/>
      <c r="F27" s="16"/>
      <c r="G27" s="16"/>
    </row>
    <row r="28" spans="2:21">
      <c r="B28" t="s">
        <v>278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26" t="s">
        <v>691</v>
      </c>
    </row>
    <row r="3" spans="2:66">
      <c r="B3" s="2" t="s">
        <v>2</v>
      </c>
      <c r="C3" t="s">
        <v>692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279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239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283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229</v>
      </c>
      <c r="C20" t="s">
        <v>229</v>
      </c>
      <c r="D20" s="16"/>
      <c r="E20" s="16"/>
      <c r="F20" s="16"/>
      <c r="G20" t="s">
        <v>229</v>
      </c>
      <c r="H20" t="s">
        <v>229</v>
      </c>
      <c r="K20" s="77">
        <v>0</v>
      </c>
      <c r="L20" t="s">
        <v>229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281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282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229</v>
      </c>
      <c r="C25" t="s">
        <v>229</v>
      </c>
      <c r="D25" s="16"/>
      <c r="E25" s="16"/>
      <c r="F25" s="16"/>
      <c r="G25" t="s">
        <v>229</v>
      </c>
      <c r="H25" t="s">
        <v>229</v>
      </c>
      <c r="K25" s="77">
        <v>0</v>
      </c>
      <c r="L25" t="s">
        <v>229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236</v>
      </c>
      <c r="C26" s="16"/>
      <c r="D26" s="16"/>
      <c r="E26" s="16"/>
      <c r="F26" s="16"/>
    </row>
    <row r="27" spans="2:21">
      <c r="B27" t="s">
        <v>275</v>
      </c>
      <c r="C27" s="16"/>
      <c r="D27" s="16"/>
      <c r="E27" s="16"/>
      <c r="F27" s="16"/>
    </row>
    <row r="28" spans="2:21">
      <c r="B28" t="s">
        <v>276</v>
      </c>
      <c r="C28" s="16"/>
      <c r="D28" s="16"/>
      <c r="E28" s="16"/>
      <c r="F28" s="16"/>
    </row>
    <row r="29" spans="2:21">
      <c r="B29" t="s">
        <v>277</v>
      </c>
      <c r="C29" s="16"/>
      <c r="D29" s="16"/>
      <c r="E29" s="16"/>
      <c r="F29" s="16"/>
    </row>
    <row r="30" spans="2:21">
      <c r="B30" t="s">
        <v>278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26" t="s">
        <v>691</v>
      </c>
    </row>
    <row r="3" spans="2:62">
      <c r="B3" s="2" t="s">
        <v>2</v>
      </c>
      <c r="C3" t="s">
        <v>692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14527398</v>
      </c>
      <c r="J11" s="7"/>
      <c r="K11" s="76">
        <v>179.84140944999999</v>
      </c>
      <c r="L11" s="76">
        <v>546046.39034384524</v>
      </c>
      <c r="M11" s="7"/>
      <c r="N11" s="76">
        <v>100</v>
      </c>
      <c r="O11" s="76">
        <v>51.99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12739861</v>
      </c>
      <c r="K12" s="79">
        <v>179.73146</v>
      </c>
      <c r="L12" s="79">
        <v>332409.89301748318</v>
      </c>
      <c r="N12" s="79">
        <v>60.88</v>
      </c>
      <c r="O12" s="79">
        <v>31.65</v>
      </c>
    </row>
    <row r="13" spans="2:62">
      <c r="B13" s="78" t="s">
        <v>284</v>
      </c>
      <c r="E13" s="16"/>
      <c r="F13" s="16"/>
      <c r="G13" s="16"/>
      <c r="I13" s="79">
        <v>9403576</v>
      </c>
      <c r="K13" s="79">
        <v>109.93172</v>
      </c>
      <c r="L13" s="79">
        <v>271639.19743</v>
      </c>
      <c r="N13" s="79">
        <v>49.75</v>
      </c>
      <c r="O13" s="79">
        <v>25.86</v>
      </c>
    </row>
    <row r="14" spans="2:62">
      <c r="B14" t="s">
        <v>285</v>
      </c>
      <c r="C14" t="s">
        <v>286</v>
      </c>
      <c r="D14" t="s">
        <v>103</v>
      </c>
      <c r="E14" t="s">
        <v>126</v>
      </c>
      <c r="F14" t="s">
        <v>287</v>
      </c>
      <c r="G14" t="s">
        <v>288</v>
      </c>
      <c r="H14" t="s">
        <v>105</v>
      </c>
      <c r="I14" s="77">
        <v>116015</v>
      </c>
      <c r="J14" s="77">
        <v>2796</v>
      </c>
      <c r="K14" s="77">
        <v>0</v>
      </c>
      <c r="L14" s="77">
        <v>3243.7793999999999</v>
      </c>
      <c r="M14" s="77">
        <v>0.05</v>
      </c>
      <c r="N14" s="77">
        <v>0.59</v>
      </c>
      <c r="O14" s="77">
        <v>0.31</v>
      </c>
    </row>
    <row r="15" spans="2:62">
      <c r="B15" t="s">
        <v>289</v>
      </c>
      <c r="C15" t="s">
        <v>290</v>
      </c>
      <c r="D15" t="s">
        <v>103</v>
      </c>
      <c r="E15" t="s">
        <v>126</v>
      </c>
      <c r="F15" t="s">
        <v>291</v>
      </c>
      <c r="G15" t="s">
        <v>292</v>
      </c>
      <c r="H15" t="s">
        <v>105</v>
      </c>
      <c r="I15" s="77">
        <v>1797829</v>
      </c>
      <c r="J15" s="77">
        <v>1213</v>
      </c>
      <c r="K15" s="77">
        <v>0</v>
      </c>
      <c r="L15" s="77">
        <v>21807.66577</v>
      </c>
      <c r="M15" s="77">
        <v>0.15</v>
      </c>
      <c r="N15" s="77">
        <v>3.99</v>
      </c>
      <c r="O15" s="77">
        <v>2.08</v>
      </c>
    </row>
    <row r="16" spans="2:62">
      <c r="B16" t="s">
        <v>293</v>
      </c>
      <c r="C16" t="s">
        <v>294</v>
      </c>
      <c r="D16" t="s">
        <v>103</v>
      </c>
      <c r="E16" t="s">
        <v>126</v>
      </c>
      <c r="F16" t="s">
        <v>295</v>
      </c>
      <c r="G16" t="s">
        <v>292</v>
      </c>
      <c r="H16" t="s">
        <v>105</v>
      </c>
      <c r="I16" s="77">
        <v>2164039</v>
      </c>
      <c r="J16" s="77">
        <v>2664</v>
      </c>
      <c r="K16" s="77">
        <v>0</v>
      </c>
      <c r="L16" s="77">
        <v>57649.998959999997</v>
      </c>
      <c r="M16" s="77">
        <v>0.16</v>
      </c>
      <c r="N16" s="77">
        <v>10.56</v>
      </c>
      <c r="O16" s="77">
        <v>5.49</v>
      </c>
    </row>
    <row r="17" spans="2:15">
      <c r="B17" t="s">
        <v>296</v>
      </c>
      <c r="C17" t="s">
        <v>297</v>
      </c>
      <c r="D17" t="s">
        <v>103</v>
      </c>
      <c r="E17" t="s">
        <v>126</v>
      </c>
      <c r="F17" t="s">
        <v>298</v>
      </c>
      <c r="G17" t="s">
        <v>292</v>
      </c>
      <c r="H17" t="s">
        <v>105</v>
      </c>
      <c r="I17" s="77">
        <v>2530154</v>
      </c>
      <c r="J17" s="77">
        <v>2399</v>
      </c>
      <c r="K17" s="77">
        <v>0</v>
      </c>
      <c r="L17" s="77">
        <v>60698.394460000003</v>
      </c>
      <c r="M17" s="77">
        <v>0.17</v>
      </c>
      <c r="N17" s="77">
        <v>11.12</v>
      </c>
      <c r="O17" s="77">
        <v>5.78</v>
      </c>
    </row>
    <row r="18" spans="2:15">
      <c r="B18" t="s">
        <v>299</v>
      </c>
      <c r="C18" t="s">
        <v>300</v>
      </c>
      <c r="D18" t="s">
        <v>103</v>
      </c>
      <c r="E18" t="s">
        <v>126</v>
      </c>
      <c r="F18" t="s">
        <v>301</v>
      </c>
      <c r="G18" t="s">
        <v>292</v>
      </c>
      <c r="H18" t="s">
        <v>105</v>
      </c>
      <c r="I18" s="77">
        <v>148808</v>
      </c>
      <c r="J18" s="77">
        <v>8209</v>
      </c>
      <c r="K18" s="77">
        <v>0</v>
      </c>
      <c r="L18" s="77">
        <v>12215.648719999999</v>
      </c>
      <c r="M18" s="77">
        <v>0.15</v>
      </c>
      <c r="N18" s="77">
        <v>2.2400000000000002</v>
      </c>
      <c r="O18" s="77">
        <v>1.1599999999999999</v>
      </c>
    </row>
    <row r="19" spans="2:15">
      <c r="B19" t="s">
        <v>302</v>
      </c>
      <c r="C19" t="s">
        <v>303</v>
      </c>
      <c r="D19" t="s">
        <v>103</v>
      </c>
      <c r="E19" t="s">
        <v>126</v>
      </c>
      <c r="F19" t="s">
        <v>304</v>
      </c>
      <c r="G19" t="s">
        <v>305</v>
      </c>
      <c r="H19" t="s">
        <v>105</v>
      </c>
      <c r="I19" s="77">
        <v>11916</v>
      </c>
      <c r="J19" s="77">
        <v>43650</v>
      </c>
      <c r="K19" s="77">
        <v>0</v>
      </c>
      <c r="L19" s="77">
        <v>5201.3339999999998</v>
      </c>
      <c r="M19" s="77">
        <v>0.08</v>
      </c>
      <c r="N19" s="77">
        <v>0.95</v>
      </c>
      <c r="O19" s="77">
        <v>0.5</v>
      </c>
    </row>
    <row r="20" spans="2:15">
      <c r="B20" t="s">
        <v>306</v>
      </c>
      <c r="C20" t="s">
        <v>307</v>
      </c>
      <c r="D20" t="s">
        <v>103</v>
      </c>
      <c r="E20" t="s">
        <v>126</v>
      </c>
      <c r="F20" t="s">
        <v>308</v>
      </c>
      <c r="G20" t="s">
        <v>309</v>
      </c>
      <c r="H20" t="s">
        <v>105</v>
      </c>
      <c r="I20" s="77">
        <v>749349</v>
      </c>
      <c r="J20" s="77">
        <v>2330</v>
      </c>
      <c r="K20" s="77">
        <v>0</v>
      </c>
      <c r="L20" s="77">
        <v>17459.831699999999</v>
      </c>
      <c r="M20" s="77">
        <v>0.31</v>
      </c>
      <c r="N20" s="77">
        <v>3.2</v>
      </c>
      <c r="O20" s="77">
        <v>1.66</v>
      </c>
    </row>
    <row r="21" spans="2:15">
      <c r="B21" t="s">
        <v>310</v>
      </c>
      <c r="C21" t="s">
        <v>311</v>
      </c>
      <c r="D21" t="s">
        <v>103</v>
      </c>
      <c r="E21" t="s">
        <v>126</v>
      </c>
      <c r="F21" t="s">
        <v>312</v>
      </c>
      <c r="G21" t="s">
        <v>313</v>
      </c>
      <c r="H21" t="s">
        <v>105</v>
      </c>
      <c r="I21" s="77">
        <v>521640</v>
      </c>
      <c r="J21" s="77">
        <v>3824</v>
      </c>
      <c r="K21" s="77">
        <v>0</v>
      </c>
      <c r="L21" s="77">
        <v>19947.513599999998</v>
      </c>
      <c r="M21" s="77">
        <v>0.3</v>
      </c>
      <c r="N21" s="77">
        <v>3.65</v>
      </c>
      <c r="O21" s="77">
        <v>1.9</v>
      </c>
    </row>
    <row r="22" spans="2:15">
      <c r="B22" t="s">
        <v>314</v>
      </c>
      <c r="C22" t="s">
        <v>315</v>
      </c>
      <c r="D22" t="s">
        <v>103</v>
      </c>
      <c r="E22" t="s">
        <v>126</v>
      </c>
      <c r="F22" t="s">
        <v>316</v>
      </c>
      <c r="G22" t="s">
        <v>313</v>
      </c>
      <c r="H22" t="s">
        <v>105</v>
      </c>
      <c r="I22" s="77">
        <v>789235</v>
      </c>
      <c r="J22" s="77">
        <v>1920</v>
      </c>
      <c r="K22" s="77">
        <v>0</v>
      </c>
      <c r="L22" s="77">
        <v>15153.312</v>
      </c>
      <c r="M22" s="77">
        <v>0.23</v>
      </c>
      <c r="N22" s="77">
        <v>2.78</v>
      </c>
      <c r="O22" s="77">
        <v>1.44</v>
      </c>
    </row>
    <row r="23" spans="2:15">
      <c r="B23" t="s">
        <v>317</v>
      </c>
      <c r="C23" t="s">
        <v>318</v>
      </c>
      <c r="D23" t="s">
        <v>103</v>
      </c>
      <c r="E23" t="s">
        <v>126</v>
      </c>
      <c r="F23" t="s">
        <v>319</v>
      </c>
      <c r="G23" t="s">
        <v>313</v>
      </c>
      <c r="H23" t="s">
        <v>105</v>
      </c>
      <c r="I23" s="77">
        <v>317614</v>
      </c>
      <c r="J23" s="77">
        <v>3315</v>
      </c>
      <c r="K23" s="77">
        <v>109.93172</v>
      </c>
      <c r="L23" s="77">
        <v>10638.83582</v>
      </c>
      <c r="M23" s="77">
        <v>0.17</v>
      </c>
      <c r="N23" s="77">
        <v>1.95</v>
      </c>
      <c r="O23" s="77">
        <v>1.01</v>
      </c>
    </row>
    <row r="24" spans="2:15">
      <c r="B24" t="s">
        <v>320</v>
      </c>
      <c r="C24" t="s">
        <v>321</v>
      </c>
      <c r="D24" t="s">
        <v>103</v>
      </c>
      <c r="E24" t="s">
        <v>126</v>
      </c>
      <c r="F24" t="s">
        <v>322</v>
      </c>
      <c r="G24" t="s">
        <v>313</v>
      </c>
      <c r="H24" t="s">
        <v>105</v>
      </c>
      <c r="I24" s="77">
        <v>89473</v>
      </c>
      <c r="J24" s="77">
        <v>15810</v>
      </c>
      <c r="K24" s="77">
        <v>0</v>
      </c>
      <c r="L24" s="77">
        <v>14145.6813</v>
      </c>
      <c r="M24" s="77">
        <v>0.2</v>
      </c>
      <c r="N24" s="77">
        <v>2.59</v>
      </c>
      <c r="O24" s="77">
        <v>1.35</v>
      </c>
    </row>
    <row r="25" spans="2:15">
      <c r="B25" t="s">
        <v>323</v>
      </c>
      <c r="C25" t="s">
        <v>324</v>
      </c>
      <c r="D25" t="s">
        <v>103</v>
      </c>
      <c r="E25" t="s">
        <v>126</v>
      </c>
      <c r="F25" t="s">
        <v>325</v>
      </c>
      <c r="G25" t="s">
        <v>313</v>
      </c>
      <c r="H25" t="s">
        <v>105</v>
      </c>
      <c r="I25" s="77">
        <v>157769</v>
      </c>
      <c r="J25" s="77">
        <v>18680</v>
      </c>
      <c r="K25" s="77">
        <v>0</v>
      </c>
      <c r="L25" s="77">
        <v>29471.249199999998</v>
      </c>
      <c r="M25" s="77">
        <v>0.13</v>
      </c>
      <c r="N25" s="77">
        <v>5.4</v>
      </c>
      <c r="O25" s="77">
        <v>2.81</v>
      </c>
    </row>
    <row r="26" spans="2:15">
      <c r="B26" t="s">
        <v>326</v>
      </c>
      <c r="C26" t="s">
        <v>327</v>
      </c>
      <c r="D26" t="s">
        <v>103</v>
      </c>
      <c r="E26" t="s">
        <v>126</v>
      </c>
      <c r="F26" t="s">
        <v>328</v>
      </c>
      <c r="G26" t="s">
        <v>132</v>
      </c>
      <c r="H26" t="s">
        <v>105</v>
      </c>
      <c r="I26" s="77">
        <v>9735</v>
      </c>
      <c r="J26" s="77">
        <v>41150</v>
      </c>
      <c r="K26" s="77">
        <v>0</v>
      </c>
      <c r="L26" s="77">
        <v>4005.9524999999999</v>
      </c>
      <c r="M26" s="77">
        <v>0.01</v>
      </c>
      <c r="N26" s="77">
        <v>0.73</v>
      </c>
      <c r="O26" s="77">
        <v>0.38</v>
      </c>
    </row>
    <row r="27" spans="2:15">
      <c r="B27" s="78" t="s">
        <v>329</v>
      </c>
      <c r="E27" s="16"/>
      <c r="F27" s="16"/>
      <c r="G27" s="16"/>
      <c r="I27" s="79">
        <v>2166030</v>
      </c>
      <c r="K27" s="79">
        <v>53.807000000000002</v>
      </c>
      <c r="L27" s="79">
        <v>48994.075550200003</v>
      </c>
      <c r="N27" s="79">
        <v>8.9700000000000006</v>
      </c>
      <c r="O27" s="79">
        <v>4.66</v>
      </c>
    </row>
    <row r="28" spans="2:15">
      <c r="B28" t="s">
        <v>330</v>
      </c>
      <c r="C28" t="s">
        <v>331</v>
      </c>
      <c r="D28" t="s">
        <v>103</v>
      </c>
      <c r="E28" t="s">
        <v>126</v>
      </c>
      <c r="F28" t="s">
        <v>332</v>
      </c>
      <c r="G28" t="s">
        <v>333</v>
      </c>
      <c r="H28" t="s">
        <v>105</v>
      </c>
      <c r="I28" s="77">
        <v>645282</v>
      </c>
      <c r="J28" s="77">
        <v>1375</v>
      </c>
      <c r="K28" s="77">
        <v>0</v>
      </c>
      <c r="L28" s="77">
        <v>8872.6275000000005</v>
      </c>
      <c r="M28" s="77">
        <v>0.59</v>
      </c>
      <c r="N28" s="77">
        <v>1.62</v>
      </c>
      <c r="O28" s="77">
        <v>0.84</v>
      </c>
    </row>
    <row r="29" spans="2:15">
      <c r="B29" t="s">
        <v>334</v>
      </c>
      <c r="C29" t="s">
        <v>335</v>
      </c>
      <c r="D29" t="s">
        <v>103</v>
      </c>
      <c r="E29" t="s">
        <v>126</v>
      </c>
      <c r="F29" t="s">
        <v>336</v>
      </c>
      <c r="G29" t="s">
        <v>333</v>
      </c>
      <c r="H29" t="s">
        <v>105</v>
      </c>
      <c r="I29" s="77">
        <v>744532</v>
      </c>
      <c r="J29" s="77">
        <v>1281</v>
      </c>
      <c r="K29" s="77">
        <v>0</v>
      </c>
      <c r="L29" s="77">
        <v>9537.4549200000001</v>
      </c>
      <c r="M29" s="77">
        <v>0.21</v>
      </c>
      <c r="N29" s="77">
        <v>1.75</v>
      </c>
      <c r="O29" s="77">
        <v>0.91</v>
      </c>
    </row>
    <row r="30" spans="2:15">
      <c r="B30" t="s">
        <v>337</v>
      </c>
      <c r="C30" t="s">
        <v>338</v>
      </c>
      <c r="D30" t="s">
        <v>103</v>
      </c>
      <c r="E30" t="s">
        <v>126</v>
      </c>
      <c r="F30" t="s">
        <v>339</v>
      </c>
      <c r="G30" t="s">
        <v>313</v>
      </c>
      <c r="H30" t="s">
        <v>105</v>
      </c>
      <c r="I30" s="77">
        <v>96470</v>
      </c>
      <c r="J30" s="77">
        <v>1651</v>
      </c>
      <c r="K30" s="77">
        <v>0</v>
      </c>
      <c r="L30" s="77">
        <v>1592.7197000000001</v>
      </c>
      <c r="M30" s="77">
        <v>0.11</v>
      </c>
      <c r="N30" s="77">
        <v>0.28999999999999998</v>
      </c>
      <c r="O30" s="77">
        <v>0.15</v>
      </c>
    </row>
    <row r="31" spans="2:15">
      <c r="B31" t="s">
        <v>340</v>
      </c>
      <c r="C31" t="s">
        <v>341</v>
      </c>
      <c r="D31" t="s">
        <v>103</v>
      </c>
      <c r="E31" t="s">
        <v>126</v>
      </c>
      <c r="F31" t="s">
        <v>342</v>
      </c>
      <c r="G31" t="s">
        <v>313</v>
      </c>
      <c r="H31" t="s">
        <v>105</v>
      </c>
      <c r="I31" s="77">
        <v>4992</v>
      </c>
      <c r="J31" s="77">
        <v>169200</v>
      </c>
      <c r="K31" s="77">
        <v>0</v>
      </c>
      <c r="L31" s="77">
        <v>8446.4639999999999</v>
      </c>
      <c r="M31" s="77">
        <v>0.23</v>
      </c>
      <c r="N31" s="77">
        <v>1.55</v>
      </c>
      <c r="O31" s="77">
        <v>0.8</v>
      </c>
    </row>
    <row r="32" spans="2:15">
      <c r="B32" t="s">
        <v>343</v>
      </c>
      <c r="C32" t="s">
        <v>344</v>
      </c>
      <c r="D32" t="s">
        <v>103</v>
      </c>
      <c r="E32" t="s">
        <v>126</v>
      </c>
      <c r="F32" t="s">
        <v>345</v>
      </c>
      <c r="G32" t="s">
        <v>313</v>
      </c>
      <c r="H32" t="s">
        <v>105</v>
      </c>
      <c r="I32" s="77">
        <v>47295</v>
      </c>
      <c r="J32" s="77">
        <v>7011</v>
      </c>
      <c r="K32" s="77">
        <v>0</v>
      </c>
      <c r="L32" s="77">
        <v>3315.8524499999999</v>
      </c>
      <c r="M32" s="77">
        <v>0.33</v>
      </c>
      <c r="N32" s="77">
        <v>0.61</v>
      </c>
      <c r="O32" s="77">
        <v>0.32</v>
      </c>
    </row>
    <row r="33" spans="2:15">
      <c r="B33" t="s">
        <v>346</v>
      </c>
      <c r="C33" t="s">
        <v>347</v>
      </c>
      <c r="D33" t="s">
        <v>103</v>
      </c>
      <c r="E33" t="s">
        <v>126</v>
      </c>
      <c r="F33" t="s">
        <v>348</v>
      </c>
      <c r="G33" t="s">
        <v>313</v>
      </c>
      <c r="H33" t="s">
        <v>105</v>
      </c>
      <c r="I33" s="77">
        <v>38503</v>
      </c>
      <c r="J33" s="77">
        <v>6222</v>
      </c>
      <c r="K33" s="77">
        <v>0</v>
      </c>
      <c r="L33" s="77">
        <v>2395.6566600000001</v>
      </c>
      <c r="M33" s="77">
        <v>0.15</v>
      </c>
      <c r="N33" s="77">
        <v>0.44</v>
      </c>
      <c r="O33" s="77">
        <v>0.23</v>
      </c>
    </row>
    <row r="34" spans="2:15">
      <c r="B34" t="s">
        <v>349</v>
      </c>
      <c r="C34" t="s">
        <v>350</v>
      </c>
      <c r="D34" t="s">
        <v>103</v>
      </c>
      <c r="E34" t="s">
        <v>126</v>
      </c>
      <c r="F34" t="s">
        <v>351</v>
      </c>
      <c r="G34" t="s">
        <v>313</v>
      </c>
      <c r="H34" t="s">
        <v>105</v>
      </c>
      <c r="I34" s="77">
        <v>111000</v>
      </c>
      <c r="J34" s="77">
        <v>1464.23982</v>
      </c>
      <c r="K34" s="77">
        <v>0</v>
      </c>
      <c r="L34" s="77">
        <v>1625.3062001999999</v>
      </c>
      <c r="M34" s="77">
        <v>0</v>
      </c>
      <c r="N34" s="77">
        <v>0.3</v>
      </c>
      <c r="O34" s="77">
        <v>0.15</v>
      </c>
    </row>
    <row r="35" spans="2:15">
      <c r="B35" t="s">
        <v>352</v>
      </c>
      <c r="C35" t="s">
        <v>353</v>
      </c>
      <c r="D35" t="s">
        <v>103</v>
      </c>
      <c r="E35" t="s">
        <v>126</v>
      </c>
      <c r="F35" t="s">
        <v>351</v>
      </c>
      <c r="G35" t="s">
        <v>313</v>
      </c>
      <c r="H35" t="s">
        <v>105</v>
      </c>
      <c r="I35" s="77">
        <v>320450</v>
      </c>
      <c r="J35" s="77">
        <v>1478</v>
      </c>
      <c r="K35" s="77">
        <v>0</v>
      </c>
      <c r="L35" s="77">
        <v>4736.2510000000002</v>
      </c>
      <c r="M35" s="77">
        <v>0.18</v>
      </c>
      <c r="N35" s="77">
        <v>0.87</v>
      </c>
      <c r="O35" s="77">
        <v>0.45</v>
      </c>
    </row>
    <row r="36" spans="2:15">
      <c r="B36" t="s">
        <v>354</v>
      </c>
      <c r="C36" t="s">
        <v>355</v>
      </c>
      <c r="D36" t="s">
        <v>103</v>
      </c>
      <c r="E36" t="s">
        <v>126</v>
      </c>
      <c r="F36" t="s">
        <v>356</v>
      </c>
      <c r="G36" t="s">
        <v>357</v>
      </c>
      <c r="H36" t="s">
        <v>105</v>
      </c>
      <c r="I36" s="77">
        <v>53807</v>
      </c>
      <c r="J36" s="77">
        <v>9054</v>
      </c>
      <c r="K36" s="77">
        <v>53.807000000000002</v>
      </c>
      <c r="L36" s="77">
        <v>4925.4927799999996</v>
      </c>
      <c r="M36" s="77">
        <v>0.23</v>
      </c>
      <c r="N36" s="77">
        <v>0.9</v>
      </c>
      <c r="O36" s="77">
        <v>0.47</v>
      </c>
    </row>
    <row r="37" spans="2:15">
      <c r="B37" t="s">
        <v>358</v>
      </c>
      <c r="C37" t="s">
        <v>359</v>
      </c>
      <c r="D37" t="s">
        <v>103</v>
      </c>
      <c r="E37" t="s">
        <v>126</v>
      </c>
      <c r="F37" t="s">
        <v>360</v>
      </c>
      <c r="G37" t="s">
        <v>130</v>
      </c>
      <c r="H37" t="s">
        <v>105</v>
      </c>
      <c r="I37" s="77">
        <v>7313</v>
      </c>
      <c r="J37" s="77">
        <v>19400</v>
      </c>
      <c r="K37" s="77">
        <v>0</v>
      </c>
      <c r="L37" s="77">
        <v>1418.722</v>
      </c>
      <c r="M37" s="77">
        <v>0.14000000000000001</v>
      </c>
      <c r="N37" s="77">
        <v>0.26</v>
      </c>
      <c r="O37" s="77">
        <v>0.14000000000000001</v>
      </c>
    </row>
    <row r="38" spans="2:15">
      <c r="B38" t="s">
        <v>361</v>
      </c>
      <c r="C38" t="s">
        <v>362</v>
      </c>
      <c r="D38" t="s">
        <v>103</v>
      </c>
      <c r="E38" t="s">
        <v>126</v>
      </c>
      <c r="F38" t="s">
        <v>363</v>
      </c>
      <c r="G38" t="s">
        <v>131</v>
      </c>
      <c r="H38" t="s">
        <v>105</v>
      </c>
      <c r="I38" s="77">
        <v>91145</v>
      </c>
      <c r="J38" s="77">
        <v>2129</v>
      </c>
      <c r="K38" s="77">
        <v>0</v>
      </c>
      <c r="L38" s="77">
        <v>1940.47705</v>
      </c>
      <c r="M38" s="77">
        <v>0.28000000000000003</v>
      </c>
      <c r="N38" s="77">
        <v>0.36</v>
      </c>
      <c r="O38" s="77">
        <v>0.18</v>
      </c>
    </row>
    <row r="39" spans="2:15">
      <c r="B39" t="s">
        <v>364</v>
      </c>
      <c r="C39" t="s">
        <v>365</v>
      </c>
      <c r="D39" t="s">
        <v>103</v>
      </c>
      <c r="E39" t="s">
        <v>126</v>
      </c>
      <c r="F39" t="s">
        <v>366</v>
      </c>
      <c r="G39" t="s">
        <v>135</v>
      </c>
      <c r="H39" t="s">
        <v>105</v>
      </c>
      <c r="I39" s="77">
        <v>5241</v>
      </c>
      <c r="J39" s="77">
        <v>3569</v>
      </c>
      <c r="K39" s="77">
        <v>0</v>
      </c>
      <c r="L39" s="77">
        <v>187.05128999999999</v>
      </c>
      <c r="M39" s="77">
        <v>0.02</v>
      </c>
      <c r="N39" s="77">
        <v>0.03</v>
      </c>
      <c r="O39" s="77">
        <v>0.02</v>
      </c>
    </row>
    <row r="40" spans="2:15">
      <c r="B40" s="78" t="s">
        <v>367</v>
      </c>
      <c r="E40" s="16"/>
      <c r="F40" s="16"/>
      <c r="G40" s="16"/>
      <c r="I40" s="79">
        <v>1170255</v>
      </c>
      <c r="K40" s="79">
        <v>15.99274</v>
      </c>
      <c r="L40" s="79">
        <v>11776.620037283201</v>
      </c>
      <c r="N40" s="79">
        <v>2.16</v>
      </c>
      <c r="O40" s="79">
        <v>1.1200000000000001</v>
      </c>
    </row>
    <row r="41" spans="2:15">
      <c r="B41" t="s">
        <v>368</v>
      </c>
      <c r="C41" t="s">
        <v>369</v>
      </c>
      <c r="D41" t="s">
        <v>103</v>
      </c>
      <c r="E41" t="s">
        <v>126</v>
      </c>
      <c r="F41" t="s">
        <v>370</v>
      </c>
      <c r="G41" t="s">
        <v>371</v>
      </c>
      <c r="H41" t="s">
        <v>105</v>
      </c>
      <c r="I41" s="77">
        <v>2547</v>
      </c>
      <c r="J41" s="77">
        <v>19640</v>
      </c>
      <c r="K41" s="77">
        <v>0</v>
      </c>
      <c r="L41" s="77">
        <v>500.23079999999999</v>
      </c>
      <c r="M41" s="77">
        <v>0.02</v>
      </c>
      <c r="N41" s="77">
        <v>0.09</v>
      </c>
      <c r="O41" s="77">
        <v>0.05</v>
      </c>
    </row>
    <row r="42" spans="2:15">
      <c r="B42" t="s">
        <v>372</v>
      </c>
      <c r="C42" t="s">
        <v>373</v>
      </c>
      <c r="D42" t="s">
        <v>103</v>
      </c>
      <c r="E42" t="s">
        <v>126</v>
      </c>
      <c r="F42" t="s">
        <v>374</v>
      </c>
      <c r="G42" t="s">
        <v>375</v>
      </c>
      <c r="H42" t="s">
        <v>105</v>
      </c>
      <c r="I42" s="77">
        <v>21480</v>
      </c>
      <c r="J42" s="77">
        <v>4997</v>
      </c>
      <c r="K42" s="77">
        <v>0</v>
      </c>
      <c r="L42" s="77">
        <v>1073.3556000000001</v>
      </c>
      <c r="M42" s="77">
        <v>0.21</v>
      </c>
      <c r="N42" s="77">
        <v>0.2</v>
      </c>
      <c r="O42" s="77">
        <v>0.1</v>
      </c>
    </row>
    <row r="43" spans="2:15">
      <c r="B43" t="s">
        <v>376</v>
      </c>
      <c r="C43" t="s">
        <v>377</v>
      </c>
      <c r="D43" t="s">
        <v>103</v>
      </c>
      <c r="E43" t="s">
        <v>126</v>
      </c>
      <c r="F43" t="s">
        <v>378</v>
      </c>
      <c r="G43" t="s">
        <v>313</v>
      </c>
      <c r="H43" t="s">
        <v>105</v>
      </c>
      <c r="I43" s="77">
        <v>44580</v>
      </c>
      <c r="J43" s="77">
        <v>9280</v>
      </c>
      <c r="K43" s="77">
        <v>0</v>
      </c>
      <c r="L43" s="77">
        <v>4137.0240000000003</v>
      </c>
      <c r="M43" s="77">
        <v>0.2</v>
      </c>
      <c r="N43" s="77">
        <v>0.76</v>
      </c>
      <c r="O43" s="77">
        <v>0.39</v>
      </c>
    </row>
    <row r="44" spans="2:15">
      <c r="B44" t="s">
        <v>379</v>
      </c>
      <c r="C44" t="s">
        <v>380</v>
      </c>
      <c r="D44" t="s">
        <v>103</v>
      </c>
      <c r="E44" t="s">
        <v>126</v>
      </c>
      <c r="F44" t="s">
        <v>381</v>
      </c>
      <c r="G44" t="s">
        <v>313</v>
      </c>
      <c r="H44" t="s">
        <v>105</v>
      </c>
      <c r="I44" s="77">
        <v>321000</v>
      </c>
      <c r="J44" s="77">
        <v>112.2</v>
      </c>
      <c r="K44" s="77">
        <v>0</v>
      </c>
      <c r="L44" s="77">
        <v>360.16199999999998</v>
      </c>
      <c r="M44" s="77">
        <v>0.24</v>
      </c>
      <c r="N44" s="77">
        <v>7.0000000000000007E-2</v>
      </c>
      <c r="O44" s="77">
        <v>0.03</v>
      </c>
    </row>
    <row r="45" spans="2:15">
      <c r="B45" t="s">
        <v>382</v>
      </c>
      <c r="C45" t="s">
        <v>383</v>
      </c>
      <c r="D45" t="s">
        <v>103</v>
      </c>
      <c r="E45" t="s">
        <v>126</v>
      </c>
      <c r="F45" t="s">
        <v>384</v>
      </c>
      <c r="G45" t="s">
        <v>130</v>
      </c>
      <c r="H45" t="s">
        <v>105</v>
      </c>
      <c r="I45" s="77">
        <v>261300</v>
      </c>
      <c r="J45" s="77">
        <v>183</v>
      </c>
      <c r="K45" s="77">
        <v>0</v>
      </c>
      <c r="L45" s="77">
        <v>478.17899999999997</v>
      </c>
      <c r="M45" s="77">
        <v>0.22</v>
      </c>
      <c r="N45" s="77">
        <v>0.09</v>
      </c>
      <c r="O45" s="77">
        <v>0.05</v>
      </c>
    </row>
    <row r="46" spans="2:15">
      <c r="B46" t="s">
        <v>385</v>
      </c>
      <c r="C46" t="s">
        <v>386</v>
      </c>
      <c r="D46" t="s">
        <v>103</v>
      </c>
      <c r="E46" t="s">
        <v>126</v>
      </c>
      <c r="F46" t="s">
        <v>387</v>
      </c>
      <c r="G46" t="s">
        <v>130</v>
      </c>
      <c r="H46" t="s">
        <v>105</v>
      </c>
      <c r="I46" s="77">
        <v>285000</v>
      </c>
      <c r="J46" s="77">
        <v>396.5</v>
      </c>
      <c r="K46" s="77">
        <v>0</v>
      </c>
      <c r="L46" s="77">
        <v>1130.0250000000001</v>
      </c>
      <c r="M46" s="77">
        <v>0.38</v>
      </c>
      <c r="N46" s="77">
        <v>0.21</v>
      </c>
      <c r="O46" s="77">
        <v>0.11</v>
      </c>
    </row>
    <row r="47" spans="2:15">
      <c r="B47" t="s">
        <v>388</v>
      </c>
      <c r="C47" t="s">
        <v>389</v>
      </c>
      <c r="D47" t="s">
        <v>103</v>
      </c>
      <c r="E47" t="s">
        <v>126</v>
      </c>
      <c r="F47" t="s">
        <v>390</v>
      </c>
      <c r="G47" t="s">
        <v>131</v>
      </c>
      <c r="H47" t="s">
        <v>105</v>
      </c>
      <c r="I47" s="77">
        <v>48588</v>
      </c>
      <c r="J47" s="77">
        <v>4920</v>
      </c>
      <c r="K47" s="77">
        <v>15.99274</v>
      </c>
      <c r="L47" s="77">
        <v>2406.52234</v>
      </c>
      <c r="M47" s="77">
        <v>0.13</v>
      </c>
      <c r="N47" s="77">
        <v>0.44</v>
      </c>
      <c r="O47" s="77">
        <v>0.23</v>
      </c>
    </row>
    <row r="48" spans="2:15">
      <c r="B48" t="s">
        <v>391</v>
      </c>
      <c r="C48" t="s">
        <v>392</v>
      </c>
      <c r="D48" t="s">
        <v>103</v>
      </c>
      <c r="E48" t="s">
        <v>126</v>
      </c>
      <c r="F48" t="s">
        <v>393</v>
      </c>
      <c r="G48" t="s">
        <v>135</v>
      </c>
      <c r="H48" t="s">
        <v>105</v>
      </c>
      <c r="I48" s="77">
        <v>185760</v>
      </c>
      <c r="J48" s="77">
        <v>910.379682</v>
      </c>
      <c r="K48" s="77">
        <v>0</v>
      </c>
      <c r="L48" s="77">
        <v>1691.1212972832</v>
      </c>
      <c r="M48" s="77">
        <v>0</v>
      </c>
      <c r="N48" s="77">
        <v>0.31</v>
      </c>
      <c r="O48" s="77">
        <v>0.16</v>
      </c>
    </row>
    <row r="49" spans="2:15">
      <c r="B49" s="78" t="s">
        <v>394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229</v>
      </c>
      <c r="C50" t="s">
        <v>229</v>
      </c>
      <c r="E50" s="16"/>
      <c r="F50" s="16"/>
      <c r="G50" t="s">
        <v>229</v>
      </c>
      <c r="H50" t="s">
        <v>229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234</v>
      </c>
      <c r="E51" s="16"/>
      <c r="F51" s="16"/>
      <c r="G51" s="16"/>
      <c r="I51" s="79">
        <v>1787537</v>
      </c>
      <c r="K51" s="79">
        <v>0.10994945</v>
      </c>
      <c r="L51" s="79">
        <v>213636.497326362</v>
      </c>
      <c r="N51" s="79">
        <v>39.119999999999997</v>
      </c>
      <c r="O51" s="79">
        <v>20.34</v>
      </c>
    </row>
    <row r="52" spans="2:15">
      <c r="B52" s="78" t="s">
        <v>281</v>
      </c>
      <c r="E52" s="16"/>
      <c r="F52" s="16"/>
      <c r="G52" s="16"/>
      <c r="I52" s="79">
        <v>72681</v>
      </c>
      <c r="K52" s="79">
        <v>0</v>
      </c>
      <c r="L52" s="79">
        <v>30712.941956750001</v>
      </c>
      <c r="N52" s="79">
        <v>5.62</v>
      </c>
      <c r="O52" s="79">
        <v>2.92</v>
      </c>
    </row>
    <row r="53" spans="2:15">
      <c r="B53" t="s">
        <v>395</v>
      </c>
      <c r="C53" t="s">
        <v>396</v>
      </c>
      <c r="D53" t="s">
        <v>397</v>
      </c>
      <c r="E53" t="s">
        <v>398</v>
      </c>
      <c r="F53" t="s">
        <v>399</v>
      </c>
      <c r="G53" t="s">
        <v>400</v>
      </c>
      <c r="H53" t="s">
        <v>109</v>
      </c>
      <c r="I53" s="77">
        <v>60307</v>
      </c>
      <c r="J53" s="77">
        <v>11811</v>
      </c>
      <c r="K53" s="77">
        <v>0</v>
      </c>
      <c r="L53" s="77">
        <v>25635.172312229999</v>
      </c>
      <c r="M53" s="77">
        <v>0.04</v>
      </c>
      <c r="N53" s="77">
        <v>4.6900000000000004</v>
      </c>
      <c r="O53" s="77">
        <v>2.44</v>
      </c>
    </row>
    <row r="54" spans="2:15">
      <c r="B54" t="s">
        <v>401</v>
      </c>
      <c r="C54" t="s">
        <v>402</v>
      </c>
      <c r="D54" t="s">
        <v>397</v>
      </c>
      <c r="E54" t="s">
        <v>398</v>
      </c>
      <c r="F54" t="s">
        <v>328</v>
      </c>
      <c r="G54" t="s">
        <v>403</v>
      </c>
      <c r="H54" t="s">
        <v>109</v>
      </c>
      <c r="I54" s="77">
        <v>12374</v>
      </c>
      <c r="J54" s="77">
        <v>11402</v>
      </c>
      <c r="K54" s="77">
        <v>0</v>
      </c>
      <c r="L54" s="77">
        <v>5077.7696445199999</v>
      </c>
      <c r="M54" s="77">
        <v>0.02</v>
      </c>
      <c r="N54" s="77">
        <v>0.93</v>
      </c>
      <c r="O54" s="77">
        <v>0.48</v>
      </c>
    </row>
    <row r="55" spans="2:15">
      <c r="B55" s="78" t="s">
        <v>282</v>
      </c>
      <c r="E55" s="16"/>
      <c r="F55" s="16"/>
      <c r="G55" s="16"/>
      <c r="I55" s="79">
        <v>1714856</v>
      </c>
      <c r="K55" s="79">
        <v>0.10994945</v>
      </c>
      <c r="L55" s="79">
        <v>182923.555369612</v>
      </c>
      <c r="N55" s="79">
        <v>33.5</v>
      </c>
      <c r="O55" s="79">
        <v>17.420000000000002</v>
      </c>
    </row>
    <row r="56" spans="2:15">
      <c r="B56" t="s">
        <v>404</v>
      </c>
      <c r="C56" t="s">
        <v>405</v>
      </c>
      <c r="D56" t="s">
        <v>406</v>
      </c>
      <c r="E56" t="s">
        <v>398</v>
      </c>
      <c r="F56" t="s">
        <v>407</v>
      </c>
      <c r="G56" t="s">
        <v>408</v>
      </c>
      <c r="H56" t="s">
        <v>109</v>
      </c>
      <c r="I56" s="77">
        <v>8622</v>
      </c>
      <c r="J56" s="77">
        <v>36739</v>
      </c>
      <c r="K56" s="77">
        <v>0</v>
      </c>
      <c r="L56" s="77">
        <v>11400.324051420001</v>
      </c>
      <c r="M56" s="77">
        <v>0</v>
      </c>
      <c r="N56" s="77">
        <v>2.09</v>
      </c>
      <c r="O56" s="77">
        <v>1.0900000000000001</v>
      </c>
    </row>
    <row r="57" spans="2:15">
      <c r="B57" t="s">
        <v>409</v>
      </c>
      <c r="C57" t="s">
        <v>410</v>
      </c>
      <c r="D57" t="s">
        <v>397</v>
      </c>
      <c r="E57" t="s">
        <v>398</v>
      </c>
      <c r="F57" s="16"/>
      <c r="G57" t="s">
        <v>408</v>
      </c>
      <c r="H57" t="s">
        <v>109</v>
      </c>
      <c r="I57" s="77">
        <v>47311</v>
      </c>
      <c r="J57" s="77">
        <v>1481</v>
      </c>
      <c r="K57" s="77">
        <v>0</v>
      </c>
      <c r="L57" s="77">
        <v>2521.7326000899998</v>
      </c>
      <c r="M57" s="77">
        <v>0.04</v>
      </c>
      <c r="N57" s="77">
        <v>0.46</v>
      </c>
      <c r="O57" s="77">
        <v>0.24</v>
      </c>
    </row>
    <row r="58" spans="2:15">
      <c r="B58" t="s">
        <v>411</v>
      </c>
      <c r="C58" t="s">
        <v>412</v>
      </c>
      <c r="D58" t="s">
        <v>413</v>
      </c>
      <c r="E58" t="s">
        <v>398</v>
      </c>
      <c r="F58" s="16"/>
      <c r="G58" t="s">
        <v>414</v>
      </c>
      <c r="H58" t="s">
        <v>203</v>
      </c>
      <c r="I58" s="77">
        <v>3418</v>
      </c>
      <c r="J58" s="77">
        <v>4950</v>
      </c>
      <c r="K58" s="77">
        <v>0</v>
      </c>
      <c r="L58" s="77">
        <v>68.996089799999993</v>
      </c>
      <c r="M58" s="77">
        <v>0</v>
      </c>
      <c r="N58" s="77">
        <v>0.01</v>
      </c>
      <c r="O58" s="77">
        <v>0.01</v>
      </c>
    </row>
    <row r="59" spans="2:15">
      <c r="B59" t="s">
        <v>415</v>
      </c>
      <c r="C59" t="s">
        <v>416</v>
      </c>
      <c r="D59" t="s">
        <v>406</v>
      </c>
      <c r="E59" t="s">
        <v>398</v>
      </c>
      <c r="F59" s="16"/>
      <c r="G59" t="s">
        <v>417</v>
      </c>
      <c r="H59" t="s">
        <v>109</v>
      </c>
      <c r="I59" s="77">
        <v>19715</v>
      </c>
      <c r="J59" s="77">
        <v>14322</v>
      </c>
      <c r="K59" s="77">
        <v>0</v>
      </c>
      <c r="L59" s="77">
        <v>10162.072697699999</v>
      </c>
      <c r="M59" s="77">
        <v>0.01</v>
      </c>
      <c r="N59" s="77">
        <v>1.86</v>
      </c>
      <c r="O59" s="77">
        <v>0.97</v>
      </c>
    </row>
    <row r="60" spans="2:15">
      <c r="B60" t="s">
        <v>418</v>
      </c>
      <c r="C60" t="s">
        <v>419</v>
      </c>
      <c r="D60" t="s">
        <v>420</v>
      </c>
      <c r="E60" t="s">
        <v>398</v>
      </c>
      <c r="F60" t="s">
        <v>421</v>
      </c>
      <c r="G60" t="s">
        <v>417</v>
      </c>
      <c r="H60" t="s">
        <v>113</v>
      </c>
      <c r="I60" s="77">
        <v>24733</v>
      </c>
      <c r="J60" s="77">
        <v>5035</v>
      </c>
      <c r="K60" s="77">
        <v>0</v>
      </c>
      <c r="L60" s="77">
        <v>5249.4652308699997</v>
      </c>
      <c r="M60" s="77">
        <v>0.11</v>
      </c>
      <c r="N60" s="77">
        <v>0.96</v>
      </c>
      <c r="O60" s="77">
        <v>0.5</v>
      </c>
    </row>
    <row r="61" spans="2:15">
      <c r="B61" t="s">
        <v>422</v>
      </c>
      <c r="C61" t="s">
        <v>423</v>
      </c>
      <c r="D61" t="s">
        <v>424</v>
      </c>
      <c r="E61" t="s">
        <v>398</v>
      </c>
      <c r="F61" t="s">
        <v>425</v>
      </c>
      <c r="G61" t="s">
        <v>426</v>
      </c>
      <c r="H61" t="s">
        <v>116</v>
      </c>
      <c r="I61" s="77">
        <v>294734</v>
      </c>
      <c r="J61" s="77">
        <v>190.2</v>
      </c>
      <c r="K61" s="77">
        <v>0</v>
      </c>
      <c r="L61" s="77">
        <v>2648.1991372319999</v>
      </c>
      <c r="M61" s="77">
        <v>0.09</v>
      </c>
      <c r="N61" s="77">
        <v>0.48</v>
      </c>
      <c r="O61" s="77">
        <v>0.25</v>
      </c>
    </row>
    <row r="62" spans="2:15">
      <c r="B62" t="s">
        <v>427</v>
      </c>
      <c r="C62" t="s">
        <v>428</v>
      </c>
      <c r="D62" t="s">
        <v>397</v>
      </c>
      <c r="E62" t="s">
        <v>398</v>
      </c>
      <c r="F62" t="s">
        <v>429</v>
      </c>
      <c r="G62" t="s">
        <v>430</v>
      </c>
      <c r="H62" t="s">
        <v>109</v>
      </c>
      <c r="I62" s="77">
        <v>20964</v>
      </c>
      <c r="J62" s="77">
        <v>23047</v>
      </c>
      <c r="K62" s="77">
        <v>0</v>
      </c>
      <c r="L62" s="77">
        <v>17388.831514919999</v>
      </c>
      <c r="M62" s="77">
        <v>0.08</v>
      </c>
      <c r="N62" s="77">
        <v>3.18</v>
      </c>
      <c r="O62" s="77">
        <v>1.66</v>
      </c>
    </row>
    <row r="63" spans="2:15">
      <c r="B63" t="s">
        <v>431</v>
      </c>
      <c r="C63" t="s">
        <v>432</v>
      </c>
      <c r="D63" t="s">
        <v>433</v>
      </c>
      <c r="E63" t="s">
        <v>398</v>
      </c>
      <c r="F63" t="s">
        <v>434</v>
      </c>
      <c r="G63" t="s">
        <v>430</v>
      </c>
      <c r="H63" t="s">
        <v>204</v>
      </c>
      <c r="I63" s="77">
        <v>93301</v>
      </c>
      <c r="J63" s="77">
        <v>32540</v>
      </c>
      <c r="K63" s="77">
        <v>0</v>
      </c>
      <c r="L63" s="77">
        <v>13989.95500032</v>
      </c>
      <c r="M63" s="77">
        <v>0.03</v>
      </c>
      <c r="N63" s="77">
        <v>2.56</v>
      </c>
      <c r="O63" s="77">
        <v>1.33</v>
      </c>
    </row>
    <row r="64" spans="2:15">
      <c r="B64" t="s">
        <v>435</v>
      </c>
      <c r="C64" t="s">
        <v>436</v>
      </c>
      <c r="D64" t="s">
        <v>397</v>
      </c>
      <c r="E64" t="s">
        <v>398</v>
      </c>
      <c r="F64" s="16"/>
      <c r="G64" t="s">
        <v>437</v>
      </c>
      <c r="H64" t="s">
        <v>109</v>
      </c>
      <c r="I64" s="77">
        <v>25506</v>
      </c>
      <c r="J64" s="77">
        <v>1700</v>
      </c>
      <c r="K64" s="77">
        <v>0</v>
      </c>
      <c r="L64" s="77">
        <v>1560.533598</v>
      </c>
      <c r="M64" s="77">
        <v>0.13</v>
      </c>
      <c r="N64" s="77">
        <v>0.28999999999999998</v>
      </c>
      <c r="O64" s="77">
        <v>0.15</v>
      </c>
    </row>
    <row r="65" spans="2:15">
      <c r="B65" t="s">
        <v>438</v>
      </c>
      <c r="C65" t="s">
        <v>439</v>
      </c>
      <c r="D65" t="s">
        <v>397</v>
      </c>
      <c r="E65" t="s">
        <v>398</v>
      </c>
      <c r="F65" s="16"/>
      <c r="G65" t="s">
        <v>437</v>
      </c>
      <c r="H65" t="s">
        <v>109</v>
      </c>
      <c r="I65" s="77">
        <v>74000</v>
      </c>
      <c r="J65" s="77">
        <v>211</v>
      </c>
      <c r="K65" s="77">
        <v>0</v>
      </c>
      <c r="L65" s="77">
        <v>561.94785999999999</v>
      </c>
      <c r="M65" s="77">
        <v>0.19</v>
      </c>
      <c r="N65" s="77">
        <v>0.1</v>
      </c>
      <c r="O65" s="77">
        <v>0.05</v>
      </c>
    </row>
    <row r="66" spans="2:15">
      <c r="B66" t="s">
        <v>440</v>
      </c>
      <c r="C66" t="s">
        <v>441</v>
      </c>
      <c r="D66" t="s">
        <v>420</v>
      </c>
      <c r="E66" t="s">
        <v>398</v>
      </c>
      <c r="F66" t="s">
        <v>442</v>
      </c>
      <c r="G66" t="s">
        <v>443</v>
      </c>
      <c r="H66" t="s">
        <v>113</v>
      </c>
      <c r="I66" s="77">
        <v>255240</v>
      </c>
      <c r="J66" s="77">
        <v>771.5</v>
      </c>
      <c r="K66" s="77">
        <v>0</v>
      </c>
      <c r="L66" s="77">
        <v>8300.8670396399993</v>
      </c>
      <c r="M66" s="77">
        <v>0.02</v>
      </c>
      <c r="N66" s="77">
        <v>1.52</v>
      </c>
      <c r="O66" s="77">
        <v>0.79</v>
      </c>
    </row>
    <row r="67" spans="2:15">
      <c r="B67" t="s">
        <v>444</v>
      </c>
      <c r="C67" t="s">
        <v>445</v>
      </c>
      <c r="D67" t="s">
        <v>126</v>
      </c>
      <c r="E67" t="s">
        <v>398</v>
      </c>
      <c r="F67" t="s">
        <v>446</v>
      </c>
      <c r="G67" t="s">
        <v>443</v>
      </c>
      <c r="H67" t="s">
        <v>113</v>
      </c>
      <c r="I67" s="77">
        <v>305465</v>
      </c>
      <c r="J67" s="77">
        <v>388</v>
      </c>
      <c r="K67" s="77">
        <v>0</v>
      </c>
      <c r="L67" s="77">
        <v>4996.1097846800003</v>
      </c>
      <c r="M67" s="77">
        <v>0.08</v>
      </c>
      <c r="N67" s="77">
        <v>0.91</v>
      </c>
      <c r="O67" s="77">
        <v>0.48</v>
      </c>
    </row>
    <row r="68" spans="2:15">
      <c r="B68" t="s">
        <v>447</v>
      </c>
      <c r="C68" t="s">
        <v>448</v>
      </c>
      <c r="D68" t="s">
        <v>424</v>
      </c>
      <c r="E68" t="s">
        <v>398</v>
      </c>
      <c r="F68" t="s">
        <v>449</v>
      </c>
      <c r="G68" t="s">
        <v>443</v>
      </c>
      <c r="H68" t="s">
        <v>113</v>
      </c>
      <c r="I68" s="77">
        <v>252076</v>
      </c>
      <c r="J68" s="77">
        <v>920</v>
      </c>
      <c r="K68" s="77">
        <v>0</v>
      </c>
      <c r="L68" s="77">
        <v>9775.9307676799999</v>
      </c>
      <c r="M68" s="77">
        <v>0.19</v>
      </c>
      <c r="N68" s="77">
        <v>1.79</v>
      </c>
      <c r="O68" s="77">
        <v>0.93</v>
      </c>
    </row>
    <row r="69" spans="2:15">
      <c r="B69" t="s">
        <v>450</v>
      </c>
      <c r="C69" t="s">
        <v>451</v>
      </c>
      <c r="D69" t="s">
        <v>406</v>
      </c>
      <c r="E69" t="s">
        <v>398</v>
      </c>
      <c r="F69" t="s">
        <v>452</v>
      </c>
      <c r="G69" t="s">
        <v>453</v>
      </c>
      <c r="H69" t="s">
        <v>109</v>
      </c>
      <c r="I69" s="77">
        <v>28923</v>
      </c>
      <c r="J69" s="77">
        <v>16632</v>
      </c>
      <c r="K69" s="77">
        <v>0</v>
      </c>
      <c r="L69" s="77">
        <v>17312.89362264</v>
      </c>
      <c r="M69" s="77">
        <v>0.01</v>
      </c>
      <c r="N69" s="77">
        <v>3.17</v>
      </c>
      <c r="O69" s="77">
        <v>1.65</v>
      </c>
    </row>
    <row r="70" spans="2:15">
      <c r="B70" t="s">
        <v>454</v>
      </c>
      <c r="C70" t="s">
        <v>455</v>
      </c>
      <c r="D70" t="s">
        <v>397</v>
      </c>
      <c r="E70" t="s">
        <v>398</v>
      </c>
      <c r="F70" t="s">
        <v>456</v>
      </c>
      <c r="G70" t="s">
        <v>457</v>
      </c>
      <c r="H70" t="s">
        <v>109</v>
      </c>
      <c r="I70" s="77">
        <v>8458</v>
      </c>
      <c r="J70" s="77">
        <v>26740</v>
      </c>
      <c r="K70" s="77">
        <v>0</v>
      </c>
      <c r="L70" s="77">
        <v>8139.7474507999996</v>
      </c>
      <c r="M70" s="77">
        <v>0</v>
      </c>
      <c r="N70" s="77">
        <v>1.49</v>
      </c>
      <c r="O70" s="77">
        <v>0.78</v>
      </c>
    </row>
    <row r="71" spans="2:15">
      <c r="B71" t="s">
        <v>458</v>
      </c>
      <c r="C71" t="s">
        <v>459</v>
      </c>
      <c r="D71" t="s">
        <v>397</v>
      </c>
      <c r="E71" t="s">
        <v>398</v>
      </c>
      <c r="F71" t="s">
        <v>460</v>
      </c>
      <c r="G71" t="s">
        <v>400</v>
      </c>
      <c r="H71" t="s">
        <v>109</v>
      </c>
      <c r="I71" s="77">
        <v>14403</v>
      </c>
      <c r="J71" s="77">
        <v>16884</v>
      </c>
      <c r="K71" s="77">
        <v>0</v>
      </c>
      <c r="L71" s="77">
        <v>8752.0572694799994</v>
      </c>
      <c r="M71" s="77">
        <v>0</v>
      </c>
      <c r="N71" s="77">
        <v>1.6</v>
      </c>
      <c r="O71" s="77">
        <v>0.83</v>
      </c>
    </row>
    <row r="72" spans="2:15">
      <c r="B72" t="s">
        <v>461</v>
      </c>
      <c r="C72" t="s">
        <v>462</v>
      </c>
      <c r="D72" t="s">
        <v>397</v>
      </c>
      <c r="E72" t="s">
        <v>398</v>
      </c>
      <c r="F72" s="16"/>
      <c r="G72" t="s">
        <v>400</v>
      </c>
      <c r="H72" t="s">
        <v>109</v>
      </c>
      <c r="I72" s="77">
        <v>44227</v>
      </c>
      <c r="J72" s="77">
        <v>9176</v>
      </c>
      <c r="K72" s="77">
        <v>0</v>
      </c>
      <c r="L72" s="77">
        <v>14605.712002480001</v>
      </c>
      <c r="M72" s="77">
        <v>0.03</v>
      </c>
      <c r="N72" s="77">
        <v>2.67</v>
      </c>
      <c r="O72" s="77">
        <v>1.39</v>
      </c>
    </row>
    <row r="73" spans="2:15">
      <c r="B73" t="s">
        <v>463</v>
      </c>
      <c r="C73" t="s">
        <v>464</v>
      </c>
      <c r="D73" t="s">
        <v>406</v>
      </c>
      <c r="E73" t="s">
        <v>398</v>
      </c>
      <c r="F73" t="s">
        <v>465</v>
      </c>
      <c r="G73" t="s">
        <v>466</v>
      </c>
      <c r="H73" t="s">
        <v>109</v>
      </c>
      <c r="I73" s="77">
        <v>13788</v>
      </c>
      <c r="J73" s="77">
        <v>22577</v>
      </c>
      <c r="K73" s="77">
        <v>0</v>
      </c>
      <c r="L73" s="77">
        <v>11203.38741924</v>
      </c>
      <c r="M73" s="77">
        <v>0</v>
      </c>
      <c r="N73" s="77">
        <v>2.0499999999999998</v>
      </c>
      <c r="O73" s="77">
        <v>1.07</v>
      </c>
    </row>
    <row r="74" spans="2:15">
      <c r="B74" t="s">
        <v>467</v>
      </c>
      <c r="C74" t="s">
        <v>468</v>
      </c>
      <c r="D74" t="s">
        <v>424</v>
      </c>
      <c r="E74" t="s">
        <v>398</v>
      </c>
      <c r="F74" t="s">
        <v>469</v>
      </c>
      <c r="G74" t="s">
        <v>466</v>
      </c>
      <c r="H74" t="s">
        <v>109</v>
      </c>
      <c r="I74" s="77">
        <v>4545</v>
      </c>
      <c r="J74" s="77">
        <v>106300</v>
      </c>
      <c r="K74" s="77">
        <v>0.10994945</v>
      </c>
      <c r="L74" s="77">
        <v>17388.084614449999</v>
      </c>
      <c r="M74" s="77">
        <v>0</v>
      </c>
      <c r="N74" s="77">
        <v>3.18</v>
      </c>
      <c r="O74" s="77">
        <v>1.66</v>
      </c>
    </row>
    <row r="75" spans="2:15">
      <c r="B75" t="s">
        <v>470</v>
      </c>
      <c r="C75" t="s">
        <v>471</v>
      </c>
      <c r="D75" t="s">
        <v>126</v>
      </c>
      <c r="E75" t="s">
        <v>398</v>
      </c>
      <c r="F75" s="16"/>
      <c r="G75" t="s">
        <v>466</v>
      </c>
      <c r="H75" t="s">
        <v>204</v>
      </c>
      <c r="I75" s="77">
        <v>120678</v>
      </c>
      <c r="J75" s="77">
        <v>9010</v>
      </c>
      <c r="K75" s="77">
        <v>0</v>
      </c>
      <c r="L75" s="77">
        <v>5010.3188582399998</v>
      </c>
      <c r="M75" s="77">
        <v>0.02</v>
      </c>
      <c r="N75" s="77">
        <v>0.92</v>
      </c>
      <c r="O75" s="77">
        <v>0.48</v>
      </c>
    </row>
    <row r="76" spans="2:15">
      <c r="B76" t="s">
        <v>472</v>
      </c>
      <c r="C76" t="s">
        <v>473</v>
      </c>
      <c r="D76" t="s">
        <v>406</v>
      </c>
      <c r="E76" t="s">
        <v>398</v>
      </c>
      <c r="F76" t="s">
        <v>474</v>
      </c>
      <c r="G76" t="s">
        <v>475</v>
      </c>
      <c r="H76" t="s">
        <v>109</v>
      </c>
      <c r="I76" s="77">
        <v>27732</v>
      </c>
      <c r="J76" s="77">
        <v>5800</v>
      </c>
      <c r="K76" s="77">
        <v>0</v>
      </c>
      <c r="L76" s="77">
        <v>5788.8331440000002</v>
      </c>
      <c r="M76" s="77">
        <v>0</v>
      </c>
      <c r="N76" s="77">
        <v>1.06</v>
      </c>
      <c r="O76" s="77">
        <v>0.55000000000000004</v>
      </c>
    </row>
    <row r="77" spans="2:15">
      <c r="B77" t="s">
        <v>476</v>
      </c>
      <c r="C77" t="s">
        <v>477</v>
      </c>
      <c r="D77" t="s">
        <v>406</v>
      </c>
      <c r="E77" t="s">
        <v>398</v>
      </c>
      <c r="F77" t="s">
        <v>478</v>
      </c>
      <c r="G77" t="s">
        <v>475</v>
      </c>
      <c r="H77" t="s">
        <v>109</v>
      </c>
      <c r="I77" s="77">
        <v>27017</v>
      </c>
      <c r="J77" s="77">
        <v>6271</v>
      </c>
      <c r="K77" s="77">
        <v>0</v>
      </c>
      <c r="L77" s="77">
        <v>6097.5556159300004</v>
      </c>
      <c r="M77" s="77">
        <v>0</v>
      </c>
      <c r="N77" s="77">
        <v>1.1200000000000001</v>
      </c>
      <c r="O77" s="77">
        <v>0.57999999999999996</v>
      </c>
    </row>
    <row r="78" spans="2:15">
      <c r="B78" t="s">
        <v>236</v>
      </c>
      <c r="E78" s="16"/>
      <c r="F78" s="16"/>
      <c r="G78" s="16"/>
    </row>
    <row r="79" spans="2:15">
      <c r="B79" t="s">
        <v>275</v>
      </c>
      <c r="E79" s="16"/>
      <c r="F79" s="16"/>
      <c r="G79" s="16"/>
    </row>
    <row r="80" spans="2:15">
      <c r="B80" t="s">
        <v>276</v>
      </c>
      <c r="E80" s="16"/>
      <c r="F80" s="16"/>
      <c r="G80" s="16"/>
    </row>
    <row r="81" spans="2:7">
      <c r="B81" t="s">
        <v>277</v>
      </c>
      <c r="E81" s="16"/>
      <c r="F81" s="16"/>
      <c r="G81" s="16"/>
    </row>
    <row r="82" spans="2:7">
      <c r="B82" t="s">
        <v>278</v>
      </c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26" t="s">
        <v>691</v>
      </c>
    </row>
    <row r="3" spans="2:63">
      <c r="B3" s="2" t="s">
        <v>2</v>
      </c>
      <c r="C3" t="s">
        <v>692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6977666</v>
      </c>
      <c r="I11" s="7"/>
      <c r="J11" s="76">
        <v>0</v>
      </c>
      <c r="K11" s="76">
        <v>69642.216042665998</v>
      </c>
      <c r="L11" s="7"/>
      <c r="M11" s="76">
        <v>100</v>
      </c>
      <c r="N11" s="76">
        <v>6.63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6977666</v>
      </c>
      <c r="J25" s="79">
        <v>0</v>
      </c>
      <c r="K25" s="79">
        <v>69642.216042665998</v>
      </c>
      <c r="M25" s="79">
        <v>100</v>
      </c>
      <c r="N25" s="79">
        <v>6.63</v>
      </c>
    </row>
    <row r="26" spans="2:14">
      <c r="B26" s="78" t="s">
        <v>484</v>
      </c>
      <c r="D26" s="16"/>
      <c r="E26" s="16"/>
      <c r="F26" s="16"/>
      <c r="G26" s="16"/>
      <c r="H26" s="79">
        <v>6977666</v>
      </c>
      <c r="J26" s="79">
        <v>0</v>
      </c>
      <c r="K26" s="79">
        <v>69642.216042665998</v>
      </c>
      <c r="M26" s="79">
        <v>100</v>
      </c>
      <c r="N26" s="79">
        <v>6.63</v>
      </c>
    </row>
    <row r="27" spans="2:14">
      <c r="B27" t="s">
        <v>485</v>
      </c>
      <c r="C27" t="s">
        <v>486</v>
      </c>
      <c r="D27" t="s">
        <v>126</v>
      </c>
      <c r="E27" t="s">
        <v>487</v>
      </c>
      <c r="F27" t="s">
        <v>196</v>
      </c>
      <c r="G27" t="s">
        <v>113</v>
      </c>
      <c r="H27" s="77">
        <v>2340</v>
      </c>
      <c r="I27" s="77">
        <v>10694</v>
      </c>
      <c r="J27" s="77">
        <v>0</v>
      </c>
      <c r="K27" s="77">
        <v>1054.86000984</v>
      </c>
      <c r="L27" s="77">
        <v>0</v>
      </c>
      <c r="M27" s="77">
        <v>1.51</v>
      </c>
      <c r="N27" s="77">
        <v>0.1</v>
      </c>
    </row>
    <row r="28" spans="2:14">
      <c r="B28" t="s">
        <v>488</v>
      </c>
      <c r="C28" t="s">
        <v>489</v>
      </c>
      <c r="D28" t="s">
        <v>397</v>
      </c>
      <c r="E28" t="s">
        <v>490</v>
      </c>
      <c r="F28" t="s">
        <v>196</v>
      </c>
      <c r="G28" t="s">
        <v>109</v>
      </c>
      <c r="H28" s="77">
        <v>150</v>
      </c>
      <c r="I28" s="77">
        <v>18583</v>
      </c>
      <c r="J28" s="77">
        <v>0</v>
      </c>
      <c r="K28" s="77">
        <v>100.3203255</v>
      </c>
      <c r="L28" s="77">
        <v>0</v>
      </c>
      <c r="M28" s="77">
        <v>0.14000000000000001</v>
      </c>
      <c r="N28" s="77">
        <v>0.01</v>
      </c>
    </row>
    <row r="29" spans="2:14">
      <c r="B29" t="s">
        <v>491</v>
      </c>
      <c r="C29" t="s">
        <v>492</v>
      </c>
      <c r="D29" t="s">
        <v>397</v>
      </c>
      <c r="E29" t="s">
        <v>493</v>
      </c>
      <c r="F29" t="s">
        <v>196</v>
      </c>
      <c r="G29" t="s">
        <v>204</v>
      </c>
      <c r="H29" s="77">
        <v>6688141</v>
      </c>
      <c r="I29" s="77">
        <v>1292</v>
      </c>
      <c r="J29" s="77">
        <v>0</v>
      </c>
      <c r="K29" s="77">
        <v>39818.088216575998</v>
      </c>
      <c r="L29" s="77">
        <v>0.14000000000000001</v>
      </c>
      <c r="M29" s="77">
        <v>57.18</v>
      </c>
      <c r="N29" s="77">
        <v>3.79</v>
      </c>
    </row>
    <row r="30" spans="2:14">
      <c r="B30" t="s">
        <v>494</v>
      </c>
      <c r="C30" t="s">
        <v>495</v>
      </c>
      <c r="D30" t="s">
        <v>406</v>
      </c>
      <c r="E30" t="s">
        <v>496</v>
      </c>
      <c r="F30" t="s">
        <v>196</v>
      </c>
      <c r="G30" t="s">
        <v>109</v>
      </c>
      <c r="H30" s="77">
        <v>4190</v>
      </c>
      <c r="I30" s="77">
        <v>2414</v>
      </c>
      <c r="J30" s="77">
        <v>0</v>
      </c>
      <c r="K30" s="77">
        <v>364.02661339999997</v>
      </c>
      <c r="L30" s="77">
        <v>0</v>
      </c>
      <c r="M30" s="77">
        <v>0.52</v>
      </c>
      <c r="N30" s="77">
        <v>0.03</v>
      </c>
    </row>
    <row r="31" spans="2:14">
      <c r="B31" t="s">
        <v>497</v>
      </c>
      <c r="C31" t="s">
        <v>498</v>
      </c>
      <c r="D31" t="s">
        <v>406</v>
      </c>
      <c r="E31" t="s">
        <v>499</v>
      </c>
      <c r="F31" t="s">
        <v>196</v>
      </c>
      <c r="G31" t="s">
        <v>109</v>
      </c>
      <c r="H31" s="77">
        <v>3170</v>
      </c>
      <c r="I31" s="77">
        <v>2212</v>
      </c>
      <c r="J31" s="77">
        <v>0</v>
      </c>
      <c r="K31" s="77">
        <v>252.36331960000001</v>
      </c>
      <c r="L31" s="77">
        <v>0</v>
      </c>
      <c r="M31" s="77">
        <v>0.36</v>
      </c>
      <c r="N31" s="77">
        <v>0.02</v>
      </c>
    </row>
    <row r="32" spans="2:14">
      <c r="B32" t="s">
        <v>500</v>
      </c>
      <c r="C32" t="s">
        <v>501</v>
      </c>
      <c r="D32" t="s">
        <v>406</v>
      </c>
      <c r="E32" t="s">
        <v>502</v>
      </c>
      <c r="F32" t="s">
        <v>196</v>
      </c>
      <c r="G32" t="s">
        <v>109</v>
      </c>
      <c r="H32" s="77">
        <v>279675</v>
      </c>
      <c r="I32" s="77">
        <v>2787</v>
      </c>
      <c r="J32" s="77">
        <v>0</v>
      </c>
      <c r="K32" s="77">
        <v>28052.557557749999</v>
      </c>
      <c r="L32" s="77">
        <v>0.03</v>
      </c>
      <c r="M32" s="77">
        <v>40.28</v>
      </c>
      <c r="N32" s="77">
        <v>2.67</v>
      </c>
    </row>
    <row r="33" spans="2:14">
      <c r="B33" s="78" t="s">
        <v>503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229</v>
      </c>
      <c r="C34" t="s">
        <v>229</v>
      </c>
      <c r="D34" s="16"/>
      <c r="E34" s="16"/>
      <c r="F34" t="s">
        <v>229</v>
      </c>
      <c r="G34" t="s">
        <v>229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283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229</v>
      </c>
      <c r="C36" t="s">
        <v>229</v>
      </c>
      <c r="D36" s="16"/>
      <c r="E36" s="16"/>
      <c r="F36" t="s">
        <v>229</v>
      </c>
      <c r="G36" t="s">
        <v>229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483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229</v>
      </c>
      <c r="C38" t="s">
        <v>229</v>
      </c>
      <c r="D38" s="16"/>
      <c r="E38" s="16"/>
      <c r="F38" t="s">
        <v>229</v>
      </c>
      <c r="G38" t="s">
        <v>229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236</v>
      </c>
      <c r="D39" s="16"/>
      <c r="E39" s="16"/>
      <c r="F39" s="16"/>
      <c r="G39" s="16"/>
    </row>
    <row r="40" spans="2:14">
      <c r="B40" t="s">
        <v>275</v>
      </c>
      <c r="D40" s="16"/>
      <c r="E40" s="16"/>
      <c r="F40" s="16"/>
      <c r="G40" s="16"/>
    </row>
    <row r="41" spans="2:14">
      <c r="B41" t="s">
        <v>276</v>
      </c>
      <c r="D41" s="16"/>
      <c r="E41" s="16"/>
      <c r="F41" s="16"/>
      <c r="G41" s="16"/>
    </row>
    <row r="42" spans="2:14">
      <c r="B42" t="s">
        <v>277</v>
      </c>
      <c r="D42" s="16"/>
      <c r="E42" s="16"/>
      <c r="F42" s="16"/>
      <c r="G42" s="16"/>
    </row>
    <row r="43" spans="2:14">
      <c r="B43" t="s">
        <v>278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26" t="s">
        <v>691</v>
      </c>
    </row>
    <row r="3" spans="2:65">
      <c r="B3" s="2" t="s">
        <v>2</v>
      </c>
      <c r="C3" t="s">
        <v>692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1326291.47</v>
      </c>
      <c r="K11" s="7"/>
      <c r="L11" s="76">
        <v>50247.349729409303</v>
      </c>
      <c r="M11" s="7"/>
      <c r="N11" s="76">
        <v>100</v>
      </c>
      <c r="O11" s="76">
        <v>4.78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1035792</v>
      </c>
      <c r="L12" s="79">
        <v>3754.4352623999998</v>
      </c>
      <c r="N12" s="79">
        <v>7.47</v>
      </c>
      <c r="O12" s="79">
        <v>0.36</v>
      </c>
    </row>
    <row r="13" spans="2:65">
      <c r="B13" s="78" t="s">
        <v>504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505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1035792</v>
      </c>
      <c r="L17" s="79">
        <v>3754.4352623999998</v>
      </c>
      <c r="N17" s="79">
        <v>7.47</v>
      </c>
      <c r="O17" s="79">
        <v>0.36</v>
      </c>
    </row>
    <row r="18" spans="2:15">
      <c r="B18" t="s">
        <v>506</v>
      </c>
      <c r="C18" t="s">
        <v>507</v>
      </c>
      <c r="D18" t="s">
        <v>103</v>
      </c>
      <c r="E18" t="s">
        <v>508</v>
      </c>
      <c r="F18" t="s">
        <v>196</v>
      </c>
      <c r="G18" t="s">
        <v>229</v>
      </c>
      <c r="H18" t="s">
        <v>509</v>
      </c>
      <c r="I18" t="s">
        <v>105</v>
      </c>
      <c r="J18" s="77">
        <v>1035792</v>
      </c>
      <c r="K18" s="77">
        <v>362.47</v>
      </c>
      <c r="L18" s="77">
        <v>3754.4352623999998</v>
      </c>
      <c r="M18" s="77">
        <v>0.91</v>
      </c>
      <c r="N18" s="77">
        <v>7.47</v>
      </c>
      <c r="O18" s="77">
        <v>0.36</v>
      </c>
    </row>
    <row r="19" spans="2:15">
      <c r="B19" s="78" t="s">
        <v>283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290499.46999999997</v>
      </c>
      <c r="L21" s="79">
        <v>46492.914467009301</v>
      </c>
      <c r="N21" s="79">
        <v>92.53</v>
      </c>
      <c r="O21" s="79">
        <v>4.43</v>
      </c>
    </row>
    <row r="22" spans="2:15">
      <c r="B22" s="78" t="s">
        <v>504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505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290499.46999999997</v>
      </c>
      <c r="L26" s="79">
        <v>46492.914467009301</v>
      </c>
      <c r="N26" s="79">
        <v>92.53</v>
      </c>
      <c r="O26" s="79">
        <v>4.43</v>
      </c>
    </row>
    <row r="27" spans="2:15">
      <c r="B27" t="s">
        <v>510</v>
      </c>
      <c r="C27" t="s">
        <v>511</v>
      </c>
      <c r="D27" t="s">
        <v>126</v>
      </c>
      <c r="E27" t="s">
        <v>512</v>
      </c>
      <c r="F27" t="s">
        <v>196</v>
      </c>
      <c r="G27" t="s">
        <v>229</v>
      </c>
      <c r="H27" t="s">
        <v>509</v>
      </c>
      <c r="I27" t="s">
        <v>109</v>
      </c>
      <c r="J27" s="77">
        <v>2198</v>
      </c>
      <c r="K27" s="77">
        <v>115780</v>
      </c>
      <c r="L27" s="77">
        <v>9158.8949955999997</v>
      </c>
      <c r="M27" s="77">
        <v>0.66</v>
      </c>
      <c r="N27" s="77">
        <v>18.23</v>
      </c>
      <c r="O27" s="77">
        <v>0.87</v>
      </c>
    </row>
    <row r="28" spans="2:15">
      <c r="B28" t="s">
        <v>513</v>
      </c>
      <c r="C28" t="s">
        <v>514</v>
      </c>
      <c r="D28" t="s">
        <v>126</v>
      </c>
      <c r="E28" t="s">
        <v>515</v>
      </c>
      <c r="F28" t="s">
        <v>196</v>
      </c>
      <c r="G28" t="s">
        <v>229</v>
      </c>
      <c r="H28" t="s">
        <v>509</v>
      </c>
      <c r="I28" t="s">
        <v>113</v>
      </c>
      <c r="J28" s="77">
        <v>61161</v>
      </c>
      <c r="K28" s="77">
        <v>3992</v>
      </c>
      <c r="L28" s="77">
        <v>10292.097729648</v>
      </c>
      <c r="M28" s="77">
        <v>0.65</v>
      </c>
      <c r="N28" s="77">
        <v>20.48</v>
      </c>
      <c r="O28" s="77">
        <v>0.98</v>
      </c>
    </row>
    <row r="29" spans="2:15">
      <c r="B29" t="s">
        <v>516</v>
      </c>
      <c r="C29" t="s">
        <v>517</v>
      </c>
      <c r="D29" t="s">
        <v>126</v>
      </c>
      <c r="E29" t="s">
        <v>518</v>
      </c>
      <c r="F29" t="s">
        <v>196</v>
      </c>
      <c r="G29" t="s">
        <v>229</v>
      </c>
      <c r="H29" t="s">
        <v>509</v>
      </c>
      <c r="I29" t="s">
        <v>109</v>
      </c>
      <c r="J29" s="77">
        <v>14666</v>
      </c>
      <c r="K29" s="77">
        <v>24329</v>
      </c>
      <c r="L29" s="77">
        <v>12841.56001286</v>
      </c>
      <c r="M29" s="77">
        <v>0.09</v>
      </c>
      <c r="N29" s="77">
        <v>25.56</v>
      </c>
      <c r="O29" s="77">
        <v>1.22</v>
      </c>
    </row>
    <row r="30" spans="2:15">
      <c r="B30" t="s">
        <v>519</v>
      </c>
      <c r="C30" t="s">
        <v>520</v>
      </c>
      <c r="D30" t="s">
        <v>126</v>
      </c>
      <c r="E30" t="s">
        <v>521</v>
      </c>
      <c r="F30" t="s">
        <v>196</v>
      </c>
      <c r="G30" t="s">
        <v>229</v>
      </c>
      <c r="H30" t="s">
        <v>509</v>
      </c>
      <c r="I30" t="s">
        <v>202</v>
      </c>
      <c r="J30" s="77">
        <v>4344</v>
      </c>
      <c r="K30" s="77">
        <v>17820</v>
      </c>
      <c r="L30" s="77">
        <v>2874.7007308799998</v>
      </c>
      <c r="M30" s="77">
        <v>0.06</v>
      </c>
      <c r="N30" s="77">
        <v>5.72</v>
      </c>
      <c r="O30" s="77">
        <v>0.27</v>
      </c>
    </row>
    <row r="31" spans="2:15">
      <c r="B31" t="s">
        <v>522</v>
      </c>
      <c r="C31" t="s">
        <v>523</v>
      </c>
      <c r="D31" t="s">
        <v>126</v>
      </c>
      <c r="E31" t="s">
        <v>524</v>
      </c>
      <c r="F31" t="s">
        <v>196</v>
      </c>
      <c r="G31" t="s">
        <v>229</v>
      </c>
      <c r="H31" t="s">
        <v>509</v>
      </c>
      <c r="I31" t="s">
        <v>109</v>
      </c>
      <c r="J31" s="77">
        <v>208130.47</v>
      </c>
      <c r="K31" s="77">
        <v>1511.9800000000007</v>
      </c>
      <c r="L31" s="77">
        <v>11325.6609980213</v>
      </c>
      <c r="M31" s="77">
        <v>0.61</v>
      </c>
      <c r="N31" s="77">
        <v>22.54</v>
      </c>
      <c r="O31" s="77">
        <v>1.08</v>
      </c>
    </row>
    <row r="32" spans="2:15">
      <c r="B32" s="78" t="s">
        <v>283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236</v>
      </c>
      <c r="C34" s="16"/>
      <c r="D34" s="16"/>
      <c r="E34" s="16"/>
    </row>
    <row r="35" spans="2:15">
      <c r="B35" t="s">
        <v>275</v>
      </c>
      <c r="C35" s="16"/>
      <c r="D35" s="16"/>
      <c r="E35" s="16"/>
    </row>
    <row r="36" spans="2:15">
      <c r="B36" t="s">
        <v>276</v>
      </c>
      <c r="C36" s="16"/>
      <c r="D36" s="16"/>
      <c r="E36" s="16"/>
    </row>
    <row r="37" spans="2:15">
      <c r="B37" t="s">
        <v>277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26" t="s">
        <v>691</v>
      </c>
    </row>
    <row r="3" spans="2:60">
      <c r="B3" s="2" t="s">
        <v>2</v>
      </c>
      <c r="C3" t="s">
        <v>692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525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275</v>
      </c>
      <c r="D19" s="16"/>
      <c r="E19" s="16"/>
    </row>
    <row r="20" spans="2:12">
      <c r="B20" t="s">
        <v>276</v>
      </c>
      <c r="D20" s="16"/>
      <c r="E20" s="16"/>
    </row>
    <row r="21" spans="2:12">
      <c r="B21" t="s">
        <v>277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2018-12-05T12:21:02Z</dcterms:modified>
</cp:coreProperties>
</file>