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<sst xmlns="http://schemas.openxmlformats.org/spreadsheetml/2006/main" count="3861" uniqueCount="882">
  <si>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</si>
  <si>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</si>
  <si>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</si>
  <si>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</si>
  <si>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</si>
  <si>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</si>
  <si>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</si>
  <si>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</si>
  <si>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</si>
  <si>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</si>
  <si>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</si>
  <si>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</si>
  <si>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</si>
  <si>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</si>
  <si>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</si>
  <si>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</si>
  <si>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</si>
  <si>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</si>
  <si>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</si>
  <si>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</si>
  <si>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</si>
  <si>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</si>
  <si>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</si>
  <si>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</si>
  <si>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</si>
  <si>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</si>
  <si>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</si>
  <si>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</si>
  <si>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</si>
  <si>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</si>
  <si>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</si>
  <si>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</si>
  <si>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</si>
  <si>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</si>
  <si>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</si>
  <si>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</si>
  <si>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</si>
  <si>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</si>
  <si>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</si>
  <si>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</si>
  <si>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</si>
  <si>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</si>
  <si>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</si>
  <si>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</si>
  <si>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</si>
  <si>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</si>
  <si>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</si>
  <si>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</si>
  <si>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</si>
  <si>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</si>
  <si>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</si>
  <si>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</si>
  <si>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</si>
  <si>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</si>
  <si>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</si>
  <si>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</si>
  <si>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</si>
  <si>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</si>
  <si>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</si>
  <si>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</si>
  <si>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</si>
  <si>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</si>
  <si>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</si>
  <si>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</si>
  <si>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</si>
  <si>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</si>
  <si>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</si>
  <si>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</si>
  <si>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</si>
  <si>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</si>
  <si>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</si>
  <si>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</si>
  <si>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</si>
  <si>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</si>
  <si>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</si>
  <si>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</si>
  <si>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</si>
  <si>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</si>
  <si>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</si>
  <si>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</si>
  <si>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</si>
  <si>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</si>
  <si>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</si>
  <si>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</si>
  <si>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</si>
  <si>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</si>
  <si>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</si>
  <si>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</si>
  <si>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</si>
  <si>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</si>
  <si>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</si>
  <si>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</si>
  <si>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</si>
  <si>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</si>
  <si>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</si>
  <si>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</si>
  <si>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</si>
  <si>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</si>
  <si>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</si>
  <si>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</si>
  <si>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</si>
  <si>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</si>
  <si>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</si>
  <si>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</si>
  <si>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</si>
  <si>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</si>
  <si>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</si>
  <si>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</si>
  <si>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</si>
  <si>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</si>
  <si>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</si>
  <si>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</si>
  <si>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</si>
  <si>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</si>
  <si>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</si>
  <si>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</si>
  <si>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</si>
  <si>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</si>
  <si>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</si>
  <si>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</si>
  <si>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</si>
  <si>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</si>
  <si>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</si>
  <si>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</si>
  <si>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</si>
  <si>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</si>
  <si>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</si>
  <si>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</si>
  <si>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</si>
  <si>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</si>
  <si>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</si>
  <si>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</si>
  <si>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</si>
  <si>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</si>
  <si>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</si>
  <si>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</si>
  <si>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</si>
  <si>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</si>
  <si>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</si>
  <si>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</si>
  <si>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</si>
  <si>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</si>
  <si>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</si>
  <si>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</si>
  <si>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</si>
  <si>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</si>
  <si>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</si>
  <si>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</si>
  <si>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</si>
  <si>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</si>
  <si>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</si>
  <si>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</si>
  <si>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</si>
  <si>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</si>
  <si>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</si>
  <si>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</si>
  <si>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</si>
  <si>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</si>
  <si>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</si>
  <si>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</si>
  <si>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</si>
  <si>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</si>
  <si>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</si>
  <si>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</si>
  <si>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</si>
  <si>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</si>
  <si>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</si>
  <si>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</si>
  <si>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</si>
  <si>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</si>
  <si>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</si>
  <si>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</si>
  <si>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</si>
  <si>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</si>
  <si>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</si>
  <si>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</si>
  <si>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</si>
  <si>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</si>
  <si>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</si>
  <si>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</si>
  <si>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</si>
  <si>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</si>
  <si>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</si>
  <si>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</si>
  <si>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</si>
  <si>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</si>
  <si>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</si>
  <si>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</si>
  <si>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</si>
  <si>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</si>
  <si>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</si>
  <si>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</si>
  <si>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</si>
  <si>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</si>
  <si>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</si>
  <si>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</si>
  <si>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</si>
  <si>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1647כלל גמל בר א</t>
  </si>
  <si>
    <t>539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</si>
  <si>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</si>
  <si>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</si>
  <si>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</si>
  <si>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</si>
  <si>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</si>
  <si>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</si>
  <si>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</si>
  <si>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</si>
  <si>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</si>
  <si>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</si>
  <si>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</si>
  <si>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</si>
  <si>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</si>
  <si>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</si>
  <si>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</si>
  <si>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</si>
  <si>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</si>
  <si>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</si>
  <si>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</si>
  <si>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</si>
  <si>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</si>
  <si>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</si>
  <si>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</si>
  <si>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</si>
  <si>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</si>
  <si>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</si>
  <si>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</si>
  <si>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</si>
  <si>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</si>
  <si>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</si>
  <si>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</si>
  <si>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</si>
  <si>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</si>
  <si>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</si>
  <si>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</si>
  <si>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</si>
  <si>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</si>
  <si>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</si>
  <si>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</si>
  <si>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נתיבי גז אגח ד- נתיבי הגז הטבעי לישראל בע"מ</t>
  </si>
  <si>
    <t>1147503</t>
  </si>
  <si>
    <t>513436394</t>
  </si>
  <si>
    <t>AA.IL</t>
  </si>
  <si>
    <t>07/06/18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</si>
  <si>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</si>
  <si>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</si>
  <si>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</si>
  <si>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</si>
  <si>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</si>
  <si>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</si>
  <si>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</si>
  <si>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</si>
  <si>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</si>
  <si>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</si>
  <si>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</si>
  <si>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</si>
  <si>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</si>
  <si>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</si>
  <si>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</si>
  <si>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</si>
  <si>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</si>
  <si>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</si>
  <si>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</si>
  <si>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</si>
  <si>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</si>
  <si>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</si>
  <si>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</si>
  <si>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</si>
  <si>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</si>
  <si>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</si>
  <si>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אגח מיועדות</t>
  </si>
  <si>
    <t>878998707</t>
  </si>
  <si>
    <t>RF</t>
  </si>
  <si>
    <t>31/12/07</t>
  </si>
  <si>
    <t>החשב הכלל מסלול ב</t>
  </si>
  <si>
    <t>878990407</t>
  </si>
  <si>
    <t>30/06/05</t>
  </si>
  <si>
    <t>החשב הכללי מסלול ב</t>
  </si>
  <si>
    <t>878985407</t>
  </si>
  <si>
    <t>30/11/03</t>
  </si>
  <si>
    <t>878985704</t>
  </si>
  <si>
    <t>31/12/03</t>
  </si>
  <si>
    <t>878986009</t>
  </si>
  <si>
    <t>30/01/04</t>
  </si>
  <si>
    <t>878986306</t>
  </si>
  <si>
    <t>29/02/04</t>
  </si>
  <si>
    <t>878986603</t>
  </si>
  <si>
    <t>31/03/04</t>
  </si>
  <si>
    <t>878986900</t>
  </si>
  <si>
    <t>29/04/04</t>
  </si>
  <si>
    <t>878987106</t>
  </si>
  <si>
    <t>31/05/04</t>
  </si>
  <si>
    <t>878987205</t>
  </si>
  <si>
    <t>30/06/04</t>
  </si>
  <si>
    <t>878987601</t>
  </si>
  <si>
    <t>31/08/04</t>
  </si>
  <si>
    <t>878987809</t>
  </si>
  <si>
    <t>29/09/04</t>
  </si>
  <si>
    <t>878988104</t>
  </si>
  <si>
    <t>31/10/04</t>
  </si>
  <si>
    <t>878988401</t>
  </si>
  <si>
    <t>30/11/04</t>
  </si>
  <si>
    <t>878988708</t>
  </si>
  <si>
    <t>31/12/04</t>
  </si>
  <si>
    <t>878989003</t>
  </si>
  <si>
    <t>31/01/05</t>
  </si>
  <si>
    <t>878989300</t>
  </si>
  <si>
    <t>28/02/05</t>
  </si>
  <si>
    <t>878989607</t>
  </si>
  <si>
    <t>31/03/05</t>
  </si>
  <si>
    <t>878990209</t>
  </si>
  <si>
    <t>31/05/05</t>
  </si>
  <si>
    <t>878991603</t>
  </si>
  <si>
    <t>31/10/05</t>
  </si>
  <si>
    <t>878992502</t>
  </si>
  <si>
    <t>31/01/06</t>
  </si>
  <si>
    <t>878992809</t>
  </si>
  <si>
    <t>28/02/06</t>
  </si>
  <si>
    <t>878993104</t>
  </si>
  <si>
    <t>31/03/06</t>
  </si>
  <si>
    <t>878993401</t>
  </si>
  <si>
    <t>30/04/06</t>
  </si>
  <si>
    <t>878993609</t>
  </si>
  <si>
    <t>31/05/06</t>
  </si>
  <si>
    <t>878994003</t>
  </si>
  <si>
    <t>31/07/06</t>
  </si>
  <si>
    <t>878994300</t>
  </si>
  <si>
    <t>31/08/06</t>
  </si>
  <si>
    <t>878994607</t>
  </si>
  <si>
    <t>29/09/06</t>
  </si>
  <si>
    <t>878994904</t>
  </si>
  <si>
    <t>31/10/06</t>
  </si>
  <si>
    <t>878995208</t>
  </si>
  <si>
    <t>30/11/06</t>
  </si>
  <si>
    <t>878995505</t>
  </si>
  <si>
    <t>31/12/06</t>
  </si>
  <si>
    <t>878996107</t>
  </si>
  <si>
    <t>28/02/07</t>
  </si>
  <si>
    <t>878997105</t>
  </si>
  <si>
    <t>31/07/07</t>
  </si>
  <si>
    <t>878997303</t>
  </si>
  <si>
    <t>30/08/07</t>
  </si>
  <si>
    <t>חשב הכללי מסלול  ב</t>
  </si>
  <si>
    <t>878997808</t>
  </si>
  <si>
    <t>31/10/07</t>
  </si>
  <si>
    <t>חשב הכללי מסלול ב</t>
  </si>
  <si>
    <t>878980309</t>
  </si>
  <si>
    <t>28/02/02</t>
  </si>
  <si>
    <t>878985100</t>
  </si>
  <si>
    <t>31/10/03</t>
  </si>
  <si>
    <t>878991009</t>
  </si>
  <si>
    <t>31/08/05</t>
  </si>
  <si>
    <t>878991306</t>
  </si>
  <si>
    <t>29/09/05</t>
  </si>
  <si>
    <t>878991900</t>
  </si>
  <si>
    <t>30/11/05</t>
  </si>
  <si>
    <t>878992205</t>
  </si>
  <si>
    <t>29/12/05</t>
  </si>
  <si>
    <t>878993708</t>
  </si>
  <si>
    <t>30/06/06</t>
  </si>
  <si>
    <t>878995802</t>
  </si>
  <si>
    <t>31/01/07</t>
  </si>
  <si>
    <t>878996404</t>
  </si>
  <si>
    <t>29/03/07</t>
  </si>
  <si>
    <t>878998103</t>
  </si>
  <si>
    <t>29/11/07</t>
  </si>
  <si>
    <t>חשב כללי</t>
  </si>
  <si>
    <t>800072290</t>
  </si>
  <si>
    <t>31/01/17</t>
  </si>
  <si>
    <t>800072365</t>
  </si>
  <si>
    <t>28/02/17</t>
  </si>
  <si>
    <t>800072597</t>
  </si>
  <si>
    <t>31/03/17</t>
  </si>
  <si>
    <t>800072951</t>
  </si>
  <si>
    <t>01/06/17</t>
  </si>
  <si>
    <t>800073223</t>
  </si>
  <si>
    <t>28/06/17</t>
  </si>
  <si>
    <t>800074254</t>
  </si>
  <si>
    <t>RF.IL</t>
  </si>
  <si>
    <t>31/10/17</t>
  </si>
  <si>
    <t>חשב כללי  מסלול ב</t>
  </si>
  <si>
    <t>878996909</t>
  </si>
  <si>
    <t>31/05/07</t>
  </si>
  <si>
    <t>חשב כללי 10/09-10/26</t>
  </si>
  <si>
    <t>879005106</t>
  </si>
  <si>
    <t>30/10/09</t>
  </si>
  <si>
    <t>חשב כללי 30.6.2009</t>
  </si>
  <si>
    <t>879004109</t>
  </si>
  <si>
    <t>30/06/09</t>
  </si>
  <si>
    <t>חשב כללי 7/097/26 5.95%-</t>
  </si>
  <si>
    <t>879004406</t>
  </si>
  <si>
    <t>31/07/09</t>
  </si>
  <si>
    <t>חשב כללי 8/098/26 5.95%-</t>
  </si>
  <si>
    <t>879004703</t>
  </si>
  <si>
    <t>31/08/09</t>
  </si>
  <si>
    <t>חשב כללי 9/09-9/26</t>
  </si>
  <si>
    <t>879005007</t>
  </si>
  <si>
    <t>30/09/09</t>
  </si>
  <si>
    <t>חשב כללי ב</t>
  </si>
  <si>
    <t>879000305</t>
  </si>
  <si>
    <t>30/06/08</t>
  </si>
  <si>
    <t>חשב כללי בר א</t>
  </si>
  <si>
    <t>879002400</t>
  </si>
  <si>
    <t>30/01/09</t>
  </si>
  <si>
    <t>879002806</t>
  </si>
  <si>
    <t>01/03/09</t>
  </si>
  <si>
    <t>חשב כללי בר א 01/10-01/27</t>
  </si>
  <si>
    <t>879007003</t>
  </si>
  <si>
    <t>31/01/10</t>
  </si>
  <si>
    <t>חשב כללי מסלול</t>
  </si>
  <si>
    <t>878999002</t>
  </si>
  <si>
    <t>31/01/08</t>
  </si>
  <si>
    <t>878999606</t>
  </si>
  <si>
    <t>31/03/08</t>
  </si>
  <si>
    <t>879000503</t>
  </si>
  <si>
    <t>31/07/08</t>
  </si>
  <si>
    <t>879000602</t>
  </si>
  <si>
    <t>31/08/08</t>
  </si>
  <si>
    <t>879002004</t>
  </si>
  <si>
    <t>31/12/08</t>
  </si>
  <si>
    <t>879003200</t>
  </si>
  <si>
    <t>31/03/09</t>
  </si>
  <si>
    <t>879003705</t>
  </si>
  <si>
    <t>30/04/09</t>
  </si>
  <si>
    <t>879004000</t>
  </si>
  <si>
    <t>31/05/09</t>
  </si>
  <si>
    <t>חשב כללי מסלול 10/08</t>
  </si>
  <si>
    <t>879001204</t>
  </si>
  <si>
    <t>30/10/08</t>
  </si>
  <si>
    <t>חשב כללי מסלול 30.11.08</t>
  </si>
  <si>
    <t>879001600</t>
  </si>
  <si>
    <t>30/11/08</t>
  </si>
  <si>
    <t>חשב כללי מסלול ב</t>
  </si>
  <si>
    <t>800072779</t>
  </si>
  <si>
    <t>30/04/17</t>
  </si>
  <si>
    <t>878979400</t>
  </si>
  <si>
    <t>29/11/01</t>
  </si>
  <si>
    <t>878979707</t>
  </si>
  <si>
    <t>31/12/01</t>
  </si>
  <si>
    <t>878980002</t>
  </si>
  <si>
    <t>31/01/02</t>
  </si>
  <si>
    <t>878980606</t>
  </si>
  <si>
    <t>31/03/02</t>
  </si>
  <si>
    <t>878980903</t>
  </si>
  <si>
    <t>30/04/02</t>
  </si>
  <si>
    <t>878981109</t>
  </si>
  <si>
    <t>30/05/02</t>
  </si>
  <si>
    <t>878981307</t>
  </si>
  <si>
    <t>30/06/02</t>
  </si>
  <si>
    <t>878981505</t>
  </si>
  <si>
    <t>31/07/02</t>
  </si>
  <si>
    <t>878981703</t>
  </si>
  <si>
    <t>29/08/02</t>
  </si>
  <si>
    <t>878981901</t>
  </si>
  <si>
    <t>30/09/02</t>
  </si>
  <si>
    <t>878982206</t>
  </si>
  <si>
    <t>31/10/02</t>
  </si>
  <si>
    <t>878982404</t>
  </si>
  <si>
    <t>28/11/02</t>
  </si>
  <si>
    <t>878982602</t>
  </si>
  <si>
    <t>31/12/02</t>
  </si>
  <si>
    <t>878982909</t>
  </si>
  <si>
    <t>30/01/03</t>
  </si>
  <si>
    <t>878983204</t>
  </si>
  <si>
    <t>27/02/03</t>
  </si>
  <si>
    <t>878983501</t>
  </si>
  <si>
    <t>31/03/03</t>
  </si>
  <si>
    <t>878983808</t>
  </si>
  <si>
    <t>29/04/03</t>
  </si>
  <si>
    <t>878984004</t>
  </si>
  <si>
    <t>29/05/03</t>
  </si>
  <si>
    <t>878984103</t>
  </si>
  <si>
    <t>30/06/03</t>
  </si>
  <si>
    <t>878984301</t>
  </si>
  <si>
    <t>31/07/03</t>
  </si>
  <si>
    <t>878984509</t>
  </si>
  <si>
    <t>31/08/03</t>
  </si>
  <si>
    <t>878984806</t>
  </si>
  <si>
    <t>30/09/03</t>
  </si>
  <si>
    <t>878990704</t>
  </si>
  <si>
    <t>31/07/05</t>
  </si>
  <si>
    <t>878996701</t>
  </si>
  <si>
    <t>30/04/07</t>
  </si>
  <si>
    <t>878997006</t>
  </si>
  <si>
    <t>28/06/07</t>
  </si>
  <si>
    <t>חשב כללי מסלול ב'</t>
  </si>
  <si>
    <t>878999309</t>
  </si>
  <si>
    <t>28/02/08</t>
  </si>
  <si>
    <t>878999804</t>
  </si>
  <si>
    <t>30/04/08</t>
  </si>
  <si>
    <t>חשכל</t>
  </si>
  <si>
    <t>800074866</t>
  </si>
  <si>
    <t>31/12/17</t>
  </si>
  <si>
    <t>חשכל 12/09- 12/26</t>
  </si>
  <si>
    <t>879006609</t>
  </si>
  <si>
    <t>31/12/09</t>
  </si>
  <si>
    <t>חשכל בר א  02.2033 - 02.2016</t>
  </si>
  <si>
    <t>800070336</t>
  </si>
  <si>
    <t>29/02/16</t>
  </si>
  <si>
    <t>חשכל בר א  08.2032 - 08.2015</t>
  </si>
  <si>
    <t>800069536</t>
  </si>
  <si>
    <t>31/08/15</t>
  </si>
  <si>
    <t>חשכל בר א  09.2032 - 09.2015</t>
  </si>
  <si>
    <t>800069692</t>
  </si>
  <si>
    <t>30/09/15</t>
  </si>
  <si>
    <t>חשכל בר א  11.2032 - 11.2015</t>
  </si>
  <si>
    <t>800069916</t>
  </si>
  <si>
    <t>30/11/15</t>
  </si>
  <si>
    <t>חשכל בר א 01.13 - 01.30</t>
  </si>
  <si>
    <t>800061079</t>
  </si>
  <si>
    <t>31/01/13</t>
  </si>
  <si>
    <t>חשכל בר א 01.14 - 01.30</t>
  </si>
  <si>
    <t>800064883</t>
  </si>
  <si>
    <t>30/01/14</t>
  </si>
  <si>
    <t>חשכל בר א 01.2015-01.2032</t>
  </si>
  <si>
    <t>800067431</t>
  </si>
  <si>
    <t>29/01/15</t>
  </si>
  <si>
    <t>חשכל בר א 01.2016 - 01.2032</t>
  </si>
  <si>
    <t>800070237</t>
  </si>
  <si>
    <t>31/01/16</t>
  </si>
  <si>
    <t>חשכל בר א 01.2018-01.2035- מדינת ישראל</t>
  </si>
  <si>
    <t>71124440</t>
  </si>
  <si>
    <t>31/01/18</t>
  </si>
  <si>
    <t>חשכל בר א 01/12 - 01/29</t>
  </si>
  <si>
    <t>879009900</t>
  </si>
  <si>
    <t>31/01/12</t>
  </si>
  <si>
    <t>חשכל בר א' 01/28 - 01/11</t>
  </si>
  <si>
    <t>879009009</t>
  </si>
  <si>
    <t>31/01/11</t>
  </si>
  <si>
    <t>חשכל בר א 02.13 - 02.30</t>
  </si>
  <si>
    <t>800061152</t>
  </si>
  <si>
    <t>28/02/13</t>
  </si>
  <si>
    <t>חשכל בר א 02.14 - 02.31</t>
  </si>
  <si>
    <t>800065187</t>
  </si>
  <si>
    <t>27/02/14</t>
  </si>
  <si>
    <t>חשכל בר א 02.2012 - 02.2029</t>
  </si>
  <si>
    <t>800000051</t>
  </si>
  <si>
    <t>07/03/12</t>
  </si>
  <si>
    <t>חשכל בר א 02.2015-02.2031</t>
  </si>
  <si>
    <t>800067639</t>
  </si>
  <si>
    <t>26/02/15</t>
  </si>
  <si>
    <t>חשכל בר א 02/11 - 02/28</t>
  </si>
  <si>
    <t>879009108</t>
  </si>
  <si>
    <t>28/02/11</t>
  </si>
  <si>
    <t>חשכל בר א 03.13 - 03.30</t>
  </si>
  <si>
    <t>800061319</t>
  </si>
  <si>
    <t>28/03/13</t>
  </si>
  <si>
    <t>חשכל בר א 03.14 - 03.31</t>
  </si>
  <si>
    <t>800065443</t>
  </si>
  <si>
    <t>31/03/14</t>
  </si>
  <si>
    <t>חשכל בר א 03.2012 - 03.2029</t>
  </si>
  <si>
    <t>800000119</t>
  </si>
  <si>
    <t>01/04/12</t>
  </si>
  <si>
    <t>חשכל בר א 03.2015-03.2031</t>
  </si>
  <si>
    <t>800067811</t>
  </si>
  <si>
    <t>30/03/15</t>
  </si>
  <si>
    <t>חשכל בר א 03.2033 - 03.2016</t>
  </si>
  <si>
    <t>800070492</t>
  </si>
  <si>
    <t>30/03/16</t>
  </si>
  <si>
    <t>חשכל בר א 03/10 - 03/27</t>
  </si>
  <si>
    <t>879007409</t>
  </si>
  <si>
    <t>01/03/10</t>
  </si>
  <si>
    <t>879007508</t>
  </si>
  <si>
    <t>31/03/10</t>
  </si>
  <si>
    <t>חשכל בר א 03/11 - 03/28</t>
  </si>
  <si>
    <t>879009207</t>
  </si>
  <si>
    <t>31/03/11</t>
  </si>
  <si>
    <t>חשכל בר א 04.12 - 04.29</t>
  </si>
  <si>
    <t>800000259</t>
  </si>
  <si>
    <t>30/04/12</t>
  </si>
  <si>
    <t>חשכל בר א 04.2015-04.2031</t>
  </si>
  <si>
    <t>800067910</t>
  </si>
  <si>
    <t>30/04/15</t>
  </si>
  <si>
    <t>חשכל בר א 04.2033 - 04.2016</t>
  </si>
  <si>
    <t>800070716</t>
  </si>
  <si>
    <t>01/05/16</t>
  </si>
  <si>
    <t>חשכל בר א 04/10 - 04/27</t>
  </si>
  <si>
    <t>879007904</t>
  </si>
  <si>
    <t>30/04/10</t>
  </si>
  <si>
    <t>חשכל בר א 04/2011-04/2028</t>
  </si>
  <si>
    <t>879009306</t>
  </si>
  <si>
    <t>29/04/11</t>
  </si>
  <si>
    <t>חשכל בר א 05.12 - 05.29</t>
  </si>
  <si>
    <t>800000390</t>
  </si>
  <si>
    <t>31/05/12</t>
  </si>
  <si>
    <t>חשכל בר א 05.13 - 05.30</t>
  </si>
  <si>
    <t>800061483</t>
  </si>
  <si>
    <t>30/05/13</t>
  </si>
  <si>
    <t>חשכל בר א 05.2015-05.2032</t>
  </si>
  <si>
    <t>800068967</t>
  </si>
  <si>
    <t>31/05/15</t>
  </si>
  <si>
    <t>חשכל בר א 05/10-05/27</t>
  </si>
  <si>
    <t>879008001</t>
  </si>
  <si>
    <t>31/05/10</t>
  </si>
  <si>
    <t>חשכל בר א 05/2011 - 05/2028</t>
  </si>
  <si>
    <t>879009405</t>
  </si>
  <si>
    <t>31/05/11</t>
  </si>
  <si>
    <t>חשכל בר א 06.12 - 06.29</t>
  </si>
  <si>
    <t>800000507</t>
  </si>
  <si>
    <t>28/06/12</t>
  </si>
  <si>
    <t>חשכל בר א 06.13 - 06.30</t>
  </si>
  <si>
    <t>800062200</t>
  </si>
  <si>
    <t>30/06/13</t>
  </si>
  <si>
    <t>חשכל בר א 06.2015-06.2032</t>
  </si>
  <si>
    <t>800069031</t>
  </si>
  <si>
    <t>30/06/15</t>
  </si>
  <si>
    <t>חשכל בר א 06/27 - 06/10</t>
  </si>
  <si>
    <t>879008308</t>
  </si>
  <si>
    <t>30/06/10</t>
  </si>
  <si>
    <t>חשכל בר א 07.13 - 07.30</t>
  </si>
  <si>
    <t>800062606</t>
  </si>
  <si>
    <t>31/07/13</t>
  </si>
  <si>
    <t>חשכל בר א 07.2014-07.2031</t>
  </si>
  <si>
    <t>800066581</t>
  </si>
  <si>
    <t>31/07/14</t>
  </si>
  <si>
    <t>חשכל בר א 07.2015-07.2032</t>
  </si>
  <si>
    <t>800069395</t>
  </si>
  <si>
    <t>30/07/15</t>
  </si>
  <si>
    <t>חשכל בר א 08.12 - 08.29</t>
  </si>
  <si>
    <t>800001851</t>
  </si>
  <si>
    <t>30/08/12</t>
  </si>
  <si>
    <t>חשכל בר א 08.13 - 08.30</t>
  </si>
  <si>
    <t>800062762</t>
  </si>
  <si>
    <t>29/08/13</t>
  </si>
  <si>
    <t>חשכל בר א 08.2014-08.2031</t>
  </si>
  <si>
    <t>800066714</t>
  </si>
  <si>
    <t>31/08/14</t>
  </si>
  <si>
    <t>חשכל בר א 08/27 - 08/10</t>
  </si>
  <si>
    <t>879008407</t>
  </si>
  <si>
    <t>01/08/10</t>
  </si>
  <si>
    <t>879008506</t>
  </si>
  <si>
    <t>31/08/10</t>
  </si>
  <si>
    <t>חשכל בר א 09.12 - 09.29</t>
  </si>
  <si>
    <t>800060113</t>
  </si>
  <si>
    <t>27/09/12</t>
  </si>
  <si>
    <t>חשכל בר א 09.2014-09.2031</t>
  </si>
  <si>
    <t>800066821</t>
  </si>
  <si>
    <t>30/09/14</t>
  </si>
  <si>
    <t>חשכל בר א 09/10 - 09/27</t>
  </si>
  <si>
    <t>879008605</t>
  </si>
  <si>
    <t>29/09/10</t>
  </si>
  <si>
    <t>חשכל בר א 10.13 - 10.30</t>
  </si>
  <si>
    <t>800063729</t>
  </si>
  <si>
    <t>30/10/13</t>
  </si>
  <si>
    <t>חשכל בר א 10.2014-10.2031</t>
  </si>
  <si>
    <t>800066904</t>
  </si>
  <si>
    <t>30/10/14</t>
  </si>
  <si>
    <t>חשכל בר א 10.29 - 10.12</t>
  </si>
  <si>
    <t>800060212</t>
  </si>
  <si>
    <t>31/10/12</t>
  </si>
  <si>
    <t>חשכל בר א 10/11 - 10/28</t>
  </si>
  <si>
    <t>879009603</t>
  </si>
  <si>
    <t>01/11/11</t>
  </si>
  <si>
    <t>חשכל בר א 10/27 - 10/10</t>
  </si>
  <si>
    <t>879008704</t>
  </si>
  <si>
    <t>31/10/10</t>
  </si>
  <si>
    <t>חשכל בר א 11.13 - 11.30</t>
  </si>
  <si>
    <t>800063919</t>
  </si>
  <si>
    <t>28/11/13</t>
  </si>
  <si>
    <t>חשכל בר א 11.2014-11.2031</t>
  </si>
  <si>
    <t>800067092</t>
  </si>
  <si>
    <t>30/11/14</t>
  </si>
  <si>
    <t>חשכל בר א 11/09-11/26</t>
  </si>
  <si>
    <t>879006203</t>
  </si>
  <si>
    <t>30/11/09</t>
  </si>
  <si>
    <t>חשכל בר א 11/11 - 11/28</t>
  </si>
  <si>
    <t>879009702</t>
  </si>
  <si>
    <t>30/11/11</t>
  </si>
  <si>
    <t>חשכל בר א 11/2010 - 11/2027</t>
  </si>
  <si>
    <t>879008803</t>
  </si>
  <si>
    <t>30/11/10</t>
  </si>
  <si>
    <t>חשכל בר א 12.13 - 12.30</t>
  </si>
  <si>
    <t>800064537</t>
  </si>
  <si>
    <t>31/12/13</t>
  </si>
  <si>
    <t>חשכל בר א 12.2012 - 12.2029</t>
  </si>
  <si>
    <t>800060741</t>
  </si>
  <si>
    <t>30/12/12</t>
  </si>
  <si>
    <t>חשכל בר א 12.2014-12.2031</t>
  </si>
  <si>
    <t>800067258</t>
  </si>
  <si>
    <t>31/12/14</t>
  </si>
  <si>
    <t>חשכל בר א 12.2015 - 12.2032</t>
  </si>
  <si>
    <t>800070112</t>
  </si>
  <si>
    <t>31/12/15</t>
  </si>
  <si>
    <t>חשכל בר א 12.2016 - 12.2033</t>
  </si>
  <si>
    <t>800072035</t>
  </si>
  <si>
    <t>29/12/16</t>
  </si>
  <si>
    <t>חשכל בר א 12/10 - 12/27</t>
  </si>
  <si>
    <t>879008902</t>
  </si>
  <si>
    <t>31/12/10</t>
  </si>
  <si>
    <t>חשכל בר א 12/2011 - 12/2028</t>
  </si>
  <si>
    <t>879009801</t>
  </si>
  <si>
    <t>30/12/11</t>
  </si>
  <si>
    <t>חשכל בר א 31.7.1- 31.7.28</t>
  </si>
  <si>
    <t>879009504</t>
  </si>
  <si>
    <t>31/07/11</t>
  </si>
  <si>
    <t>חשכל בר א 4.2031-4.2014</t>
  </si>
  <si>
    <t>800066128</t>
  </si>
  <si>
    <t>30/04/14</t>
  </si>
  <si>
    <t>חשכל בר א 5.2031-5.2014</t>
  </si>
  <si>
    <t>800066235</t>
  </si>
  <si>
    <t>29/05/14</t>
  </si>
  <si>
    <t>חשכל בר א 6.2031-6.2014</t>
  </si>
  <si>
    <t>800066342</t>
  </si>
  <si>
    <t>30/06/14</t>
  </si>
  <si>
    <t>חשכל בר א פ2/35</t>
  </si>
  <si>
    <t>71124457</t>
  </si>
  <si>
    <t>28/02/18</t>
  </si>
  <si>
    <t>חשכל מסלול ב</t>
  </si>
  <si>
    <t>878979103</t>
  </si>
  <si>
    <t>31/10/01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</si>
  <si>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</si>
  <si>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</si>
  <si>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</si>
  <si>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</si>
  <si>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</si>
  <si>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</si>
  <si>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</si>
  <si>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אגלס מקורות סד' 9 14.07.2011 ב- מקורות חברת מים בע"מ</t>
  </si>
  <si>
    <t>207013357</t>
  </si>
  <si>
    <t>520010869</t>
  </si>
  <si>
    <t>21/07/11</t>
  </si>
  <si>
    <t>מקורות אגח 6 רמ- מקורות חברת מים בע"מ</t>
  </si>
  <si>
    <t>1100908</t>
  </si>
  <si>
    <t>10/01/07</t>
  </si>
  <si>
    <t>מקורות אגח 8 רמ- מקורות חברת מים בע"מ</t>
  </si>
  <si>
    <t>1124346</t>
  </si>
  <si>
    <t>20/07/11</t>
  </si>
  <si>
    <t>מקורות סד 5 אגח ב- מקורות חברת מים בע"מ</t>
  </si>
  <si>
    <t>1095538</t>
  </si>
  <si>
    <t>09/01/06</t>
  </si>
  <si>
    <t>שה לאומי 25.1.2002- בנק לאומי לישראל בע"מ</t>
  </si>
  <si>
    <t>864013800</t>
  </si>
  <si>
    <t>520018078</t>
  </si>
  <si>
    <t>בנקים</t>
  </si>
  <si>
    <t>AA+.IL</t>
  </si>
  <si>
    <t>25/12/02</t>
  </si>
  <si>
    <t>200310068 חשמל פרמיה חשמל בר א</t>
  </si>
  <si>
    <t>860013002</t>
  </si>
  <si>
    <t>חשמל</t>
  </si>
  <si>
    <t>Aa2.IL</t>
  </si>
  <si>
    <t>18/01/11</t>
  </si>
  <si>
    <t>509210068 חשמל</t>
  </si>
  <si>
    <t>860012905</t>
  </si>
  <si>
    <t>אגלס חשמל 2022 נוסטרו 1/2011- חברת החשמל לישראל בע"מ</t>
  </si>
  <si>
    <t>60001290</t>
  </si>
  <si>
    <t>520000472</t>
  </si>
  <si>
    <t>23/07/18</t>
  </si>
  <si>
    <t>הבינלאומי כ. התחייבות 01.02.09- הבנק הבינלאומי הראשון לישראל בע"מ</t>
  </si>
  <si>
    <t>892300500</t>
  </si>
  <si>
    <t>520029083</t>
  </si>
  <si>
    <t>01/02/09</t>
  </si>
  <si>
    <t>חשמל צמוד 2022 רמ</t>
  </si>
  <si>
    <t>6000129</t>
  </si>
  <si>
    <t>שה בינלאומי 12.2008- הבנק הבינלאומי הראשון לישראל בע"מ</t>
  </si>
  <si>
    <t>892300302</t>
  </si>
  <si>
    <t>שה דיסקונט 24.03.2011- בנק דיסקונט לישראל בע"מ</t>
  </si>
  <si>
    <t>999999762</t>
  </si>
  <si>
    <t>520007030</t>
  </si>
  <si>
    <t>24/03/11</t>
  </si>
  <si>
    <t>אילת אגח א לס- החברה למימון אילת (2006) בע"מ</t>
  </si>
  <si>
    <t>1099449</t>
  </si>
  <si>
    <t>513867192</t>
  </si>
  <si>
    <t>Aa3.IL</t>
  </si>
  <si>
    <t>05/09/06</t>
  </si>
  <si>
    <t>וי.אי.די. אג"ח מאוחד 0706- וי.אי.די. התפלת מי אשקלון</t>
  </si>
  <si>
    <t>1097997</t>
  </si>
  <si>
    <t>513102384</t>
  </si>
  <si>
    <t>AA-.IL</t>
  </si>
  <si>
    <t>23/04/06</t>
  </si>
  <si>
    <t>מנורה מ אגח ב רמ- מנורה מבטחים החזקות בע"מ</t>
  </si>
  <si>
    <t>5660055</t>
  </si>
  <si>
    <t>520007469</t>
  </si>
  <si>
    <t>ביטוח</t>
  </si>
  <si>
    <t>06/07/10</t>
  </si>
  <si>
    <t>מנורה מבטחים ג 02/04/2014- מנורה מבטחים גיוס הון בע"מ</t>
  </si>
  <si>
    <t>1131911</t>
  </si>
  <si>
    <t>513937714</t>
  </si>
  <si>
    <t>A1.IL</t>
  </si>
  <si>
    <t>09/04/14</t>
  </si>
  <si>
    <t>אספיסי אלעד אגח 1 רמ- אס.פי.סי אל-עד</t>
  </si>
  <si>
    <t>1092162</t>
  </si>
  <si>
    <t>514667021</t>
  </si>
  <si>
    <t>נדל"ן ובינוי</t>
  </si>
  <si>
    <t>A-.IL</t>
  </si>
  <si>
    <t>26/01/05</t>
  </si>
  <si>
    <t>אספיסי אלעד אגח 2 רמ- אס.פי.סי אל-עד</t>
  </si>
  <si>
    <t>1092774</t>
  </si>
  <si>
    <t>03/04/05</t>
  </si>
  <si>
    <t>ביסיאראי-בראק קפיטל נדלן אג א- בי.סי.אר.אי-בראק קפיטל ריל אסטייט איווסטמנט בי.וי</t>
  </si>
  <si>
    <t>1107168</t>
  </si>
  <si>
    <t>511900235</t>
  </si>
  <si>
    <t>A3.IL</t>
  </si>
  <si>
    <t>19/12/06</t>
  </si>
  <si>
    <t>אלקטרה נדלן אגח ב לס- אלקטרה נדל"ן בע"מ</t>
  </si>
  <si>
    <t>1099126</t>
  </si>
  <si>
    <t>510607328</t>
  </si>
  <si>
    <t>BBB.IL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</si>
  <si>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</si>
  <si>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</si>
  <si>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</si>
  <si>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</si>
  <si>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</si>
  <si>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27/12/07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</si>
  <si>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</si>
  <si>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</si>
  <si>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</si>
  <si>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</si>
  <si>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</si>
  <si>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</si>
  <si>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</si>
  <si>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</si>
  <si>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</si>
  <si>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</si>
  <si>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</si>
  <si>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</si>
  <si>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</si>
  <si>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</si>
  <si>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54</t>
  </si>
  <si>
    <t>כן</t>
  </si>
  <si>
    <t>2070153</t>
  </si>
  <si>
    <t>513184192</t>
  </si>
  <si>
    <t>הלוואה לגורם 93</t>
  </si>
  <si>
    <t>2070295</t>
  </si>
  <si>
    <t>513523688</t>
  </si>
  <si>
    <t>A.IL</t>
  </si>
  <si>
    <t>2070296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</si>
  <si>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</si>
  <si>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</si>
  <si>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</si>
  <si>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</si>
  <si>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</si>
  <si>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</si>
  <si>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</si>
  <si>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לאומי 28.12.2018- בנק לאומי לישראל בע"מ</t>
  </si>
  <si>
    <t>892300005</t>
  </si>
  <si>
    <t>פיקדון לאומי 28/12/2018 4.25%- בנק לאומי לישראל בע"מ</t>
  </si>
  <si>
    <t>864050109</t>
  </si>
  <si>
    <t>פיקדון מזרחי 26.11.08- בנק מזרחי טפחות בע"מ</t>
  </si>
  <si>
    <t>866870009</t>
  </si>
  <si>
    <t>Aaa.IL</t>
  </si>
  <si>
    <t>פיקדון מזרחי טפחות 19.03.2009- בנק מזרחי טפחות בע"מ</t>
  </si>
  <si>
    <t>892310509</t>
  </si>
  <si>
    <t>פיקדון פועלים  28.12.2018- בנק הפועלים בע"מ</t>
  </si>
  <si>
    <t>892300104</t>
  </si>
  <si>
    <t>פק' מזרחי 1.03% 28/02/20- בנק לאומי לישראל בע"מ</t>
  </si>
  <si>
    <t>2070180</t>
  </si>
  <si>
    <t>פק' מזרחי 1.94% 15/08/32- בנק מזרחי טפחות בע"מ</t>
  </si>
  <si>
    <t>208013479</t>
  </si>
  <si>
    <t>פקדון בנק הפועלים 03.12.08- בנק הפועלים בע"מ</t>
  </si>
  <si>
    <t>866270101</t>
  </si>
  <si>
    <t>פקדון בנק הפועלים 30.11.08- בנק הפועלים בע"מ</t>
  </si>
  <si>
    <t>866270002</t>
  </si>
  <si>
    <t>פקדון מזרחי 05.2012- בנק מזרחי טפחות בע"מ</t>
  </si>
  <si>
    <t>999999531</t>
  </si>
  <si>
    <t>פקדון פועלים 6/03/2024- בנק הפועלים בע"מ</t>
  </si>
  <si>
    <t>207013484</t>
  </si>
  <si>
    <t>פקדון פועלים 6/03/2025- בנק הפועלים בע"מ</t>
  </si>
  <si>
    <t>207013485</t>
  </si>
  <si>
    <t>פקדון פועלים 6/03/2026- בנק הפועלים בע"מ</t>
  </si>
  <si>
    <t>207013486</t>
  </si>
  <si>
    <t>פקדון פועלים 6/03/2027- בנק הפועלים בע"מ</t>
  </si>
  <si>
    <t>207013487</t>
  </si>
  <si>
    <t>פקדון פועלים 6/03/2028- בנק הפועלים בע"מ</t>
  </si>
  <si>
    <t>207013488</t>
  </si>
  <si>
    <t>פקדון פועלים 6/03/2029- בנק הפועלים בע"מ</t>
  </si>
  <si>
    <t>207013489</t>
  </si>
  <si>
    <t>פיקדון בינלאומי 2018  21.01.08- הבנק הבינלאומי הראשון לישראל בע"מ</t>
  </si>
  <si>
    <t>873450001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</si>
  <si>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</si>
  <si>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</si>
  <si>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</si>
  <si>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</si>
  <si>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</si>
  <si>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</si>
  <si>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</si>
  <si>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</si>
  <si>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</si>
  <si>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</si>
  <si>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</si>
  <si>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אגרקסו אגח א'-חש 04/2012</t>
  </si>
  <si>
    <t>11267701</t>
  </si>
  <si>
    <t>סקורפיו א לאחר הסדר חוב</t>
  </si>
  <si>
    <t>11133988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</si>
</sst>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29694.210569999999</v>
      </c>
      <c r="D11" s="76">
        <v>1.27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1722.675</v>
      </c>
      <c r="D15" s="77">
        <v>7.0000000000000007E-2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2096494.26649927</v>
      </c>
      <c r="D24" s="77">
        <v>89.64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54712.424619937105</v>
      </c>
      <c r="D26" s="77">
        <v>2.34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1589.8606818799999</v>
      </c>
      <c r="D33" s="77">
        <v>7.0000000000000007E-2</v>
      </c>
    </row>
    <row r="34" spans="1:4">
      <c r="A34" s="10" t="s">
        <v>13</v>
      </c>
      <c r="B34" s="69" t="s">
        <v>36</v>
      </c>
      <c r="C34" s="77">
        <v>153577.68105397001</v>
      </c>
      <c r="D34" s="77">
        <v>6.57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873.12417146486905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2338664.242596522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259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259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B34" t="s">
        <v>231</v>
      </c>
      <c r="C34" s="16"/>
      <c r="D34" s="16"/>
      <c r="E34" s="16"/>
    </row>
    <row r="35" spans="2:5">
      <c r="B35" t="s">
        <v>232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264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</row>
    <row r="33" spans="2:2">
      <c r="B33" t="s">
        <v>230</v>
      </c>
    </row>
    <row r="34" spans="2:2">
      <c r="B34" t="s">
        <v>231</v>
      </c>
    </row>
    <row r="35" spans="2:2">
      <c r="B35" t="s">
        <v>232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02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4.8600000000000003</v>
      </c>
      <c r="H11" s="7"/>
      <c r="I11" s="7"/>
      <c r="J11" s="76">
        <v>0</v>
      </c>
      <c r="K11" s="76">
        <v>1901578716.54</v>
      </c>
      <c r="L11" s="7"/>
      <c r="M11" s="76">
        <v>2096494.26649927</v>
      </c>
      <c r="N11" s="7"/>
      <c r="O11" s="76">
        <v>100</v>
      </c>
      <c r="P11" s="76">
        <v>89.64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4.8600000000000003</v>
      </c>
      <c r="J12" s="79">
        <v>0</v>
      </c>
      <c r="K12" s="79">
        <v>1901578716.54</v>
      </c>
      <c r="M12" s="79">
        <v>2096494.26649927</v>
      </c>
      <c r="O12" s="79">
        <v>100</v>
      </c>
      <c r="P12" s="79">
        <v>89.64</v>
      </c>
    </row>
    <row r="13" spans="2:72">
      <c r="B13" s="78" t="s">
        <v>267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268</v>
      </c>
      <c r="G15" s="79">
        <v>4.8600000000000003</v>
      </c>
      <c r="J15" s="79">
        <v>0</v>
      </c>
      <c r="K15" s="79">
        <v>1901578716.54</v>
      </c>
      <c r="M15" s="79">
        <v>2096494.26649927</v>
      </c>
      <c r="O15" s="79">
        <v>100</v>
      </c>
      <c r="P15" s="79">
        <v>89.64</v>
      </c>
    </row>
    <row r="16" spans="2:72">
      <c r="B16" t="s">
        <v>269</v>
      </c>
      <c r="C16" t="s">
        <v>270</v>
      </c>
      <c r="D16" t="s">
        <v>271</v>
      </c>
      <c r="E16" t="s">
        <v>154</v>
      </c>
      <c r="F16" t="s">
        <v>272</v>
      </c>
      <c r="G16" s="77">
        <v>2.97</v>
      </c>
      <c r="H16" t="s">
        <v>105</v>
      </c>
      <c r="I16" s="77">
        <v>5.95</v>
      </c>
      <c r="J16" s="77">
        <v>0</v>
      </c>
      <c r="K16" s="77">
        <v>17794800</v>
      </c>
      <c r="L16" s="77">
        <v>122.2335222565019</v>
      </c>
      <c r="M16" s="77">
        <v>21751.2108185</v>
      </c>
      <c r="N16" s="77">
        <v>0</v>
      </c>
      <c r="O16" s="77">
        <v>1.04</v>
      </c>
      <c r="P16" s="77">
        <v>0.93</v>
      </c>
    </row>
    <row r="17" spans="2:16">
      <c r="B17" t="s">
        <v>273</v>
      </c>
      <c r="C17" t="s">
        <v>274</v>
      </c>
      <c r="D17" t="s">
        <v>271</v>
      </c>
      <c r="E17" t="s">
        <v>154</v>
      </c>
      <c r="F17" t="s">
        <v>275</v>
      </c>
      <c r="G17" s="77">
        <v>2.21</v>
      </c>
      <c r="H17" t="s">
        <v>105</v>
      </c>
      <c r="I17" s="77">
        <v>5.95</v>
      </c>
      <c r="J17" s="77">
        <v>0</v>
      </c>
      <c r="K17" s="77">
        <v>1351080</v>
      </c>
      <c r="L17" s="77">
        <v>124.97499828951653</v>
      </c>
      <c r="M17" s="77">
        <v>1688.51220689</v>
      </c>
      <c r="N17" s="77">
        <v>0</v>
      </c>
      <c r="O17" s="77">
        <v>0.08</v>
      </c>
      <c r="P17" s="77">
        <v>7.0000000000000007E-2</v>
      </c>
    </row>
    <row r="18" spans="2:16">
      <c r="B18" t="s">
        <v>276</v>
      </c>
      <c r="C18" t="s">
        <v>277</v>
      </c>
      <c r="D18" t="s">
        <v>271</v>
      </c>
      <c r="E18" t="s">
        <v>154</v>
      </c>
      <c r="F18" t="s">
        <v>278</v>
      </c>
      <c r="G18" s="77">
        <v>1.1599999999999999</v>
      </c>
      <c r="H18" t="s">
        <v>105</v>
      </c>
      <c r="I18" s="77">
        <v>5.95</v>
      </c>
      <c r="J18" s="77">
        <v>0</v>
      </c>
      <c r="K18" s="77">
        <v>3527440</v>
      </c>
      <c r="L18" s="77">
        <v>131.1942136248951</v>
      </c>
      <c r="M18" s="77">
        <v>4627.7971690900004</v>
      </c>
      <c r="N18" s="77">
        <v>0</v>
      </c>
      <c r="O18" s="77">
        <v>0.22</v>
      </c>
      <c r="P18" s="77">
        <v>0.2</v>
      </c>
    </row>
    <row r="19" spans="2:16">
      <c r="B19" t="s">
        <v>276</v>
      </c>
      <c r="C19" t="s">
        <v>279</v>
      </c>
      <c r="D19" t="s">
        <v>271</v>
      </c>
      <c r="E19" t="s">
        <v>154</v>
      </c>
      <c r="F19" t="s">
        <v>280</v>
      </c>
      <c r="G19" s="77">
        <v>1.39</v>
      </c>
      <c r="H19" t="s">
        <v>105</v>
      </c>
      <c r="I19" s="77">
        <v>5.95</v>
      </c>
      <c r="J19" s="77">
        <v>0</v>
      </c>
      <c r="K19" s="77">
        <v>6462400</v>
      </c>
      <c r="L19" s="77">
        <v>130.82290234169969</v>
      </c>
      <c r="M19" s="77">
        <v>8454.2992409300005</v>
      </c>
      <c r="N19" s="77">
        <v>0</v>
      </c>
      <c r="O19" s="77">
        <v>0.4</v>
      </c>
      <c r="P19" s="77">
        <v>0.36</v>
      </c>
    </row>
    <row r="20" spans="2:16">
      <c r="B20" t="s">
        <v>276</v>
      </c>
      <c r="C20" t="s">
        <v>281</v>
      </c>
      <c r="D20" t="s">
        <v>271</v>
      </c>
      <c r="E20" t="s">
        <v>154</v>
      </c>
      <c r="F20" t="s">
        <v>282</v>
      </c>
      <c r="G20" s="77">
        <v>1.33</v>
      </c>
      <c r="H20" t="s">
        <v>105</v>
      </c>
      <c r="I20" s="77">
        <v>5.95</v>
      </c>
      <c r="J20" s="77">
        <v>0</v>
      </c>
      <c r="K20" s="77">
        <v>3585400</v>
      </c>
      <c r="L20" s="77">
        <v>130.4731176206281</v>
      </c>
      <c r="M20" s="77">
        <v>4677.9831591700004</v>
      </c>
      <c r="N20" s="77">
        <v>0</v>
      </c>
      <c r="O20" s="77">
        <v>0.22</v>
      </c>
      <c r="P20" s="77">
        <v>0.2</v>
      </c>
    </row>
    <row r="21" spans="2:16">
      <c r="B21" t="s">
        <v>276</v>
      </c>
      <c r="C21" t="s">
        <v>283</v>
      </c>
      <c r="D21" t="s">
        <v>271</v>
      </c>
      <c r="E21" t="s">
        <v>154</v>
      </c>
      <c r="F21" t="s">
        <v>284</v>
      </c>
      <c r="G21" s="77">
        <v>1.41</v>
      </c>
      <c r="H21" t="s">
        <v>105</v>
      </c>
      <c r="I21" s="77">
        <v>5.95</v>
      </c>
      <c r="J21" s="77">
        <v>0</v>
      </c>
      <c r="K21" s="77">
        <v>5342400</v>
      </c>
      <c r="L21" s="77">
        <v>129.5947371823525</v>
      </c>
      <c r="M21" s="77">
        <v>6923.4692392300003</v>
      </c>
      <c r="N21" s="77">
        <v>0</v>
      </c>
      <c r="O21" s="77">
        <v>0.33</v>
      </c>
      <c r="P21" s="77">
        <v>0.3</v>
      </c>
    </row>
    <row r="22" spans="2:16">
      <c r="B22" t="s">
        <v>276</v>
      </c>
      <c r="C22" t="s">
        <v>285</v>
      </c>
      <c r="D22" t="s">
        <v>271</v>
      </c>
      <c r="E22" t="s">
        <v>154</v>
      </c>
      <c r="F22" t="s">
        <v>286</v>
      </c>
      <c r="G22" s="77">
        <v>1.49</v>
      </c>
      <c r="H22" t="s">
        <v>105</v>
      </c>
      <c r="I22" s="77">
        <v>5.95</v>
      </c>
      <c r="J22" s="77">
        <v>0</v>
      </c>
      <c r="K22" s="77">
        <v>3022880</v>
      </c>
      <c r="L22" s="77">
        <v>129.11484305761394</v>
      </c>
      <c r="M22" s="77">
        <v>3902.9867678199998</v>
      </c>
      <c r="N22" s="77">
        <v>0</v>
      </c>
      <c r="O22" s="77">
        <v>0.19</v>
      </c>
      <c r="P22" s="77">
        <v>0.17</v>
      </c>
    </row>
    <row r="23" spans="2:16">
      <c r="B23" t="s">
        <v>276</v>
      </c>
      <c r="C23" t="s">
        <v>287</v>
      </c>
      <c r="D23" t="s">
        <v>271</v>
      </c>
      <c r="E23" t="s">
        <v>154</v>
      </c>
      <c r="F23" t="s">
        <v>288</v>
      </c>
      <c r="G23" s="77">
        <v>1.57</v>
      </c>
      <c r="H23" t="s">
        <v>105</v>
      </c>
      <c r="I23" s="77">
        <v>5.95</v>
      </c>
      <c r="J23" s="77">
        <v>0</v>
      </c>
      <c r="K23" s="77">
        <v>1376760</v>
      </c>
      <c r="L23" s="77">
        <v>127.09178980868126</v>
      </c>
      <c r="M23" s="77">
        <v>1749.7489253700001</v>
      </c>
      <c r="N23" s="77">
        <v>0</v>
      </c>
      <c r="O23" s="77">
        <v>0.08</v>
      </c>
      <c r="P23" s="77">
        <v>7.0000000000000007E-2</v>
      </c>
    </row>
    <row r="24" spans="2:16">
      <c r="B24" t="s">
        <v>276</v>
      </c>
      <c r="C24" t="s">
        <v>289</v>
      </c>
      <c r="D24" t="s">
        <v>271</v>
      </c>
      <c r="E24" t="s">
        <v>154</v>
      </c>
      <c r="F24" t="s">
        <v>290</v>
      </c>
      <c r="G24" s="77">
        <v>1.66</v>
      </c>
      <c r="H24" t="s">
        <v>105</v>
      </c>
      <c r="I24" s="77">
        <v>5.95</v>
      </c>
      <c r="J24" s="77">
        <v>0</v>
      </c>
      <c r="K24" s="77">
        <v>1807120</v>
      </c>
      <c r="L24" s="77">
        <v>125.96037189229271</v>
      </c>
      <c r="M24" s="77">
        <v>2276.2550725400001</v>
      </c>
      <c r="N24" s="77">
        <v>0</v>
      </c>
      <c r="O24" s="77">
        <v>0.11</v>
      </c>
      <c r="P24" s="77">
        <v>0.1</v>
      </c>
    </row>
    <row r="25" spans="2:16">
      <c r="B25" t="s">
        <v>276</v>
      </c>
      <c r="C25" t="s">
        <v>291</v>
      </c>
      <c r="D25" t="s">
        <v>271</v>
      </c>
      <c r="E25" t="s">
        <v>154</v>
      </c>
      <c r="F25" t="s">
        <v>292</v>
      </c>
      <c r="G25" s="77">
        <v>1.74</v>
      </c>
      <c r="H25" t="s">
        <v>105</v>
      </c>
      <c r="I25" s="77">
        <v>5.95</v>
      </c>
      <c r="J25" s="77">
        <v>0</v>
      </c>
      <c r="K25" s="77">
        <v>1070720</v>
      </c>
      <c r="L25" s="77">
        <v>125.34766656735654</v>
      </c>
      <c r="M25" s="77">
        <v>1342.12253547</v>
      </c>
      <c r="N25" s="77">
        <v>0</v>
      </c>
      <c r="O25" s="77">
        <v>0.06</v>
      </c>
      <c r="P25" s="77">
        <v>0.06</v>
      </c>
    </row>
    <row r="26" spans="2:16">
      <c r="B26" t="s">
        <v>276</v>
      </c>
      <c r="C26" t="s">
        <v>293</v>
      </c>
      <c r="D26" t="s">
        <v>271</v>
      </c>
      <c r="E26" t="s">
        <v>154</v>
      </c>
      <c r="F26" t="s">
        <v>294</v>
      </c>
      <c r="G26" s="77">
        <v>1.91</v>
      </c>
      <c r="H26" t="s">
        <v>105</v>
      </c>
      <c r="I26" s="77">
        <v>5.95</v>
      </c>
      <c r="J26" s="77">
        <v>0</v>
      </c>
      <c r="K26" s="77">
        <v>2558080</v>
      </c>
      <c r="L26" s="77">
        <v>124.12225592788342</v>
      </c>
      <c r="M26" s="77">
        <v>3175.1466044399999</v>
      </c>
      <c r="N26" s="77">
        <v>0</v>
      </c>
      <c r="O26" s="77">
        <v>0.15</v>
      </c>
      <c r="P26" s="77">
        <v>0.14000000000000001</v>
      </c>
    </row>
    <row r="27" spans="2:16">
      <c r="B27" t="s">
        <v>276</v>
      </c>
      <c r="C27" t="s">
        <v>295</v>
      </c>
      <c r="D27" t="s">
        <v>271</v>
      </c>
      <c r="E27" t="s">
        <v>154</v>
      </c>
      <c r="F27" t="s">
        <v>296</v>
      </c>
      <c r="G27" s="77">
        <v>1.99</v>
      </c>
      <c r="H27" t="s">
        <v>105</v>
      </c>
      <c r="I27" s="77">
        <v>5.95</v>
      </c>
      <c r="J27" s="77">
        <v>0</v>
      </c>
      <c r="K27" s="77">
        <v>482440</v>
      </c>
      <c r="L27" s="77">
        <v>123.81011397686758</v>
      </c>
      <c r="M27" s="77">
        <v>597.30951387000005</v>
      </c>
      <c r="N27" s="77">
        <v>0</v>
      </c>
      <c r="O27" s="77">
        <v>0.03</v>
      </c>
      <c r="P27" s="77">
        <v>0.03</v>
      </c>
    </row>
    <row r="28" spans="2:16">
      <c r="B28" t="s">
        <v>276</v>
      </c>
      <c r="C28" t="s">
        <v>297</v>
      </c>
      <c r="D28" t="s">
        <v>271</v>
      </c>
      <c r="E28" t="s">
        <v>154</v>
      </c>
      <c r="F28" t="s">
        <v>298</v>
      </c>
      <c r="G28" s="77">
        <v>1.55</v>
      </c>
      <c r="H28" t="s">
        <v>105</v>
      </c>
      <c r="I28" s="77">
        <v>5.95</v>
      </c>
      <c r="J28" s="77">
        <v>0</v>
      </c>
      <c r="K28" s="77">
        <v>5332320</v>
      </c>
      <c r="L28" s="77">
        <v>130.49406803492664</v>
      </c>
      <c r="M28" s="77">
        <v>6958.3612886399997</v>
      </c>
      <c r="N28" s="77">
        <v>0</v>
      </c>
      <c r="O28" s="77">
        <v>0.33</v>
      </c>
      <c r="P28" s="77">
        <v>0.3</v>
      </c>
    </row>
    <row r="29" spans="2:16">
      <c r="B29" t="s">
        <v>276</v>
      </c>
      <c r="C29" t="s">
        <v>299</v>
      </c>
      <c r="D29" t="s">
        <v>271</v>
      </c>
      <c r="E29" t="s">
        <v>154</v>
      </c>
      <c r="F29" t="s">
        <v>300</v>
      </c>
      <c r="G29" s="77">
        <v>1.63</v>
      </c>
      <c r="H29" t="s">
        <v>105</v>
      </c>
      <c r="I29" s="77">
        <v>5.95</v>
      </c>
      <c r="J29" s="77">
        <v>0</v>
      </c>
      <c r="K29" s="77">
        <v>4654080</v>
      </c>
      <c r="L29" s="77">
        <v>130.01784275517394</v>
      </c>
      <c r="M29" s="77">
        <v>6051.1344160999997</v>
      </c>
      <c r="N29" s="77">
        <v>0</v>
      </c>
      <c r="O29" s="77">
        <v>0.28999999999999998</v>
      </c>
      <c r="P29" s="77">
        <v>0.26</v>
      </c>
    </row>
    <row r="30" spans="2:16">
      <c r="B30" t="s">
        <v>276</v>
      </c>
      <c r="C30" t="s">
        <v>301</v>
      </c>
      <c r="D30" t="s">
        <v>271</v>
      </c>
      <c r="E30" t="s">
        <v>154</v>
      </c>
      <c r="F30" t="s">
        <v>302</v>
      </c>
      <c r="G30" s="77">
        <v>1.72</v>
      </c>
      <c r="H30" t="s">
        <v>105</v>
      </c>
      <c r="I30" s="77">
        <v>5.95</v>
      </c>
      <c r="J30" s="77">
        <v>0</v>
      </c>
      <c r="K30" s="77">
        <v>8993880</v>
      </c>
      <c r="L30" s="77">
        <v>129.27375113054654</v>
      </c>
      <c r="M30" s="77">
        <v>11626.72604818</v>
      </c>
      <c r="N30" s="77">
        <v>0</v>
      </c>
      <c r="O30" s="77">
        <v>0.55000000000000004</v>
      </c>
      <c r="P30" s="77">
        <v>0.5</v>
      </c>
    </row>
    <row r="31" spans="2:16">
      <c r="B31" t="s">
        <v>276</v>
      </c>
      <c r="C31" t="s">
        <v>303</v>
      </c>
      <c r="D31" t="s">
        <v>271</v>
      </c>
      <c r="E31" t="s">
        <v>154</v>
      </c>
      <c r="F31" t="s">
        <v>304</v>
      </c>
      <c r="G31" s="77">
        <v>1.8</v>
      </c>
      <c r="H31" t="s">
        <v>105</v>
      </c>
      <c r="I31" s="77">
        <v>5.95</v>
      </c>
      <c r="J31" s="77">
        <v>0</v>
      </c>
      <c r="K31" s="77">
        <v>9589320.0099999998</v>
      </c>
      <c r="L31" s="77">
        <v>129.43327937597945</v>
      </c>
      <c r="M31" s="77">
        <v>12411.771358800001</v>
      </c>
      <c r="N31" s="77">
        <v>0</v>
      </c>
      <c r="O31" s="77">
        <v>0.59</v>
      </c>
      <c r="P31" s="77">
        <v>0.53</v>
      </c>
    </row>
    <row r="32" spans="2:16">
      <c r="B32" t="s">
        <v>276</v>
      </c>
      <c r="C32" t="s">
        <v>305</v>
      </c>
      <c r="D32" t="s">
        <v>271</v>
      </c>
      <c r="E32" t="s">
        <v>154</v>
      </c>
      <c r="F32" t="s">
        <v>306</v>
      </c>
      <c r="G32" s="77">
        <v>1.88</v>
      </c>
      <c r="H32" t="s">
        <v>105</v>
      </c>
      <c r="I32" s="77">
        <v>5.95</v>
      </c>
      <c r="J32" s="77">
        <v>0</v>
      </c>
      <c r="K32" s="77">
        <v>8476200</v>
      </c>
      <c r="L32" s="77">
        <v>128.55809446733207</v>
      </c>
      <c r="M32" s="77">
        <v>10896.841203239999</v>
      </c>
      <c r="N32" s="77">
        <v>0</v>
      </c>
      <c r="O32" s="77">
        <v>0.52</v>
      </c>
      <c r="P32" s="77">
        <v>0.47</v>
      </c>
    </row>
    <row r="33" spans="2:16">
      <c r="B33" t="s">
        <v>276</v>
      </c>
      <c r="C33" t="s">
        <v>307</v>
      </c>
      <c r="D33" t="s">
        <v>271</v>
      </c>
      <c r="E33" t="s">
        <v>154</v>
      </c>
      <c r="F33" t="s">
        <v>308</v>
      </c>
      <c r="G33" s="77">
        <v>1.95</v>
      </c>
      <c r="H33" t="s">
        <v>105</v>
      </c>
      <c r="I33" s="77">
        <v>5.95</v>
      </c>
      <c r="J33" s="77">
        <v>0</v>
      </c>
      <c r="K33" s="77">
        <v>4311720</v>
      </c>
      <c r="L33" s="77">
        <v>128.19811510255769</v>
      </c>
      <c r="M33" s="77">
        <v>5527.5437684999997</v>
      </c>
      <c r="N33" s="77">
        <v>0</v>
      </c>
      <c r="O33" s="77">
        <v>0.26</v>
      </c>
      <c r="P33" s="77">
        <v>0.24</v>
      </c>
    </row>
    <row r="34" spans="2:16">
      <c r="B34" t="s">
        <v>276</v>
      </c>
      <c r="C34" t="s">
        <v>309</v>
      </c>
      <c r="D34" t="s">
        <v>271</v>
      </c>
      <c r="E34" t="s">
        <v>154</v>
      </c>
      <c r="F34" t="s">
        <v>310</v>
      </c>
      <c r="G34" s="77">
        <v>2.13</v>
      </c>
      <c r="H34" t="s">
        <v>105</v>
      </c>
      <c r="I34" s="77">
        <v>5.95</v>
      </c>
      <c r="J34" s="77">
        <v>0</v>
      </c>
      <c r="K34" s="77">
        <v>4331000.72</v>
      </c>
      <c r="L34" s="77">
        <v>125.71046429264966</v>
      </c>
      <c r="M34" s="77">
        <v>5444.5211136300004</v>
      </c>
      <c r="N34" s="77">
        <v>0</v>
      </c>
      <c r="O34" s="77">
        <v>0.26</v>
      </c>
      <c r="P34" s="77">
        <v>0.23</v>
      </c>
    </row>
    <row r="35" spans="2:16">
      <c r="B35" t="s">
        <v>276</v>
      </c>
      <c r="C35" t="s">
        <v>311</v>
      </c>
      <c r="D35" t="s">
        <v>271</v>
      </c>
      <c r="E35" t="s">
        <v>154</v>
      </c>
      <c r="F35" t="s">
        <v>312</v>
      </c>
      <c r="G35" s="77">
        <v>1.99</v>
      </c>
      <c r="H35" t="s">
        <v>105</v>
      </c>
      <c r="I35" s="77">
        <v>5.95</v>
      </c>
      <c r="J35" s="77">
        <v>0</v>
      </c>
      <c r="K35" s="77">
        <v>3772560</v>
      </c>
      <c r="L35" s="77">
        <v>127.08331551678435</v>
      </c>
      <c r="M35" s="77">
        <v>4794.2943278599996</v>
      </c>
      <c r="N35" s="77">
        <v>0</v>
      </c>
      <c r="O35" s="77">
        <v>0.23</v>
      </c>
      <c r="P35" s="77">
        <v>0.21</v>
      </c>
    </row>
    <row r="36" spans="2:16">
      <c r="B36" t="s">
        <v>276</v>
      </c>
      <c r="C36" t="s">
        <v>313</v>
      </c>
      <c r="D36" t="s">
        <v>271</v>
      </c>
      <c r="E36" t="s">
        <v>154</v>
      </c>
      <c r="F36" t="s">
        <v>314</v>
      </c>
      <c r="G36" s="77">
        <v>2.2400000000000002</v>
      </c>
      <c r="H36" t="s">
        <v>105</v>
      </c>
      <c r="I36" s="77">
        <v>5.95</v>
      </c>
      <c r="J36" s="77">
        <v>0</v>
      </c>
      <c r="K36" s="77">
        <v>11443960.01</v>
      </c>
      <c r="L36" s="77">
        <v>126.0310171406305</v>
      </c>
      <c r="M36" s="77">
        <v>14422.939201769999</v>
      </c>
      <c r="N36" s="77">
        <v>0</v>
      </c>
      <c r="O36" s="77">
        <v>0.69</v>
      </c>
      <c r="P36" s="77">
        <v>0.62</v>
      </c>
    </row>
    <row r="37" spans="2:16">
      <c r="B37" t="s">
        <v>276</v>
      </c>
      <c r="C37" t="s">
        <v>315</v>
      </c>
      <c r="D37" t="s">
        <v>271</v>
      </c>
      <c r="E37" t="s">
        <v>154</v>
      </c>
      <c r="F37" t="s">
        <v>316</v>
      </c>
      <c r="G37" s="77">
        <v>2.3199999999999998</v>
      </c>
      <c r="H37" t="s">
        <v>105</v>
      </c>
      <c r="I37" s="77">
        <v>5.95</v>
      </c>
      <c r="J37" s="77">
        <v>0</v>
      </c>
      <c r="K37" s="77">
        <v>11248160.01</v>
      </c>
      <c r="L37" s="77">
        <v>124.69975842404467</v>
      </c>
      <c r="M37" s="77">
        <v>14026.42835962</v>
      </c>
      <c r="N37" s="77">
        <v>0</v>
      </c>
      <c r="O37" s="77">
        <v>0.67</v>
      </c>
      <c r="P37" s="77">
        <v>0.6</v>
      </c>
    </row>
    <row r="38" spans="2:16">
      <c r="B38" t="s">
        <v>276</v>
      </c>
      <c r="C38" t="s">
        <v>317</v>
      </c>
      <c r="D38" t="s">
        <v>271</v>
      </c>
      <c r="E38" t="s">
        <v>154</v>
      </c>
      <c r="F38" t="s">
        <v>318</v>
      </c>
      <c r="G38" s="77">
        <v>2.4</v>
      </c>
      <c r="H38" t="s">
        <v>105</v>
      </c>
      <c r="I38" s="77">
        <v>5.95</v>
      </c>
      <c r="J38" s="77">
        <v>0</v>
      </c>
      <c r="K38" s="77">
        <v>5702840</v>
      </c>
      <c r="L38" s="77">
        <v>123.75912995314616</v>
      </c>
      <c r="M38" s="77">
        <v>7057.7851666200004</v>
      </c>
      <c r="N38" s="77">
        <v>0</v>
      </c>
      <c r="O38" s="77">
        <v>0.34</v>
      </c>
      <c r="P38" s="77">
        <v>0.3</v>
      </c>
    </row>
    <row r="39" spans="2:16">
      <c r="B39" t="s">
        <v>276</v>
      </c>
      <c r="C39" t="s">
        <v>319</v>
      </c>
      <c r="D39" t="s">
        <v>271</v>
      </c>
      <c r="E39" t="s">
        <v>154</v>
      </c>
      <c r="F39" t="s">
        <v>320</v>
      </c>
      <c r="G39" s="77">
        <v>2.48</v>
      </c>
      <c r="H39" t="s">
        <v>105</v>
      </c>
      <c r="I39" s="77">
        <v>5.95</v>
      </c>
      <c r="J39" s="77">
        <v>0</v>
      </c>
      <c r="K39" s="77">
        <v>5009400</v>
      </c>
      <c r="L39" s="77">
        <v>122.08969080987742</v>
      </c>
      <c r="M39" s="77">
        <v>6115.9609714300004</v>
      </c>
      <c r="N39" s="77">
        <v>0</v>
      </c>
      <c r="O39" s="77">
        <v>0.28999999999999998</v>
      </c>
      <c r="P39" s="77">
        <v>0.26</v>
      </c>
    </row>
    <row r="40" spans="2:16">
      <c r="B40" t="s">
        <v>276</v>
      </c>
      <c r="C40" t="s">
        <v>321</v>
      </c>
      <c r="D40" t="s">
        <v>271</v>
      </c>
      <c r="E40" t="s">
        <v>154</v>
      </c>
      <c r="F40" t="s">
        <v>322</v>
      </c>
      <c r="G40" s="77">
        <v>2.57</v>
      </c>
      <c r="H40" t="s">
        <v>105</v>
      </c>
      <c r="I40" s="77">
        <v>5.95</v>
      </c>
      <c r="J40" s="77">
        <v>0</v>
      </c>
      <c r="K40" s="77">
        <v>4331800</v>
      </c>
      <c r="L40" s="77">
        <v>121.49868832448405</v>
      </c>
      <c r="M40" s="77">
        <v>5263.0801808400001</v>
      </c>
      <c r="N40" s="77">
        <v>0</v>
      </c>
      <c r="O40" s="77">
        <v>0.25</v>
      </c>
      <c r="P40" s="77">
        <v>0.23</v>
      </c>
    </row>
    <row r="41" spans="2:16">
      <c r="B41" t="s">
        <v>276</v>
      </c>
      <c r="C41" t="s">
        <v>323</v>
      </c>
      <c r="D41" t="s">
        <v>271</v>
      </c>
      <c r="E41" t="s">
        <v>154</v>
      </c>
      <c r="F41" t="s">
        <v>324</v>
      </c>
      <c r="G41" s="77">
        <v>2.74</v>
      </c>
      <c r="H41" t="s">
        <v>105</v>
      </c>
      <c r="I41" s="77">
        <v>5.95</v>
      </c>
      <c r="J41" s="77">
        <v>0</v>
      </c>
      <c r="K41" s="77">
        <v>2096600</v>
      </c>
      <c r="L41" s="77">
        <v>120.08641219068969</v>
      </c>
      <c r="M41" s="77">
        <v>2517.7317179900001</v>
      </c>
      <c r="N41" s="77">
        <v>0</v>
      </c>
      <c r="O41" s="77">
        <v>0.12</v>
      </c>
      <c r="P41" s="77">
        <v>0.11</v>
      </c>
    </row>
    <row r="42" spans="2:16">
      <c r="B42" t="s">
        <v>276</v>
      </c>
      <c r="C42" t="s">
        <v>325</v>
      </c>
      <c r="D42" t="s">
        <v>271</v>
      </c>
      <c r="E42" t="s">
        <v>154</v>
      </c>
      <c r="F42" t="s">
        <v>326</v>
      </c>
      <c r="G42" s="77">
        <v>2.82</v>
      </c>
      <c r="H42" t="s">
        <v>105</v>
      </c>
      <c r="I42" s="77">
        <v>5.95</v>
      </c>
      <c r="J42" s="77">
        <v>0</v>
      </c>
      <c r="K42" s="77">
        <v>3296040</v>
      </c>
      <c r="L42" s="77">
        <v>119.49654080806059</v>
      </c>
      <c r="M42" s="77">
        <v>3938.6537836500002</v>
      </c>
      <c r="N42" s="77">
        <v>0</v>
      </c>
      <c r="O42" s="77">
        <v>0.19</v>
      </c>
      <c r="P42" s="77">
        <v>0.17</v>
      </c>
    </row>
    <row r="43" spans="2:16">
      <c r="B43" t="s">
        <v>276</v>
      </c>
      <c r="C43" t="s">
        <v>327</v>
      </c>
      <c r="D43" t="s">
        <v>271</v>
      </c>
      <c r="E43" t="s">
        <v>154</v>
      </c>
      <c r="F43" t="s">
        <v>328</v>
      </c>
      <c r="G43" s="77">
        <v>2.9</v>
      </c>
      <c r="H43" t="s">
        <v>105</v>
      </c>
      <c r="I43" s="77">
        <v>5.95</v>
      </c>
      <c r="J43" s="77">
        <v>0</v>
      </c>
      <c r="K43" s="77">
        <v>3069880</v>
      </c>
      <c r="L43" s="77">
        <v>119.9991419990358</v>
      </c>
      <c r="M43" s="77">
        <v>3683.8296604000002</v>
      </c>
      <c r="N43" s="77">
        <v>0</v>
      </c>
      <c r="O43" s="77">
        <v>0.18</v>
      </c>
      <c r="P43" s="77">
        <v>0.16</v>
      </c>
    </row>
    <row r="44" spans="2:16">
      <c r="B44" t="s">
        <v>276</v>
      </c>
      <c r="C44" t="s">
        <v>329</v>
      </c>
      <c r="D44" t="s">
        <v>271</v>
      </c>
      <c r="E44" t="s">
        <v>154</v>
      </c>
      <c r="F44" t="s">
        <v>330</v>
      </c>
      <c r="G44" s="77">
        <v>2.4</v>
      </c>
      <c r="H44" t="s">
        <v>105</v>
      </c>
      <c r="I44" s="77">
        <v>5.95</v>
      </c>
      <c r="J44" s="77">
        <v>0</v>
      </c>
      <c r="K44" s="77">
        <v>5813600</v>
      </c>
      <c r="L44" s="77">
        <v>127.32982997660658</v>
      </c>
      <c r="M44" s="77">
        <v>7402.4469955200002</v>
      </c>
      <c r="N44" s="77">
        <v>0</v>
      </c>
      <c r="O44" s="77">
        <v>0.35</v>
      </c>
      <c r="P44" s="77">
        <v>0.32</v>
      </c>
    </row>
    <row r="45" spans="2:16">
      <c r="B45" t="s">
        <v>276</v>
      </c>
      <c r="C45" t="s">
        <v>331</v>
      </c>
      <c r="D45" t="s">
        <v>271</v>
      </c>
      <c r="E45" t="s">
        <v>154</v>
      </c>
      <c r="F45" t="s">
        <v>332</v>
      </c>
      <c r="G45" s="77">
        <v>2.4900000000000002</v>
      </c>
      <c r="H45" t="s">
        <v>105</v>
      </c>
      <c r="I45" s="77">
        <v>5.95</v>
      </c>
      <c r="J45" s="77">
        <v>0</v>
      </c>
      <c r="K45" s="77">
        <v>5432440</v>
      </c>
      <c r="L45" s="77">
        <v>126.98595005135813</v>
      </c>
      <c r="M45" s="77">
        <v>6898.4355449699997</v>
      </c>
      <c r="N45" s="77">
        <v>0</v>
      </c>
      <c r="O45" s="77">
        <v>0.33</v>
      </c>
      <c r="P45" s="77">
        <v>0.28999999999999998</v>
      </c>
    </row>
    <row r="46" spans="2:16">
      <c r="B46" t="s">
        <v>276</v>
      </c>
      <c r="C46" t="s">
        <v>333</v>
      </c>
      <c r="D46" t="s">
        <v>271</v>
      </c>
      <c r="E46" t="s">
        <v>154</v>
      </c>
      <c r="F46" t="s">
        <v>334</v>
      </c>
      <c r="G46" s="77">
        <v>2.57</v>
      </c>
      <c r="H46" t="s">
        <v>105</v>
      </c>
      <c r="I46" s="77">
        <v>5.95</v>
      </c>
      <c r="J46" s="77">
        <v>0</v>
      </c>
      <c r="K46" s="77">
        <v>14213160.01</v>
      </c>
      <c r="L46" s="77">
        <v>126.38577259301536</v>
      </c>
      <c r="M46" s="77">
        <v>17963.412088519999</v>
      </c>
      <c r="N46" s="77">
        <v>0</v>
      </c>
      <c r="O46" s="77">
        <v>0.86</v>
      </c>
      <c r="P46" s="77">
        <v>0.77</v>
      </c>
    </row>
    <row r="47" spans="2:16">
      <c r="B47" t="s">
        <v>276</v>
      </c>
      <c r="C47" t="s">
        <v>335</v>
      </c>
      <c r="D47" t="s">
        <v>271</v>
      </c>
      <c r="E47" t="s">
        <v>154</v>
      </c>
      <c r="F47" t="s">
        <v>336</v>
      </c>
      <c r="G47" s="77">
        <v>2.73</v>
      </c>
      <c r="H47" t="s">
        <v>105</v>
      </c>
      <c r="I47" s="77">
        <v>5.95</v>
      </c>
      <c r="J47" s="77">
        <v>0</v>
      </c>
      <c r="K47" s="77">
        <v>11781640</v>
      </c>
      <c r="L47" s="77">
        <v>125.73632601327149</v>
      </c>
      <c r="M47" s="77">
        <v>14813.801280109999</v>
      </c>
      <c r="N47" s="77">
        <v>0</v>
      </c>
      <c r="O47" s="77">
        <v>0.71</v>
      </c>
      <c r="P47" s="77">
        <v>0.63</v>
      </c>
    </row>
    <row r="48" spans="2:16">
      <c r="B48" t="s">
        <v>276</v>
      </c>
      <c r="C48" t="s">
        <v>337</v>
      </c>
      <c r="D48" t="s">
        <v>271</v>
      </c>
      <c r="E48" t="s">
        <v>154</v>
      </c>
      <c r="F48" t="s">
        <v>338</v>
      </c>
      <c r="G48" s="77">
        <v>3.15</v>
      </c>
      <c r="H48" t="s">
        <v>105</v>
      </c>
      <c r="I48" s="77">
        <v>5.95</v>
      </c>
      <c r="J48" s="77">
        <v>0</v>
      </c>
      <c r="K48" s="77">
        <v>1878760</v>
      </c>
      <c r="L48" s="77">
        <v>119.69189345206412</v>
      </c>
      <c r="M48" s="77">
        <v>2248.7234174199998</v>
      </c>
      <c r="N48" s="77">
        <v>0</v>
      </c>
      <c r="O48" s="77">
        <v>0.11</v>
      </c>
      <c r="P48" s="77">
        <v>0.1</v>
      </c>
    </row>
    <row r="49" spans="2:16">
      <c r="B49" t="s">
        <v>276</v>
      </c>
      <c r="C49" t="s">
        <v>339</v>
      </c>
      <c r="D49" t="s">
        <v>271</v>
      </c>
      <c r="E49" t="s">
        <v>154</v>
      </c>
      <c r="F49" t="s">
        <v>340</v>
      </c>
      <c r="G49" s="77">
        <v>3.24</v>
      </c>
      <c r="H49" t="s">
        <v>105</v>
      </c>
      <c r="I49" s="77">
        <v>5.95</v>
      </c>
      <c r="J49" s="77">
        <v>0</v>
      </c>
      <c r="K49" s="77">
        <v>2169960</v>
      </c>
      <c r="L49" s="77">
        <v>118.28289915297978</v>
      </c>
      <c r="M49" s="77">
        <v>2566.69159846</v>
      </c>
      <c r="N49" s="77">
        <v>0</v>
      </c>
      <c r="O49" s="77">
        <v>0.12</v>
      </c>
      <c r="P49" s="77">
        <v>0.11</v>
      </c>
    </row>
    <row r="50" spans="2:16">
      <c r="B50" t="s">
        <v>341</v>
      </c>
      <c r="C50" t="s">
        <v>342</v>
      </c>
      <c r="D50" t="s">
        <v>271</v>
      </c>
      <c r="E50" t="s">
        <v>154</v>
      </c>
      <c r="F50" t="s">
        <v>343</v>
      </c>
      <c r="G50" s="77">
        <v>2.8</v>
      </c>
      <c r="H50" t="s">
        <v>105</v>
      </c>
      <c r="I50" s="77">
        <v>5.95</v>
      </c>
      <c r="J50" s="77">
        <v>0</v>
      </c>
      <c r="K50" s="77">
        <v>4594200</v>
      </c>
      <c r="L50" s="77">
        <v>124.60209521265944</v>
      </c>
      <c r="M50" s="77">
        <v>5724.4694582599996</v>
      </c>
      <c r="N50" s="77">
        <v>0</v>
      </c>
      <c r="O50" s="77">
        <v>0.27</v>
      </c>
      <c r="P50" s="77">
        <v>0.24</v>
      </c>
    </row>
    <row r="51" spans="2:16">
      <c r="B51" t="s">
        <v>344</v>
      </c>
      <c r="C51" t="s">
        <v>345</v>
      </c>
      <c r="D51" t="s">
        <v>271</v>
      </c>
      <c r="E51" t="s">
        <v>154</v>
      </c>
      <c r="F51" t="s">
        <v>346</v>
      </c>
      <c r="G51" s="77">
        <v>0.41</v>
      </c>
      <c r="H51" t="s">
        <v>105</v>
      </c>
      <c r="I51" s="77">
        <v>5.95</v>
      </c>
      <c r="J51" s="77">
        <v>0</v>
      </c>
      <c r="K51" s="77">
        <v>1800000</v>
      </c>
      <c r="L51" s="77">
        <v>132.94544812722222</v>
      </c>
      <c r="M51" s="77">
        <v>2393.0180662900002</v>
      </c>
      <c r="N51" s="77">
        <v>0</v>
      </c>
      <c r="O51" s="77">
        <v>0.11</v>
      </c>
      <c r="P51" s="77">
        <v>0.1</v>
      </c>
    </row>
    <row r="52" spans="2:16">
      <c r="B52" t="s">
        <v>344</v>
      </c>
      <c r="C52" t="s">
        <v>347</v>
      </c>
      <c r="D52" t="s">
        <v>271</v>
      </c>
      <c r="E52" t="s">
        <v>154</v>
      </c>
      <c r="F52" t="s">
        <v>348</v>
      </c>
      <c r="G52" s="77">
        <v>1.08</v>
      </c>
      <c r="H52" t="s">
        <v>105</v>
      </c>
      <c r="I52" s="77">
        <v>5.95</v>
      </c>
      <c r="J52" s="77">
        <v>0</v>
      </c>
      <c r="K52" s="77">
        <v>2327920</v>
      </c>
      <c r="L52" s="77">
        <v>131.54014344264408</v>
      </c>
      <c r="M52" s="77">
        <v>3062.14930723</v>
      </c>
      <c r="N52" s="77">
        <v>0</v>
      </c>
      <c r="O52" s="77">
        <v>0.15</v>
      </c>
      <c r="P52" s="77">
        <v>0.13</v>
      </c>
    </row>
    <row r="53" spans="2:16">
      <c r="B53" t="s">
        <v>344</v>
      </c>
      <c r="C53" t="s">
        <v>349</v>
      </c>
      <c r="D53" t="s">
        <v>271</v>
      </c>
      <c r="E53" t="s">
        <v>154</v>
      </c>
      <c r="F53" t="s">
        <v>350</v>
      </c>
      <c r="G53" s="77">
        <v>2.38</v>
      </c>
      <c r="H53" t="s">
        <v>105</v>
      </c>
      <c r="I53" s="77">
        <v>5.95</v>
      </c>
      <c r="J53" s="77">
        <v>0</v>
      </c>
      <c r="K53" s="77">
        <v>3985191.14</v>
      </c>
      <c r="L53" s="77">
        <v>122.17915598321841</v>
      </c>
      <c r="M53" s="77">
        <v>4869.0728991699998</v>
      </c>
      <c r="N53" s="77">
        <v>0</v>
      </c>
      <c r="O53" s="77">
        <v>0.23</v>
      </c>
      <c r="P53" s="77">
        <v>0.21</v>
      </c>
    </row>
    <row r="54" spans="2:16">
      <c r="B54" t="s">
        <v>344</v>
      </c>
      <c r="C54" t="s">
        <v>351</v>
      </c>
      <c r="D54" t="s">
        <v>271</v>
      </c>
      <c r="E54" t="s">
        <v>154</v>
      </c>
      <c r="F54" t="s">
        <v>352</v>
      </c>
      <c r="G54" s="77">
        <v>2.46</v>
      </c>
      <c r="H54" t="s">
        <v>105</v>
      </c>
      <c r="I54" s="77">
        <v>5.95</v>
      </c>
      <c r="J54" s="77">
        <v>0</v>
      </c>
      <c r="K54" s="77">
        <v>3829680</v>
      </c>
      <c r="L54" s="77">
        <v>121.51745859366839</v>
      </c>
      <c r="M54" s="77">
        <v>4653.7298082699999</v>
      </c>
      <c r="N54" s="77">
        <v>0</v>
      </c>
      <c r="O54" s="77">
        <v>0.22</v>
      </c>
      <c r="P54" s="77">
        <v>0.2</v>
      </c>
    </row>
    <row r="55" spans="2:16">
      <c r="B55" t="s">
        <v>344</v>
      </c>
      <c r="C55" t="s">
        <v>353</v>
      </c>
      <c r="D55" t="s">
        <v>271</v>
      </c>
      <c r="E55" t="s">
        <v>154</v>
      </c>
      <c r="F55" t="s">
        <v>354</v>
      </c>
      <c r="G55" s="77">
        <v>2.0699999999999998</v>
      </c>
      <c r="H55" t="s">
        <v>105</v>
      </c>
      <c r="I55" s="77">
        <v>5.95</v>
      </c>
      <c r="J55" s="77">
        <v>0</v>
      </c>
      <c r="K55" s="77">
        <v>5831760</v>
      </c>
      <c r="L55" s="77">
        <v>126.61610800924592</v>
      </c>
      <c r="M55" s="77">
        <v>7383.94754044</v>
      </c>
      <c r="N55" s="77">
        <v>0</v>
      </c>
      <c r="O55" s="77">
        <v>0.35</v>
      </c>
      <c r="P55" s="77">
        <v>0.32</v>
      </c>
    </row>
    <row r="56" spans="2:16">
      <c r="B56" t="s">
        <v>344</v>
      </c>
      <c r="C56" t="s">
        <v>355</v>
      </c>
      <c r="D56" t="s">
        <v>271</v>
      </c>
      <c r="E56" t="s">
        <v>154</v>
      </c>
      <c r="F56" t="s">
        <v>356</v>
      </c>
      <c r="G56" s="77">
        <v>2.15</v>
      </c>
      <c r="H56" t="s">
        <v>105</v>
      </c>
      <c r="I56" s="77">
        <v>5.95</v>
      </c>
      <c r="J56" s="77">
        <v>0</v>
      </c>
      <c r="K56" s="77">
        <v>13756600.01</v>
      </c>
      <c r="L56" s="77">
        <v>126.28282233401944</v>
      </c>
      <c r="M56" s="77">
        <v>17372.222749830002</v>
      </c>
      <c r="N56" s="77">
        <v>0</v>
      </c>
      <c r="O56" s="77">
        <v>0.83</v>
      </c>
      <c r="P56" s="77">
        <v>0.74</v>
      </c>
    </row>
    <row r="57" spans="2:16">
      <c r="B57" t="s">
        <v>344</v>
      </c>
      <c r="C57" t="s">
        <v>357</v>
      </c>
      <c r="D57" t="s">
        <v>271</v>
      </c>
      <c r="E57" t="s">
        <v>154</v>
      </c>
      <c r="F57" t="s">
        <v>358</v>
      </c>
      <c r="G57" s="77">
        <v>2.65</v>
      </c>
      <c r="H57" t="s">
        <v>105</v>
      </c>
      <c r="I57" s="77">
        <v>5.95</v>
      </c>
      <c r="J57" s="77">
        <v>0</v>
      </c>
      <c r="K57" s="77">
        <v>2376000</v>
      </c>
      <c r="L57" s="77">
        <v>120.79187387878788</v>
      </c>
      <c r="M57" s="77">
        <v>2870.01492336</v>
      </c>
      <c r="N57" s="77">
        <v>0</v>
      </c>
      <c r="O57" s="77">
        <v>0.14000000000000001</v>
      </c>
      <c r="P57" s="77">
        <v>0.12</v>
      </c>
    </row>
    <row r="58" spans="2:16">
      <c r="B58" t="s">
        <v>344</v>
      </c>
      <c r="C58" t="s">
        <v>359</v>
      </c>
      <c r="D58" t="s">
        <v>271</v>
      </c>
      <c r="E58" t="s">
        <v>154</v>
      </c>
      <c r="F58" t="s">
        <v>360</v>
      </c>
      <c r="G58" s="77">
        <v>2.66</v>
      </c>
      <c r="H58" t="s">
        <v>105</v>
      </c>
      <c r="I58" s="77">
        <v>5.95</v>
      </c>
      <c r="J58" s="77">
        <v>0</v>
      </c>
      <c r="K58" s="77">
        <v>13880880</v>
      </c>
      <c r="L58" s="77">
        <v>125.95592553714174</v>
      </c>
      <c r="M58" s="77">
        <v>17483.790876700001</v>
      </c>
      <c r="N58" s="77">
        <v>0</v>
      </c>
      <c r="O58" s="77">
        <v>0.83</v>
      </c>
      <c r="P58" s="77">
        <v>0.75</v>
      </c>
    </row>
    <row r="59" spans="2:16">
      <c r="B59" t="s">
        <v>344</v>
      </c>
      <c r="C59" t="s">
        <v>361</v>
      </c>
      <c r="D59" t="s">
        <v>271</v>
      </c>
      <c r="E59" t="s">
        <v>154</v>
      </c>
      <c r="F59" t="s">
        <v>362</v>
      </c>
      <c r="G59" s="77">
        <v>2.81</v>
      </c>
      <c r="H59" t="s">
        <v>105</v>
      </c>
      <c r="I59" s="77">
        <v>5.95</v>
      </c>
      <c r="J59" s="77">
        <v>0</v>
      </c>
      <c r="K59" s="77">
        <v>4479280</v>
      </c>
      <c r="L59" s="77">
        <v>124.90252048387241</v>
      </c>
      <c r="M59" s="77">
        <v>5594.7336195300004</v>
      </c>
      <c r="N59" s="77">
        <v>0</v>
      </c>
      <c r="O59" s="77">
        <v>0.27</v>
      </c>
      <c r="P59" s="77">
        <v>0.24</v>
      </c>
    </row>
    <row r="60" spans="2:16">
      <c r="B60" t="s">
        <v>344</v>
      </c>
      <c r="C60" t="s">
        <v>363</v>
      </c>
      <c r="D60" t="s">
        <v>271</v>
      </c>
      <c r="E60" t="s">
        <v>154</v>
      </c>
      <c r="F60" t="s">
        <v>364</v>
      </c>
      <c r="G60" s="77">
        <v>2.88</v>
      </c>
      <c r="H60" t="s">
        <v>105</v>
      </c>
      <c r="I60" s="77">
        <v>5.95</v>
      </c>
      <c r="J60" s="77">
        <v>0</v>
      </c>
      <c r="K60" s="77">
        <v>2718000</v>
      </c>
      <c r="L60" s="77">
        <v>123.55728611037527</v>
      </c>
      <c r="M60" s="77">
        <v>3358.2870364800001</v>
      </c>
      <c r="N60" s="77">
        <v>0</v>
      </c>
      <c r="O60" s="77">
        <v>0.16</v>
      </c>
      <c r="P60" s="77">
        <v>0.14000000000000001</v>
      </c>
    </row>
    <row r="61" spans="2:16">
      <c r="B61" t="s">
        <v>365</v>
      </c>
      <c r="C61" t="s">
        <v>366</v>
      </c>
      <c r="D61" t="s">
        <v>271</v>
      </c>
      <c r="E61" t="s">
        <v>154</v>
      </c>
      <c r="F61" t="s">
        <v>367</v>
      </c>
      <c r="G61" s="77">
        <v>7.35</v>
      </c>
      <c r="H61" t="s">
        <v>105</v>
      </c>
      <c r="I61" s="77">
        <v>5.95</v>
      </c>
      <c r="J61" s="77">
        <v>0</v>
      </c>
      <c r="K61" s="77">
        <v>41900000</v>
      </c>
      <c r="L61" s="77">
        <v>105.56171578004773</v>
      </c>
      <c r="M61" s="77">
        <v>44230.358911839998</v>
      </c>
      <c r="N61" s="77">
        <v>0</v>
      </c>
      <c r="O61" s="77">
        <v>2.11</v>
      </c>
      <c r="P61" s="77">
        <v>1.89</v>
      </c>
    </row>
    <row r="62" spans="2:16">
      <c r="B62" t="s">
        <v>365</v>
      </c>
      <c r="C62" t="s">
        <v>368</v>
      </c>
      <c r="D62" t="s">
        <v>271</v>
      </c>
      <c r="E62" t="s">
        <v>154</v>
      </c>
      <c r="F62" t="s">
        <v>369</v>
      </c>
      <c r="G62" s="77">
        <v>7.43</v>
      </c>
      <c r="H62" t="s">
        <v>105</v>
      </c>
      <c r="I62" s="77">
        <v>5.95</v>
      </c>
      <c r="J62" s="77">
        <v>0</v>
      </c>
      <c r="K62" s="77">
        <v>43900000</v>
      </c>
      <c r="L62" s="77">
        <v>105.09795968412301</v>
      </c>
      <c r="M62" s="77">
        <v>46138.004301330002</v>
      </c>
      <c r="N62" s="77">
        <v>0</v>
      </c>
      <c r="O62" s="77">
        <v>2.2000000000000002</v>
      </c>
      <c r="P62" s="77">
        <v>1.97</v>
      </c>
    </row>
    <row r="63" spans="2:16">
      <c r="B63" t="s">
        <v>365</v>
      </c>
      <c r="C63" t="s">
        <v>370</v>
      </c>
      <c r="D63" t="s">
        <v>271</v>
      </c>
      <c r="E63" t="s">
        <v>154</v>
      </c>
      <c r="F63" t="s">
        <v>371</v>
      </c>
      <c r="G63" s="77">
        <v>7.52</v>
      </c>
      <c r="H63" t="s">
        <v>105</v>
      </c>
      <c r="I63" s="77">
        <v>5.95</v>
      </c>
      <c r="J63" s="77">
        <v>0</v>
      </c>
      <c r="K63" s="77">
        <v>6200000</v>
      </c>
      <c r="L63" s="77">
        <v>104.27105376258065</v>
      </c>
      <c r="M63" s="77">
        <v>6464.80533328</v>
      </c>
      <c r="N63" s="77">
        <v>0</v>
      </c>
      <c r="O63" s="77">
        <v>0.31</v>
      </c>
      <c r="P63" s="77">
        <v>0.28000000000000003</v>
      </c>
    </row>
    <row r="64" spans="2:16">
      <c r="B64" t="s">
        <v>365</v>
      </c>
      <c r="C64" t="s">
        <v>372</v>
      </c>
      <c r="D64" t="s">
        <v>271</v>
      </c>
      <c r="E64" t="s">
        <v>154</v>
      </c>
      <c r="F64" t="s">
        <v>373</v>
      </c>
      <c r="G64" s="77">
        <v>7.68</v>
      </c>
      <c r="H64" t="s">
        <v>105</v>
      </c>
      <c r="I64" s="77">
        <v>5.95</v>
      </c>
      <c r="J64" s="77">
        <v>0</v>
      </c>
      <c r="K64" s="77">
        <v>4400000</v>
      </c>
      <c r="L64" s="77">
        <v>102.66489932636364</v>
      </c>
      <c r="M64" s="77">
        <v>4517.2555703600001</v>
      </c>
      <c r="N64" s="77">
        <v>0</v>
      </c>
      <c r="O64" s="77">
        <v>0.22</v>
      </c>
      <c r="P64" s="77">
        <v>0.19</v>
      </c>
    </row>
    <row r="65" spans="2:16">
      <c r="B65" t="s">
        <v>365</v>
      </c>
      <c r="C65" t="s">
        <v>374</v>
      </c>
      <c r="D65" t="s">
        <v>271</v>
      </c>
      <c r="E65" t="s">
        <v>154</v>
      </c>
      <c r="F65" t="s">
        <v>375</v>
      </c>
      <c r="G65" s="77">
        <v>7.77</v>
      </c>
      <c r="H65" t="s">
        <v>105</v>
      </c>
      <c r="I65" s="77">
        <v>5.95</v>
      </c>
      <c r="J65" s="77">
        <v>0</v>
      </c>
      <c r="K65" s="77">
        <v>4000000</v>
      </c>
      <c r="L65" s="77">
        <v>102.87113930875</v>
      </c>
      <c r="M65" s="77">
        <v>4114.8455723500001</v>
      </c>
      <c r="N65" s="77">
        <v>0</v>
      </c>
      <c r="O65" s="77">
        <v>0.2</v>
      </c>
      <c r="P65" s="77">
        <v>0.18</v>
      </c>
    </row>
    <row r="66" spans="2:16">
      <c r="B66" t="s">
        <v>365</v>
      </c>
      <c r="C66" t="s">
        <v>376</v>
      </c>
      <c r="D66" t="s">
        <v>377</v>
      </c>
      <c r="E66" t="s">
        <v>208</v>
      </c>
      <c r="F66" t="s">
        <v>378</v>
      </c>
      <c r="G66" s="77">
        <v>7.65</v>
      </c>
      <c r="H66" t="s">
        <v>105</v>
      </c>
      <c r="I66" s="77">
        <v>5.95</v>
      </c>
      <c r="J66" s="77">
        <v>0</v>
      </c>
      <c r="K66" s="77">
        <v>5200000</v>
      </c>
      <c r="L66" s="77">
        <v>106.23390091673078</v>
      </c>
      <c r="M66" s="77">
        <v>5524.1628476699998</v>
      </c>
      <c r="N66" s="77">
        <v>0</v>
      </c>
      <c r="O66" s="77">
        <v>0.26</v>
      </c>
      <c r="P66" s="77">
        <v>0.24</v>
      </c>
    </row>
    <row r="67" spans="2:16">
      <c r="B67" t="s">
        <v>379</v>
      </c>
      <c r="C67" t="s">
        <v>380</v>
      </c>
      <c r="D67" t="s">
        <v>271</v>
      </c>
      <c r="E67" t="s">
        <v>154</v>
      </c>
      <c r="F67" t="s">
        <v>381</v>
      </c>
      <c r="G67" s="77">
        <v>2.99</v>
      </c>
      <c r="H67" t="s">
        <v>105</v>
      </c>
      <c r="I67" s="77">
        <v>5.95</v>
      </c>
      <c r="J67" s="77">
        <v>0</v>
      </c>
      <c r="K67" s="77">
        <v>4970160</v>
      </c>
      <c r="L67" s="77">
        <v>123.05207825422119</v>
      </c>
      <c r="M67" s="77">
        <v>6115.8851725599998</v>
      </c>
      <c r="N67" s="77">
        <v>0</v>
      </c>
      <c r="O67" s="77">
        <v>0.28999999999999998</v>
      </c>
      <c r="P67" s="77">
        <v>0.26</v>
      </c>
    </row>
    <row r="68" spans="2:16">
      <c r="B68" t="s">
        <v>382</v>
      </c>
      <c r="C68" t="s">
        <v>383</v>
      </c>
      <c r="D68" t="s">
        <v>271</v>
      </c>
      <c r="E68" t="s">
        <v>154</v>
      </c>
      <c r="F68" t="s">
        <v>384</v>
      </c>
      <c r="G68" s="77">
        <v>3.54</v>
      </c>
      <c r="H68" t="s">
        <v>105</v>
      </c>
      <c r="I68" s="77">
        <v>5.95</v>
      </c>
      <c r="J68" s="77">
        <v>0</v>
      </c>
      <c r="K68" s="77">
        <v>15504000</v>
      </c>
      <c r="L68" s="77">
        <v>114.71313527373582</v>
      </c>
      <c r="M68" s="77">
        <v>17785.124492840001</v>
      </c>
      <c r="N68" s="77">
        <v>0</v>
      </c>
      <c r="O68" s="77">
        <v>0.85</v>
      </c>
      <c r="P68" s="77">
        <v>0.76</v>
      </c>
    </row>
    <row r="69" spans="2:16">
      <c r="B69" t="s">
        <v>385</v>
      </c>
      <c r="C69" t="s">
        <v>386</v>
      </c>
      <c r="D69" t="s">
        <v>271</v>
      </c>
      <c r="E69" t="s">
        <v>154</v>
      </c>
      <c r="F69" t="s">
        <v>387</v>
      </c>
      <c r="G69" s="77">
        <v>3.84</v>
      </c>
      <c r="H69" t="s">
        <v>105</v>
      </c>
      <c r="I69" s="77">
        <v>5.95</v>
      </c>
      <c r="J69" s="77">
        <v>0</v>
      </c>
      <c r="K69" s="77">
        <v>4467600</v>
      </c>
      <c r="L69" s="77">
        <v>112.02132849046468</v>
      </c>
      <c r="M69" s="77">
        <v>5004.6648716399995</v>
      </c>
      <c r="N69" s="77">
        <v>0</v>
      </c>
      <c r="O69" s="77">
        <v>0.24</v>
      </c>
      <c r="P69" s="77">
        <v>0.21</v>
      </c>
    </row>
    <row r="70" spans="2:16">
      <c r="B70" t="s">
        <v>388</v>
      </c>
      <c r="C70" t="s">
        <v>389</v>
      </c>
      <c r="D70" t="s">
        <v>271</v>
      </c>
      <c r="E70" t="s">
        <v>154</v>
      </c>
      <c r="F70" t="s">
        <v>390</v>
      </c>
      <c r="G70" s="77">
        <v>3.93</v>
      </c>
      <c r="H70" t="s">
        <v>105</v>
      </c>
      <c r="I70" s="77">
        <v>5.95</v>
      </c>
      <c r="J70" s="77">
        <v>0</v>
      </c>
      <c r="K70" s="77">
        <v>6324000</v>
      </c>
      <c r="L70" s="77">
        <v>110.28629357495257</v>
      </c>
      <c r="M70" s="77">
        <v>6974.5052056799996</v>
      </c>
      <c r="N70" s="77">
        <v>0</v>
      </c>
      <c r="O70" s="77">
        <v>0.33</v>
      </c>
      <c r="P70" s="77">
        <v>0.3</v>
      </c>
    </row>
    <row r="71" spans="2:16">
      <c r="B71" t="s">
        <v>391</v>
      </c>
      <c r="C71" t="s">
        <v>392</v>
      </c>
      <c r="D71" t="s">
        <v>271</v>
      </c>
      <c r="E71" t="s">
        <v>154</v>
      </c>
      <c r="F71" t="s">
        <v>393</v>
      </c>
      <c r="G71" s="77">
        <v>4.01</v>
      </c>
      <c r="H71" t="s">
        <v>105</v>
      </c>
      <c r="I71" s="77">
        <v>5.95</v>
      </c>
      <c r="J71" s="77">
        <v>0</v>
      </c>
      <c r="K71" s="77">
        <v>11356000</v>
      </c>
      <c r="L71" s="77">
        <v>109.22195433603382</v>
      </c>
      <c r="M71" s="77">
        <v>12403.2451344</v>
      </c>
      <c r="N71" s="77">
        <v>0</v>
      </c>
      <c r="O71" s="77">
        <v>0.59</v>
      </c>
      <c r="P71" s="77">
        <v>0.53</v>
      </c>
    </row>
    <row r="72" spans="2:16">
      <c r="B72" t="s">
        <v>394</v>
      </c>
      <c r="C72" t="s">
        <v>395</v>
      </c>
      <c r="D72" t="s">
        <v>271</v>
      </c>
      <c r="E72" t="s">
        <v>154</v>
      </c>
      <c r="F72" t="s">
        <v>396</v>
      </c>
      <c r="G72" s="77">
        <v>4.0999999999999996</v>
      </c>
      <c r="H72" t="s">
        <v>105</v>
      </c>
      <c r="I72" s="77">
        <v>5.95</v>
      </c>
      <c r="J72" s="77">
        <v>0</v>
      </c>
      <c r="K72" s="77">
        <v>130560</v>
      </c>
      <c r="L72" s="77">
        <v>109.04829130667892</v>
      </c>
      <c r="M72" s="77">
        <v>142.37344913000001</v>
      </c>
      <c r="N72" s="77">
        <v>0</v>
      </c>
      <c r="O72" s="77">
        <v>0.01</v>
      </c>
      <c r="P72" s="77">
        <v>0.01</v>
      </c>
    </row>
    <row r="73" spans="2:16">
      <c r="B73" t="s">
        <v>397</v>
      </c>
      <c r="C73" t="s">
        <v>398</v>
      </c>
      <c r="D73" t="s">
        <v>271</v>
      </c>
      <c r="E73" t="s">
        <v>154</v>
      </c>
      <c r="F73" t="s">
        <v>399</v>
      </c>
      <c r="G73" s="77">
        <v>3.46</v>
      </c>
      <c r="H73" t="s">
        <v>105</v>
      </c>
      <c r="I73" s="77">
        <v>5.95</v>
      </c>
      <c r="J73" s="77">
        <v>0</v>
      </c>
      <c r="K73" s="77">
        <v>9600000</v>
      </c>
      <c r="L73" s="77">
        <v>116.03726070614583</v>
      </c>
      <c r="M73" s="77">
        <v>11139.577027789999</v>
      </c>
      <c r="N73" s="77">
        <v>0</v>
      </c>
      <c r="O73" s="77">
        <v>0.53</v>
      </c>
      <c r="P73" s="77">
        <v>0.48</v>
      </c>
    </row>
    <row r="74" spans="2:16">
      <c r="B74" t="s">
        <v>400</v>
      </c>
      <c r="C74" t="s">
        <v>401</v>
      </c>
      <c r="D74" t="s">
        <v>271</v>
      </c>
      <c r="E74" t="s">
        <v>154</v>
      </c>
      <c r="F74" t="s">
        <v>402</v>
      </c>
      <c r="G74" s="77">
        <v>3.43</v>
      </c>
      <c r="H74" t="s">
        <v>105</v>
      </c>
      <c r="I74" s="77">
        <v>5.95</v>
      </c>
      <c r="J74" s="77">
        <v>0</v>
      </c>
      <c r="K74" s="77">
        <v>4012000</v>
      </c>
      <c r="L74" s="77">
        <v>117.81384720189432</v>
      </c>
      <c r="M74" s="77">
        <v>4726.6915497399996</v>
      </c>
      <c r="N74" s="77">
        <v>0</v>
      </c>
      <c r="O74" s="77">
        <v>0.23</v>
      </c>
      <c r="P74" s="77">
        <v>0.2</v>
      </c>
    </row>
    <row r="75" spans="2:16">
      <c r="B75" t="s">
        <v>400</v>
      </c>
      <c r="C75" t="s">
        <v>403</v>
      </c>
      <c r="D75" t="s">
        <v>271</v>
      </c>
      <c r="E75" t="s">
        <v>154</v>
      </c>
      <c r="F75" t="s">
        <v>404</v>
      </c>
      <c r="G75" s="77">
        <v>3.51</v>
      </c>
      <c r="H75" t="s">
        <v>105</v>
      </c>
      <c r="I75" s="77">
        <v>5.95</v>
      </c>
      <c r="J75" s="77">
        <v>0</v>
      </c>
      <c r="K75" s="77">
        <v>32640000</v>
      </c>
      <c r="L75" s="77">
        <v>116.79726988201593</v>
      </c>
      <c r="M75" s="77">
        <v>38122.628889489999</v>
      </c>
      <c r="N75" s="77">
        <v>0</v>
      </c>
      <c r="O75" s="77">
        <v>1.82</v>
      </c>
      <c r="P75" s="77">
        <v>1.63</v>
      </c>
    </row>
    <row r="76" spans="2:16">
      <c r="B76" t="s">
        <v>405</v>
      </c>
      <c r="C76" t="s">
        <v>406</v>
      </c>
      <c r="D76" t="s">
        <v>271</v>
      </c>
      <c r="E76" t="s">
        <v>154</v>
      </c>
      <c r="F76" t="s">
        <v>407</v>
      </c>
      <c r="G76" s="77">
        <v>3.8</v>
      </c>
      <c r="H76" t="s">
        <v>105</v>
      </c>
      <c r="I76" s="77">
        <v>5.95</v>
      </c>
      <c r="J76" s="77">
        <v>0</v>
      </c>
      <c r="K76" s="77">
        <v>23711999.989999998</v>
      </c>
      <c r="L76" s="77">
        <v>113.536689371726</v>
      </c>
      <c r="M76" s="77">
        <v>26921.81977247</v>
      </c>
      <c r="N76" s="77">
        <v>0</v>
      </c>
      <c r="O76" s="77">
        <v>1.28</v>
      </c>
      <c r="P76" s="77">
        <v>1.1499999999999999</v>
      </c>
    </row>
    <row r="77" spans="2:16">
      <c r="B77" t="s">
        <v>408</v>
      </c>
      <c r="C77" t="s">
        <v>409</v>
      </c>
      <c r="D77" t="s">
        <v>271</v>
      </c>
      <c r="E77" t="s">
        <v>154</v>
      </c>
      <c r="F77" t="s">
        <v>410</v>
      </c>
      <c r="G77" s="77">
        <v>3.05</v>
      </c>
      <c r="H77" t="s">
        <v>105</v>
      </c>
      <c r="I77" s="77">
        <v>5.95</v>
      </c>
      <c r="J77" s="77">
        <v>0</v>
      </c>
      <c r="K77" s="77">
        <v>16350000</v>
      </c>
      <c r="L77" s="77">
        <v>121.62841325284404</v>
      </c>
      <c r="M77" s="77">
        <v>19886.24556684</v>
      </c>
      <c r="N77" s="77">
        <v>0</v>
      </c>
      <c r="O77" s="77">
        <v>0.95</v>
      </c>
      <c r="P77" s="77">
        <v>0.85</v>
      </c>
    </row>
    <row r="78" spans="2:16">
      <c r="B78" t="s">
        <v>408</v>
      </c>
      <c r="C78" t="s">
        <v>411</v>
      </c>
      <c r="D78" t="s">
        <v>271</v>
      </c>
      <c r="E78" t="s">
        <v>154</v>
      </c>
      <c r="F78" t="s">
        <v>412</v>
      </c>
      <c r="G78" s="77">
        <v>3.22</v>
      </c>
      <c r="H78" t="s">
        <v>105</v>
      </c>
      <c r="I78" s="77">
        <v>5.95</v>
      </c>
      <c r="J78" s="77">
        <v>0</v>
      </c>
      <c r="K78" s="77">
        <v>8084400</v>
      </c>
      <c r="L78" s="77">
        <v>120.37878722279946</v>
      </c>
      <c r="M78" s="77">
        <v>9731.9026742400001</v>
      </c>
      <c r="N78" s="77">
        <v>0</v>
      </c>
      <c r="O78" s="77">
        <v>0.46</v>
      </c>
      <c r="P78" s="77">
        <v>0.42</v>
      </c>
    </row>
    <row r="79" spans="2:16">
      <c r="B79" t="s">
        <v>408</v>
      </c>
      <c r="C79" t="s">
        <v>413</v>
      </c>
      <c r="D79" t="s">
        <v>271</v>
      </c>
      <c r="E79" t="s">
        <v>154</v>
      </c>
      <c r="F79" t="s">
        <v>414</v>
      </c>
      <c r="G79" s="77">
        <v>3.55</v>
      </c>
      <c r="H79" t="s">
        <v>105</v>
      </c>
      <c r="I79" s="77">
        <v>5.95</v>
      </c>
      <c r="J79" s="77">
        <v>0</v>
      </c>
      <c r="K79" s="77">
        <v>4338000</v>
      </c>
      <c r="L79" s="77">
        <v>114.1666536791148</v>
      </c>
      <c r="M79" s="77">
        <v>4952.5494366000003</v>
      </c>
      <c r="N79" s="77">
        <v>0</v>
      </c>
      <c r="O79" s="77">
        <v>0.24</v>
      </c>
      <c r="P79" s="77">
        <v>0.21</v>
      </c>
    </row>
    <row r="80" spans="2:16">
      <c r="B80" t="s">
        <v>408</v>
      </c>
      <c r="C80" t="s">
        <v>415</v>
      </c>
      <c r="D80" t="s">
        <v>271</v>
      </c>
      <c r="E80" t="s">
        <v>154</v>
      </c>
      <c r="F80" t="s">
        <v>416</v>
      </c>
      <c r="G80" s="77">
        <v>3.63</v>
      </c>
      <c r="H80" t="s">
        <v>105</v>
      </c>
      <c r="I80" s="77">
        <v>5.95</v>
      </c>
      <c r="J80" s="77">
        <v>0</v>
      </c>
      <c r="K80" s="77">
        <v>6000000</v>
      </c>
      <c r="L80" s="77">
        <v>112.6387260205</v>
      </c>
      <c r="M80" s="77">
        <v>6758.3235612300005</v>
      </c>
      <c r="N80" s="77">
        <v>0</v>
      </c>
      <c r="O80" s="77">
        <v>0.32</v>
      </c>
      <c r="P80" s="77">
        <v>0.28999999999999998</v>
      </c>
    </row>
    <row r="81" spans="2:16">
      <c r="B81" t="s">
        <v>408</v>
      </c>
      <c r="C81" t="s">
        <v>417</v>
      </c>
      <c r="D81" t="s">
        <v>271</v>
      </c>
      <c r="E81" t="s">
        <v>154</v>
      </c>
      <c r="F81" t="s">
        <v>418</v>
      </c>
      <c r="G81" s="77">
        <v>3.35</v>
      </c>
      <c r="H81" t="s">
        <v>105</v>
      </c>
      <c r="I81" s="77">
        <v>5.95</v>
      </c>
      <c r="J81" s="77">
        <v>0</v>
      </c>
      <c r="K81" s="77">
        <v>29920000</v>
      </c>
      <c r="L81" s="77">
        <v>117.74193075427807</v>
      </c>
      <c r="M81" s="77">
        <v>35228.385681680003</v>
      </c>
      <c r="N81" s="77">
        <v>0</v>
      </c>
      <c r="O81" s="77">
        <v>1.68</v>
      </c>
      <c r="P81" s="77">
        <v>1.51</v>
      </c>
    </row>
    <row r="82" spans="2:16">
      <c r="B82" t="s">
        <v>408</v>
      </c>
      <c r="C82" t="s">
        <v>419</v>
      </c>
      <c r="D82" t="s">
        <v>271</v>
      </c>
      <c r="E82" t="s">
        <v>154</v>
      </c>
      <c r="F82" t="s">
        <v>420</v>
      </c>
      <c r="G82" s="77">
        <v>3.6</v>
      </c>
      <c r="H82" t="s">
        <v>105</v>
      </c>
      <c r="I82" s="77">
        <v>5.95</v>
      </c>
      <c r="J82" s="77">
        <v>0</v>
      </c>
      <c r="K82" s="77">
        <v>9248000</v>
      </c>
      <c r="L82" s="77">
        <v>116.24498938375865</v>
      </c>
      <c r="M82" s="77">
        <v>10750.33661821</v>
      </c>
      <c r="N82" s="77">
        <v>0</v>
      </c>
      <c r="O82" s="77">
        <v>0.51</v>
      </c>
      <c r="P82" s="77">
        <v>0.46</v>
      </c>
    </row>
    <row r="83" spans="2:16">
      <c r="B83" t="s">
        <v>408</v>
      </c>
      <c r="C83" t="s">
        <v>421</v>
      </c>
      <c r="D83" t="s">
        <v>271</v>
      </c>
      <c r="E83" t="s">
        <v>154</v>
      </c>
      <c r="F83" t="s">
        <v>422</v>
      </c>
      <c r="G83" s="77">
        <v>3.68</v>
      </c>
      <c r="H83" t="s">
        <v>105</v>
      </c>
      <c r="I83" s="77">
        <v>5.95</v>
      </c>
      <c r="J83" s="77">
        <v>0</v>
      </c>
      <c r="K83" s="77">
        <v>816000</v>
      </c>
      <c r="L83" s="77">
        <v>114.55960592156863</v>
      </c>
      <c r="M83" s="77">
        <v>934.80638432000001</v>
      </c>
      <c r="N83" s="77">
        <v>0</v>
      </c>
      <c r="O83" s="77">
        <v>0.04</v>
      </c>
      <c r="P83" s="77">
        <v>0.04</v>
      </c>
    </row>
    <row r="84" spans="2:16">
      <c r="B84" t="s">
        <v>408</v>
      </c>
      <c r="C84" t="s">
        <v>423</v>
      </c>
      <c r="D84" t="s">
        <v>271</v>
      </c>
      <c r="E84" t="s">
        <v>154</v>
      </c>
      <c r="F84" t="s">
        <v>424</v>
      </c>
      <c r="G84" s="77">
        <v>3.76</v>
      </c>
      <c r="H84" t="s">
        <v>105</v>
      </c>
      <c r="I84" s="77">
        <v>5.95</v>
      </c>
      <c r="J84" s="77">
        <v>0</v>
      </c>
      <c r="K84" s="77">
        <v>5848000</v>
      </c>
      <c r="L84" s="77">
        <v>113.54963733156634</v>
      </c>
      <c r="M84" s="77">
        <v>6640.3827911500002</v>
      </c>
      <c r="N84" s="77">
        <v>0</v>
      </c>
      <c r="O84" s="77">
        <v>0.32</v>
      </c>
      <c r="P84" s="77">
        <v>0.28000000000000003</v>
      </c>
    </row>
    <row r="85" spans="2:16">
      <c r="B85" t="s">
        <v>425</v>
      </c>
      <c r="C85" t="s">
        <v>426</v>
      </c>
      <c r="D85" t="s">
        <v>271</v>
      </c>
      <c r="E85" t="s">
        <v>154</v>
      </c>
      <c r="F85" t="s">
        <v>427</v>
      </c>
      <c r="G85" s="77">
        <v>3.18</v>
      </c>
      <c r="H85" t="s">
        <v>105</v>
      </c>
      <c r="I85" s="77">
        <v>5.95</v>
      </c>
      <c r="J85" s="77">
        <v>0</v>
      </c>
      <c r="K85" s="77">
        <v>9075280</v>
      </c>
      <c r="L85" s="77">
        <v>118.10522747077776</v>
      </c>
      <c r="M85" s="77">
        <v>10718.380087609999</v>
      </c>
      <c r="N85" s="77">
        <v>0</v>
      </c>
      <c r="O85" s="77">
        <v>0.51</v>
      </c>
      <c r="P85" s="77">
        <v>0.46</v>
      </c>
    </row>
    <row r="86" spans="2:16">
      <c r="B86" t="s">
        <v>428</v>
      </c>
      <c r="C86" t="s">
        <v>429</v>
      </c>
      <c r="D86" t="s">
        <v>271</v>
      </c>
      <c r="E86" t="s">
        <v>154</v>
      </c>
      <c r="F86" t="s">
        <v>430</v>
      </c>
      <c r="G86" s="77">
        <v>3.26</v>
      </c>
      <c r="H86" t="s">
        <v>105</v>
      </c>
      <c r="I86" s="77">
        <v>5.95</v>
      </c>
      <c r="J86" s="77">
        <v>0</v>
      </c>
      <c r="K86" s="77">
        <v>5440000</v>
      </c>
      <c r="L86" s="77">
        <v>118.20095959926471</v>
      </c>
      <c r="M86" s="77">
        <v>6430.1322022000004</v>
      </c>
      <c r="N86" s="77">
        <v>0</v>
      </c>
      <c r="O86" s="77">
        <v>0.31</v>
      </c>
      <c r="P86" s="77">
        <v>0.27</v>
      </c>
    </row>
    <row r="87" spans="2:16">
      <c r="B87" t="s">
        <v>431</v>
      </c>
      <c r="C87" t="s">
        <v>432</v>
      </c>
      <c r="D87" t="s">
        <v>271</v>
      </c>
      <c r="E87" t="s">
        <v>154</v>
      </c>
      <c r="F87" t="s">
        <v>433</v>
      </c>
      <c r="G87" s="77">
        <v>7.6</v>
      </c>
      <c r="H87" t="s">
        <v>105</v>
      </c>
      <c r="I87" s="77">
        <v>5.95</v>
      </c>
      <c r="J87" s="77">
        <v>0</v>
      </c>
      <c r="K87" s="77">
        <v>800000</v>
      </c>
      <c r="L87" s="77">
        <v>103.56876353375</v>
      </c>
      <c r="M87" s="77">
        <v>828.55010827000001</v>
      </c>
      <c r="N87" s="77">
        <v>0</v>
      </c>
      <c r="O87" s="77">
        <v>0.04</v>
      </c>
      <c r="P87" s="77">
        <v>0.04</v>
      </c>
    </row>
    <row r="88" spans="2:16">
      <c r="B88" t="s">
        <v>431</v>
      </c>
      <c r="C88" t="s">
        <v>434</v>
      </c>
      <c r="D88" t="s">
        <v>271</v>
      </c>
      <c r="E88" t="s">
        <v>154</v>
      </c>
      <c r="F88" t="s">
        <v>435</v>
      </c>
      <c r="G88" s="77">
        <v>0.16</v>
      </c>
      <c r="H88" t="s">
        <v>105</v>
      </c>
      <c r="I88" s="77">
        <v>5.95</v>
      </c>
      <c r="J88" s="77">
        <v>0</v>
      </c>
      <c r="K88" s="77">
        <v>1219500</v>
      </c>
      <c r="L88" s="77">
        <v>137.24038132677327</v>
      </c>
      <c r="M88" s="77">
        <v>1673.64645028</v>
      </c>
      <c r="N88" s="77">
        <v>0</v>
      </c>
      <c r="O88" s="77">
        <v>0.08</v>
      </c>
      <c r="P88" s="77">
        <v>7.0000000000000007E-2</v>
      </c>
    </row>
    <row r="89" spans="2:16">
      <c r="B89" t="s">
        <v>431</v>
      </c>
      <c r="C89" t="s">
        <v>436</v>
      </c>
      <c r="D89" t="s">
        <v>271</v>
      </c>
      <c r="E89" t="s">
        <v>154</v>
      </c>
      <c r="F89" t="s">
        <v>437</v>
      </c>
      <c r="G89" s="77">
        <v>0.25</v>
      </c>
      <c r="H89" t="s">
        <v>105</v>
      </c>
      <c r="I89" s="77">
        <v>5.95</v>
      </c>
      <c r="J89" s="77">
        <v>0</v>
      </c>
      <c r="K89" s="77">
        <v>2057800</v>
      </c>
      <c r="L89" s="77">
        <v>136.69389678637378</v>
      </c>
      <c r="M89" s="77">
        <v>2812.8870080699999</v>
      </c>
      <c r="N89" s="77">
        <v>0</v>
      </c>
      <c r="O89" s="77">
        <v>0.13</v>
      </c>
      <c r="P89" s="77">
        <v>0.12</v>
      </c>
    </row>
    <row r="90" spans="2:16">
      <c r="B90" t="s">
        <v>431</v>
      </c>
      <c r="C90" t="s">
        <v>438</v>
      </c>
      <c r="D90" t="s">
        <v>271</v>
      </c>
      <c r="E90" t="s">
        <v>154</v>
      </c>
      <c r="F90" t="s">
        <v>439</v>
      </c>
      <c r="G90" s="77">
        <v>0.34</v>
      </c>
      <c r="H90" t="s">
        <v>105</v>
      </c>
      <c r="I90" s="77">
        <v>5.95</v>
      </c>
      <c r="J90" s="77">
        <v>0</v>
      </c>
      <c r="K90" s="77">
        <v>2700000</v>
      </c>
      <c r="L90" s="77">
        <v>134.57554522444445</v>
      </c>
      <c r="M90" s="77">
        <v>3633.5397210599999</v>
      </c>
      <c r="N90" s="77">
        <v>0</v>
      </c>
      <c r="O90" s="77">
        <v>0.17</v>
      </c>
      <c r="P90" s="77">
        <v>0.16</v>
      </c>
    </row>
    <row r="91" spans="2:16">
      <c r="B91" t="s">
        <v>431</v>
      </c>
      <c r="C91" t="s">
        <v>440</v>
      </c>
      <c r="D91" t="s">
        <v>271</v>
      </c>
      <c r="E91" t="s">
        <v>154</v>
      </c>
      <c r="F91" t="s">
        <v>441</v>
      </c>
      <c r="G91" s="77">
        <v>0.5</v>
      </c>
      <c r="H91" t="s">
        <v>105</v>
      </c>
      <c r="I91" s="77">
        <v>5.95</v>
      </c>
      <c r="J91" s="77">
        <v>0</v>
      </c>
      <c r="K91" s="77">
        <v>689000</v>
      </c>
      <c r="L91" s="77">
        <v>131.66075602612483</v>
      </c>
      <c r="M91" s="77">
        <v>907.14260902000001</v>
      </c>
      <c r="N91" s="77">
        <v>0</v>
      </c>
      <c r="O91" s="77">
        <v>0.04</v>
      </c>
      <c r="P91" s="77">
        <v>0.04</v>
      </c>
    </row>
    <row r="92" spans="2:16">
      <c r="B92" t="s">
        <v>431</v>
      </c>
      <c r="C92" t="s">
        <v>442</v>
      </c>
      <c r="D92" t="s">
        <v>271</v>
      </c>
      <c r="E92" t="s">
        <v>154</v>
      </c>
      <c r="F92" t="s">
        <v>443</v>
      </c>
      <c r="G92" s="77">
        <v>0.57999999999999996</v>
      </c>
      <c r="H92" t="s">
        <v>105</v>
      </c>
      <c r="I92" s="77">
        <v>5.95</v>
      </c>
      <c r="J92" s="77">
        <v>0</v>
      </c>
      <c r="K92" s="77">
        <v>480000</v>
      </c>
      <c r="L92" s="77">
        <v>129.05097044166666</v>
      </c>
      <c r="M92" s="77">
        <v>619.44465811999999</v>
      </c>
      <c r="N92" s="77">
        <v>0</v>
      </c>
      <c r="O92" s="77">
        <v>0.03</v>
      </c>
      <c r="P92" s="77">
        <v>0.03</v>
      </c>
    </row>
    <row r="93" spans="2:16">
      <c r="B93" t="s">
        <v>431</v>
      </c>
      <c r="C93" t="s">
        <v>444</v>
      </c>
      <c r="D93" t="s">
        <v>271</v>
      </c>
      <c r="E93" t="s">
        <v>154</v>
      </c>
      <c r="F93" t="s">
        <v>445</v>
      </c>
      <c r="G93" s="77">
        <v>0.66</v>
      </c>
      <c r="H93" t="s">
        <v>105</v>
      </c>
      <c r="I93" s="77">
        <v>5.95</v>
      </c>
      <c r="J93" s="77">
        <v>0</v>
      </c>
      <c r="K93" s="77">
        <v>651000</v>
      </c>
      <c r="L93" s="77">
        <v>127.23165017818741</v>
      </c>
      <c r="M93" s="77">
        <v>828.27804265999998</v>
      </c>
      <c r="N93" s="77">
        <v>0</v>
      </c>
      <c r="O93" s="77">
        <v>0.04</v>
      </c>
      <c r="P93" s="77">
        <v>0.04</v>
      </c>
    </row>
    <row r="94" spans="2:16">
      <c r="B94" t="s">
        <v>431</v>
      </c>
      <c r="C94" t="s">
        <v>446</v>
      </c>
      <c r="D94" t="s">
        <v>271</v>
      </c>
      <c r="E94" t="s">
        <v>154</v>
      </c>
      <c r="F94" t="s">
        <v>447</v>
      </c>
      <c r="G94" s="77">
        <v>0.75</v>
      </c>
      <c r="H94" t="s">
        <v>105</v>
      </c>
      <c r="I94" s="77">
        <v>5.95</v>
      </c>
      <c r="J94" s="77">
        <v>0</v>
      </c>
      <c r="K94" s="77">
        <v>109000</v>
      </c>
      <c r="L94" s="77">
        <v>124.95649937614679</v>
      </c>
      <c r="M94" s="77">
        <v>136.20258432</v>
      </c>
      <c r="N94" s="77">
        <v>0</v>
      </c>
      <c r="O94" s="77">
        <v>0.01</v>
      </c>
      <c r="P94" s="77">
        <v>0.01</v>
      </c>
    </row>
    <row r="95" spans="2:16">
      <c r="B95" t="s">
        <v>431</v>
      </c>
      <c r="C95" t="s">
        <v>448</v>
      </c>
      <c r="D95" t="s">
        <v>271</v>
      </c>
      <c r="E95" t="s">
        <v>154</v>
      </c>
      <c r="F95" t="s">
        <v>449</v>
      </c>
      <c r="G95" s="77">
        <v>0.83</v>
      </c>
      <c r="H95" t="s">
        <v>105</v>
      </c>
      <c r="I95" s="77">
        <v>5.95</v>
      </c>
      <c r="J95" s="77">
        <v>0</v>
      </c>
      <c r="K95" s="77">
        <v>616200</v>
      </c>
      <c r="L95" s="77">
        <v>123.53849656929569</v>
      </c>
      <c r="M95" s="77">
        <v>761.24421586000005</v>
      </c>
      <c r="N95" s="77">
        <v>0</v>
      </c>
      <c r="O95" s="77">
        <v>0.04</v>
      </c>
      <c r="P95" s="77">
        <v>0.03</v>
      </c>
    </row>
    <row r="96" spans="2:16">
      <c r="B96" t="s">
        <v>431</v>
      </c>
      <c r="C96" t="s">
        <v>450</v>
      </c>
      <c r="D96" t="s">
        <v>271</v>
      </c>
      <c r="E96" t="s">
        <v>154</v>
      </c>
      <c r="F96" t="s">
        <v>451</v>
      </c>
      <c r="G96" s="77">
        <v>0.91</v>
      </c>
      <c r="H96" t="s">
        <v>105</v>
      </c>
      <c r="I96" s="77">
        <v>5.95</v>
      </c>
      <c r="J96" s="77">
        <v>0</v>
      </c>
      <c r="K96" s="77">
        <v>312100</v>
      </c>
      <c r="L96" s="77">
        <v>123.41215857737905</v>
      </c>
      <c r="M96" s="77">
        <v>385.16934692000001</v>
      </c>
      <c r="N96" s="77">
        <v>0</v>
      </c>
      <c r="O96" s="77">
        <v>0.02</v>
      </c>
      <c r="P96" s="77">
        <v>0.02</v>
      </c>
    </row>
    <row r="97" spans="2:16">
      <c r="B97" t="s">
        <v>431</v>
      </c>
      <c r="C97" t="s">
        <v>452</v>
      </c>
      <c r="D97" t="s">
        <v>271</v>
      </c>
      <c r="E97" t="s">
        <v>154</v>
      </c>
      <c r="F97" t="s">
        <v>453</v>
      </c>
      <c r="G97" s="77">
        <v>1</v>
      </c>
      <c r="H97" t="s">
        <v>105</v>
      </c>
      <c r="I97" s="77">
        <v>5.95</v>
      </c>
      <c r="J97" s="77">
        <v>0</v>
      </c>
      <c r="K97" s="77">
        <v>1573299.46</v>
      </c>
      <c r="L97" s="77">
        <v>120.40371604716626</v>
      </c>
      <c r="M97" s="77">
        <v>1894.3110143900001</v>
      </c>
      <c r="N97" s="77">
        <v>0</v>
      </c>
      <c r="O97" s="77">
        <v>0.09</v>
      </c>
      <c r="P97" s="77">
        <v>0.08</v>
      </c>
    </row>
    <row r="98" spans="2:16">
      <c r="B98" t="s">
        <v>431</v>
      </c>
      <c r="C98" t="s">
        <v>454</v>
      </c>
      <c r="D98" t="s">
        <v>271</v>
      </c>
      <c r="E98" t="s">
        <v>154</v>
      </c>
      <c r="F98" t="s">
        <v>455</v>
      </c>
      <c r="G98" s="77">
        <v>0.56000000000000005</v>
      </c>
      <c r="H98" t="s">
        <v>105</v>
      </c>
      <c r="I98" s="77">
        <v>5.95</v>
      </c>
      <c r="J98" s="77">
        <v>0</v>
      </c>
      <c r="K98" s="77">
        <v>1428000</v>
      </c>
      <c r="L98" s="77">
        <v>128.15712733613447</v>
      </c>
      <c r="M98" s="77">
        <v>1830.08377836</v>
      </c>
      <c r="N98" s="77">
        <v>0</v>
      </c>
      <c r="O98" s="77">
        <v>0.09</v>
      </c>
      <c r="P98" s="77">
        <v>0.08</v>
      </c>
    </row>
    <row r="99" spans="2:16">
      <c r="B99" t="s">
        <v>431</v>
      </c>
      <c r="C99" t="s">
        <v>456</v>
      </c>
      <c r="D99" t="s">
        <v>377</v>
      </c>
      <c r="E99" t="s">
        <v>153</v>
      </c>
      <c r="F99" t="s">
        <v>457</v>
      </c>
      <c r="G99" s="77">
        <v>0.63</v>
      </c>
      <c r="H99" t="s">
        <v>105</v>
      </c>
      <c r="I99" s="77">
        <v>5.95</v>
      </c>
      <c r="J99" s="77">
        <v>0</v>
      </c>
      <c r="K99" s="77">
        <v>743200</v>
      </c>
      <c r="L99" s="77">
        <v>128.65840601722283</v>
      </c>
      <c r="M99" s="77">
        <v>956.18927352000003</v>
      </c>
      <c r="N99" s="77">
        <v>0</v>
      </c>
      <c r="O99" s="77">
        <v>0.05</v>
      </c>
      <c r="P99" s="77">
        <v>0.04</v>
      </c>
    </row>
    <row r="100" spans="2:16">
      <c r="B100" t="s">
        <v>431</v>
      </c>
      <c r="C100" t="s">
        <v>458</v>
      </c>
      <c r="D100" t="s">
        <v>271</v>
      </c>
      <c r="E100" t="s">
        <v>154</v>
      </c>
      <c r="F100" t="s">
        <v>459</v>
      </c>
      <c r="G100" s="77">
        <v>0.72</v>
      </c>
      <c r="H100" t="s">
        <v>105</v>
      </c>
      <c r="I100" s="77">
        <v>5.95</v>
      </c>
      <c r="J100" s="77">
        <v>0</v>
      </c>
      <c r="K100" s="77">
        <v>6700000</v>
      </c>
      <c r="L100" s="77">
        <v>128.3575292577612</v>
      </c>
      <c r="M100" s="77">
        <v>8599.9544602700007</v>
      </c>
      <c r="N100" s="77">
        <v>0</v>
      </c>
      <c r="O100" s="77">
        <v>0.41</v>
      </c>
      <c r="P100" s="77">
        <v>0.37</v>
      </c>
    </row>
    <row r="101" spans="2:16">
      <c r="B101" t="s">
        <v>431</v>
      </c>
      <c r="C101" t="s">
        <v>460</v>
      </c>
      <c r="D101" t="s">
        <v>271</v>
      </c>
      <c r="E101" t="s">
        <v>154</v>
      </c>
      <c r="F101" t="s">
        <v>461</v>
      </c>
      <c r="G101" s="77">
        <v>0.81</v>
      </c>
      <c r="H101" t="s">
        <v>105</v>
      </c>
      <c r="I101" s="77">
        <v>5.95</v>
      </c>
      <c r="J101" s="77">
        <v>0</v>
      </c>
      <c r="K101" s="77">
        <v>2980000</v>
      </c>
      <c r="L101" s="77">
        <v>127.51806428724832</v>
      </c>
      <c r="M101" s="77">
        <v>3800.0383157599999</v>
      </c>
      <c r="N101" s="77">
        <v>0</v>
      </c>
      <c r="O101" s="77">
        <v>0.18</v>
      </c>
      <c r="P101" s="77">
        <v>0.16</v>
      </c>
    </row>
    <row r="102" spans="2:16">
      <c r="B102" t="s">
        <v>431</v>
      </c>
      <c r="C102" t="s">
        <v>462</v>
      </c>
      <c r="D102" t="s">
        <v>271</v>
      </c>
      <c r="E102" t="s">
        <v>154</v>
      </c>
      <c r="F102" t="s">
        <v>463</v>
      </c>
      <c r="G102" s="77">
        <v>0.88</v>
      </c>
      <c r="H102" t="s">
        <v>105</v>
      </c>
      <c r="I102" s="77">
        <v>5.95</v>
      </c>
      <c r="J102" s="77">
        <v>0</v>
      </c>
      <c r="K102" s="77">
        <v>5110000.01</v>
      </c>
      <c r="L102" s="77">
        <v>126.45862130869155</v>
      </c>
      <c r="M102" s="77">
        <v>6462.0355615199996</v>
      </c>
      <c r="N102" s="77">
        <v>0</v>
      </c>
      <c r="O102" s="77">
        <v>0.31</v>
      </c>
      <c r="P102" s="77">
        <v>0.28000000000000003</v>
      </c>
    </row>
    <row r="103" spans="2:16">
      <c r="B103" t="s">
        <v>431</v>
      </c>
      <c r="C103" t="s">
        <v>464</v>
      </c>
      <c r="D103" t="s">
        <v>271</v>
      </c>
      <c r="E103" t="s">
        <v>154</v>
      </c>
      <c r="F103" t="s">
        <v>465</v>
      </c>
      <c r="G103" s="77">
        <v>0.97</v>
      </c>
      <c r="H103" t="s">
        <v>105</v>
      </c>
      <c r="I103" s="77">
        <v>5.95</v>
      </c>
      <c r="J103" s="77">
        <v>0</v>
      </c>
      <c r="K103" s="77">
        <v>1202000</v>
      </c>
      <c r="L103" s="77">
        <v>125.57405694925124</v>
      </c>
      <c r="M103" s="77">
        <v>1509.40016453</v>
      </c>
      <c r="N103" s="77">
        <v>0</v>
      </c>
      <c r="O103" s="77">
        <v>7.0000000000000007E-2</v>
      </c>
      <c r="P103" s="77">
        <v>0.06</v>
      </c>
    </row>
    <row r="104" spans="2:16">
      <c r="B104" t="s">
        <v>431</v>
      </c>
      <c r="C104" t="s">
        <v>466</v>
      </c>
      <c r="D104" t="s">
        <v>271</v>
      </c>
      <c r="E104" t="s">
        <v>154</v>
      </c>
      <c r="F104" t="s">
        <v>467</v>
      </c>
      <c r="G104" s="77">
        <v>1.05</v>
      </c>
      <c r="H104" t="s">
        <v>105</v>
      </c>
      <c r="I104" s="77">
        <v>5.95</v>
      </c>
      <c r="J104" s="77">
        <v>0</v>
      </c>
      <c r="K104" s="77">
        <v>1213600</v>
      </c>
      <c r="L104" s="77">
        <v>125.22321728905735</v>
      </c>
      <c r="M104" s="77">
        <v>1519.7089650200001</v>
      </c>
      <c r="N104" s="77">
        <v>0</v>
      </c>
      <c r="O104" s="77">
        <v>7.0000000000000007E-2</v>
      </c>
      <c r="P104" s="77">
        <v>0.06</v>
      </c>
    </row>
    <row r="105" spans="2:16">
      <c r="B105" t="s">
        <v>431</v>
      </c>
      <c r="C105" t="s">
        <v>468</v>
      </c>
      <c r="D105" t="s">
        <v>271</v>
      </c>
      <c r="E105" t="s">
        <v>154</v>
      </c>
      <c r="F105" t="s">
        <v>469</v>
      </c>
      <c r="G105" s="77">
        <v>1.1399999999999999</v>
      </c>
      <c r="H105" t="s">
        <v>105</v>
      </c>
      <c r="I105" s="77">
        <v>5.95</v>
      </c>
      <c r="J105" s="77">
        <v>0</v>
      </c>
      <c r="K105" s="77">
        <v>83600</v>
      </c>
      <c r="L105" s="77">
        <v>125.22112141148325</v>
      </c>
      <c r="M105" s="77">
        <v>104.68485750000001</v>
      </c>
      <c r="N105" s="77">
        <v>0</v>
      </c>
      <c r="O105" s="77">
        <v>0</v>
      </c>
      <c r="P105" s="77">
        <v>0</v>
      </c>
    </row>
    <row r="106" spans="2:16">
      <c r="B106" t="s">
        <v>431</v>
      </c>
      <c r="C106" t="s">
        <v>470</v>
      </c>
      <c r="D106" t="s">
        <v>271</v>
      </c>
      <c r="E106" t="s">
        <v>154</v>
      </c>
      <c r="F106" t="s">
        <v>471</v>
      </c>
      <c r="G106" s="77">
        <v>1.22</v>
      </c>
      <c r="H106" t="s">
        <v>105</v>
      </c>
      <c r="I106" s="77">
        <v>5.95</v>
      </c>
      <c r="J106" s="77">
        <v>0</v>
      </c>
      <c r="K106" s="77">
        <v>2050800</v>
      </c>
      <c r="L106" s="77">
        <v>125.36361369611859</v>
      </c>
      <c r="M106" s="77">
        <v>2570.9569896799999</v>
      </c>
      <c r="N106" s="77">
        <v>0</v>
      </c>
      <c r="O106" s="77">
        <v>0.12</v>
      </c>
      <c r="P106" s="77">
        <v>0.11</v>
      </c>
    </row>
    <row r="107" spans="2:16">
      <c r="B107" t="s">
        <v>431</v>
      </c>
      <c r="C107" t="s">
        <v>472</v>
      </c>
      <c r="D107" t="s">
        <v>271</v>
      </c>
      <c r="E107" t="s">
        <v>154</v>
      </c>
      <c r="F107" t="s">
        <v>473</v>
      </c>
      <c r="G107" s="77">
        <v>1.31</v>
      </c>
      <c r="H107" t="s">
        <v>105</v>
      </c>
      <c r="I107" s="77">
        <v>5.95</v>
      </c>
      <c r="J107" s="77">
        <v>0</v>
      </c>
      <c r="K107" s="77">
        <v>1715200</v>
      </c>
      <c r="L107" s="77">
        <v>125.60617269589552</v>
      </c>
      <c r="M107" s="77">
        <v>2154.39707408</v>
      </c>
      <c r="N107" s="77">
        <v>0</v>
      </c>
      <c r="O107" s="77">
        <v>0.1</v>
      </c>
      <c r="P107" s="77">
        <v>0.09</v>
      </c>
    </row>
    <row r="108" spans="2:16">
      <c r="B108" t="s">
        <v>431</v>
      </c>
      <c r="C108" t="s">
        <v>474</v>
      </c>
      <c r="D108" t="s">
        <v>271</v>
      </c>
      <c r="E108" t="s">
        <v>154</v>
      </c>
      <c r="F108" t="s">
        <v>475</v>
      </c>
      <c r="G108" s="77">
        <v>1.39</v>
      </c>
      <c r="H108" t="s">
        <v>105</v>
      </c>
      <c r="I108" s="77">
        <v>5.95</v>
      </c>
      <c r="J108" s="77">
        <v>0</v>
      </c>
      <c r="K108" s="77">
        <v>2123000</v>
      </c>
      <c r="L108" s="77">
        <v>124.72769916674517</v>
      </c>
      <c r="M108" s="77">
        <v>2647.9690533100002</v>
      </c>
      <c r="N108" s="77">
        <v>0</v>
      </c>
      <c r="O108" s="77">
        <v>0.13</v>
      </c>
      <c r="P108" s="77">
        <v>0.11</v>
      </c>
    </row>
    <row r="109" spans="2:16">
      <c r="B109" t="s">
        <v>431</v>
      </c>
      <c r="C109" t="s">
        <v>476</v>
      </c>
      <c r="D109" t="s">
        <v>271</v>
      </c>
      <c r="E109" t="s">
        <v>154</v>
      </c>
      <c r="F109" t="s">
        <v>477</v>
      </c>
      <c r="G109" s="77">
        <v>1.47</v>
      </c>
      <c r="H109" t="s">
        <v>105</v>
      </c>
      <c r="I109" s="77">
        <v>5.95</v>
      </c>
      <c r="J109" s="77">
        <v>0</v>
      </c>
      <c r="K109" s="77">
        <v>1408600</v>
      </c>
      <c r="L109" s="77">
        <v>124.80446179610961</v>
      </c>
      <c r="M109" s="77">
        <v>1757.9956488600001</v>
      </c>
      <c r="N109" s="77">
        <v>0</v>
      </c>
      <c r="O109" s="77">
        <v>0.08</v>
      </c>
      <c r="P109" s="77">
        <v>0.08</v>
      </c>
    </row>
    <row r="110" spans="2:16">
      <c r="B110" t="s">
        <v>431</v>
      </c>
      <c r="C110" t="s">
        <v>478</v>
      </c>
      <c r="D110" t="s">
        <v>271</v>
      </c>
      <c r="E110" t="s">
        <v>154</v>
      </c>
      <c r="F110" t="s">
        <v>479</v>
      </c>
      <c r="G110" s="77">
        <v>2.2999999999999998</v>
      </c>
      <c r="H110" t="s">
        <v>105</v>
      </c>
      <c r="I110" s="77">
        <v>5.95</v>
      </c>
      <c r="J110" s="77">
        <v>0</v>
      </c>
      <c r="K110" s="77">
        <v>3641400</v>
      </c>
      <c r="L110" s="77">
        <v>123.02734603504146</v>
      </c>
      <c r="M110" s="77">
        <v>4479.91777852</v>
      </c>
      <c r="N110" s="77">
        <v>0</v>
      </c>
      <c r="O110" s="77">
        <v>0.21</v>
      </c>
      <c r="P110" s="77">
        <v>0.19</v>
      </c>
    </row>
    <row r="111" spans="2:16">
      <c r="B111" t="s">
        <v>431</v>
      </c>
      <c r="C111" t="s">
        <v>480</v>
      </c>
      <c r="D111" t="s">
        <v>271</v>
      </c>
      <c r="E111" t="s">
        <v>154</v>
      </c>
      <c r="F111" t="s">
        <v>481</v>
      </c>
      <c r="G111" s="77">
        <v>2.9</v>
      </c>
      <c r="H111" t="s">
        <v>105</v>
      </c>
      <c r="I111" s="77">
        <v>5.95</v>
      </c>
      <c r="J111" s="77">
        <v>0</v>
      </c>
      <c r="K111" s="77">
        <v>5632120</v>
      </c>
      <c r="L111" s="77">
        <v>123.65063684811403</v>
      </c>
      <c r="M111" s="77">
        <v>6964.1522480499998</v>
      </c>
      <c r="N111" s="77">
        <v>0</v>
      </c>
      <c r="O111" s="77">
        <v>0.33</v>
      </c>
      <c r="P111" s="77">
        <v>0.3</v>
      </c>
    </row>
    <row r="112" spans="2:16">
      <c r="B112" t="s">
        <v>431</v>
      </c>
      <c r="C112" t="s">
        <v>482</v>
      </c>
      <c r="D112" t="s">
        <v>271</v>
      </c>
      <c r="E112" t="s">
        <v>154</v>
      </c>
      <c r="F112" t="s">
        <v>483</v>
      </c>
      <c r="G112" s="77">
        <v>3.06</v>
      </c>
      <c r="H112" t="s">
        <v>105</v>
      </c>
      <c r="I112" s="77">
        <v>5.95</v>
      </c>
      <c r="J112" s="77">
        <v>0</v>
      </c>
      <c r="K112" s="77">
        <v>1687920</v>
      </c>
      <c r="L112" s="77">
        <v>121.64035959701881</v>
      </c>
      <c r="M112" s="77">
        <v>2053.1919577100002</v>
      </c>
      <c r="N112" s="77">
        <v>0</v>
      </c>
      <c r="O112" s="77">
        <v>0.1</v>
      </c>
      <c r="P112" s="77">
        <v>0.09</v>
      </c>
    </row>
    <row r="113" spans="2:16">
      <c r="B113" t="s">
        <v>484</v>
      </c>
      <c r="C113" t="s">
        <v>485</v>
      </c>
      <c r="D113" t="s">
        <v>271</v>
      </c>
      <c r="E113" t="s">
        <v>154</v>
      </c>
      <c r="F113" t="s">
        <v>486</v>
      </c>
      <c r="G113" s="77">
        <v>3.13</v>
      </c>
      <c r="H113" t="s">
        <v>105</v>
      </c>
      <c r="I113" s="77">
        <v>5.95</v>
      </c>
      <c r="J113" s="77">
        <v>0</v>
      </c>
      <c r="K113" s="77">
        <v>10836040.199999999</v>
      </c>
      <c r="L113" s="77">
        <v>121.3137713786813</v>
      </c>
      <c r="M113" s="77">
        <v>13145.60903473</v>
      </c>
      <c r="N113" s="77">
        <v>0</v>
      </c>
      <c r="O113" s="77">
        <v>0.63</v>
      </c>
      <c r="P113" s="77">
        <v>0.56000000000000005</v>
      </c>
    </row>
    <row r="114" spans="2:16">
      <c r="B114" t="s">
        <v>484</v>
      </c>
      <c r="C114" t="s">
        <v>487</v>
      </c>
      <c r="D114" t="s">
        <v>271</v>
      </c>
      <c r="E114" t="s">
        <v>154</v>
      </c>
      <c r="F114" t="s">
        <v>488</v>
      </c>
      <c r="G114" s="77">
        <v>3.3</v>
      </c>
      <c r="H114" t="s">
        <v>105</v>
      </c>
      <c r="I114" s="77">
        <v>5.95</v>
      </c>
      <c r="J114" s="77">
        <v>0</v>
      </c>
      <c r="K114" s="77">
        <v>4381200</v>
      </c>
      <c r="L114" s="77">
        <v>118.08898361521958</v>
      </c>
      <c r="M114" s="77">
        <v>5173.7145501499999</v>
      </c>
      <c r="N114" s="77">
        <v>0</v>
      </c>
      <c r="O114" s="77">
        <v>0.25</v>
      </c>
      <c r="P114" s="77">
        <v>0.22</v>
      </c>
    </row>
    <row r="115" spans="2:16">
      <c r="B115" t="s">
        <v>489</v>
      </c>
      <c r="C115" t="s">
        <v>490</v>
      </c>
      <c r="D115" t="s">
        <v>271</v>
      </c>
      <c r="E115" t="s">
        <v>154</v>
      </c>
      <c r="F115" t="s">
        <v>491</v>
      </c>
      <c r="G115" s="77">
        <v>7.82</v>
      </c>
      <c r="H115" t="s">
        <v>105</v>
      </c>
      <c r="I115" s="77">
        <v>5.95</v>
      </c>
      <c r="J115" s="77">
        <v>0</v>
      </c>
      <c r="K115" s="77">
        <v>52500000</v>
      </c>
      <c r="L115" s="77">
        <v>105.44124883062857</v>
      </c>
      <c r="M115" s="77">
        <v>55356.655636080002</v>
      </c>
      <c r="N115" s="77">
        <v>0</v>
      </c>
      <c r="O115" s="77">
        <v>2.64</v>
      </c>
      <c r="P115" s="77">
        <v>2.37</v>
      </c>
    </row>
    <row r="116" spans="2:16">
      <c r="B116" t="s">
        <v>492</v>
      </c>
      <c r="C116" t="s">
        <v>493</v>
      </c>
      <c r="D116" t="s">
        <v>271</v>
      </c>
      <c r="E116" t="s">
        <v>154</v>
      </c>
      <c r="F116" t="s">
        <v>494</v>
      </c>
      <c r="G116" s="77">
        <v>3.71</v>
      </c>
      <c r="H116" t="s">
        <v>105</v>
      </c>
      <c r="I116" s="77">
        <v>5.95</v>
      </c>
      <c r="J116" s="77">
        <v>0</v>
      </c>
      <c r="K116" s="77">
        <v>25688000</v>
      </c>
      <c r="L116" s="77">
        <v>113.31932553994083</v>
      </c>
      <c r="M116" s="77">
        <v>29109.468344699999</v>
      </c>
      <c r="N116" s="77">
        <v>0</v>
      </c>
      <c r="O116" s="77">
        <v>1.39</v>
      </c>
      <c r="P116" s="77">
        <v>1.24</v>
      </c>
    </row>
    <row r="117" spans="2:16">
      <c r="B117" t="s">
        <v>495</v>
      </c>
      <c r="C117" t="s">
        <v>496</v>
      </c>
      <c r="D117" t="s">
        <v>271</v>
      </c>
      <c r="E117" t="s">
        <v>154</v>
      </c>
      <c r="F117" t="s">
        <v>497</v>
      </c>
      <c r="G117" s="77">
        <v>6.85</v>
      </c>
      <c r="H117" t="s">
        <v>105</v>
      </c>
      <c r="I117" s="77">
        <v>5.95</v>
      </c>
      <c r="J117" s="77">
        <v>0</v>
      </c>
      <c r="K117" s="77">
        <v>45500000</v>
      </c>
      <c r="L117" s="77">
        <v>105.52794203641758</v>
      </c>
      <c r="M117" s="77">
        <v>48015.213626570003</v>
      </c>
      <c r="N117" s="77">
        <v>0</v>
      </c>
      <c r="O117" s="77">
        <v>2.29</v>
      </c>
      <c r="P117" s="77">
        <v>2.0499999999999998</v>
      </c>
    </row>
    <row r="118" spans="2:16">
      <c r="B118" t="s">
        <v>498</v>
      </c>
      <c r="C118" t="s">
        <v>499</v>
      </c>
      <c r="D118" t="s">
        <v>271</v>
      </c>
      <c r="E118" t="s">
        <v>154</v>
      </c>
      <c r="F118" t="s">
        <v>500</v>
      </c>
      <c r="G118" s="77">
        <v>6.73</v>
      </c>
      <c r="H118" t="s">
        <v>105</v>
      </c>
      <c r="I118" s="77">
        <v>5.95</v>
      </c>
      <c r="J118" s="77">
        <v>0</v>
      </c>
      <c r="K118" s="77">
        <v>13700000</v>
      </c>
      <c r="L118" s="77">
        <v>100.82681918131387</v>
      </c>
      <c r="M118" s="77">
        <v>13813.27422784</v>
      </c>
      <c r="N118" s="77">
        <v>0</v>
      </c>
      <c r="O118" s="77">
        <v>0.66</v>
      </c>
      <c r="P118" s="77">
        <v>0.59</v>
      </c>
    </row>
    <row r="119" spans="2:16">
      <c r="B119" t="s">
        <v>501</v>
      </c>
      <c r="C119" t="s">
        <v>502</v>
      </c>
      <c r="D119" t="s">
        <v>271</v>
      </c>
      <c r="E119" t="s">
        <v>154</v>
      </c>
      <c r="F119" t="s">
        <v>503</v>
      </c>
      <c r="G119" s="77">
        <v>6.82</v>
      </c>
      <c r="H119" t="s">
        <v>105</v>
      </c>
      <c r="I119" s="77">
        <v>5.95</v>
      </c>
      <c r="J119" s="77">
        <v>0</v>
      </c>
      <c r="K119" s="77">
        <v>1300000</v>
      </c>
      <c r="L119" s="77">
        <v>100.78856481923077</v>
      </c>
      <c r="M119" s="77">
        <v>1310.25134265</v>
      </c>
      <c r="N119" s="77">
        <v>0</v>
      </c>
      <c r="O119" s="77">
        <v>0.06</v>
      </c>
      <c r="P119" s="77">
        <v>0.06</v>
      </c>
    </row>
    <row r="120" spans="2:16">
      <c r="B120" t="s">
        <v>504</v>
      </c>
      <c r="C120" t="s">
        <v>505</v>
      </c>
      <c r="D120" t="s">
        <v>271</v>
      </c>
      <c r="E120" t="s">
        <v>154</v>
      </c>
      <c r="F120" t="s">
        <v>506</v>
      </c>
      <c r="G120" s="77">
        <v>6.6</v>
      </c>
      <c r="H120" t="s">
        <v>105</v>
      </c>
      <c r="I120" s="77">
        <v>5.95</v>
      </c>
      <c r="J120" s="77">
        <v>0</v>
      </c>
      <c r="K120" s="77">
        <v>7200000</v>
      </c>
      <c r="L120" s="77">
        <v>106.05372117375001</v>
      </c>
      <c r="M120" s="77">
        <v>7635.8679245100002</v>
      </c>
      <c r="N120" s="77">
        <v>0</v>
      </c>
      <c r="O120" s="77">
        <v>0.36</v>
      </c>
      <c r="P120" s="77">
        <v>0.33</v>
      </c>
    </row>
    <row r="121" spans="2:16">
      <c r="B121" t="s">
        <v>507</v>
      </c>
      <c r="C121" t="s">
        <v>508</v>
      </c>
      <c r="D121" t="s">
        <v>271</v>
      </c>
      <c r="E121" t="s">
        <v>154</v>
      </c>
      <c r="F121" t="s">
        <v>509</v>
      </c>
      <c r="G121" s="77">
        <v>4.8099999999999996</v>
      </c>
      <c r="H121" t="s">
        <v>105</v>
      </c>
      <c r="I121" s="77">
        <v>5.95</v>
      </c>
      <c r="J121" s="77">
        <v>0</v>
      </c>
      <c r="K121" s="77">
        <v>45000000</v>
      </c>
      <c r="L121" s="77">
        <v>105.95770397371111</v>
      </c>
      <c r="M121" s="77">
        <v>47680.966788170001</v>
      </c>
      <c r="N121" s="77">
        <v>0</v>
      </c>
      <c r="O121" s="77">
        <v>2.27</v>
      </c>
      <c r="P121" s="77">
        <v>2.04</v>
      </c>
    </row>
    <row r="122" spans="2:16">
      <c r="B122" t="s">
        <v>510</v>
      </c>
      <c r="C122" t="s">
        <v>511</v>
      </c>
      <c r="D122" t="s">
        <v>271</v>
      </c>
      <c r="E122" t="s">
        <v>154</v>
      </c>
      <c r="F122" t="s">
        <v>512</v>
      </c>
      <c r="G122" s="77">
        <v>5.5</v>
      </c>
      <c r="H122" t="s">
        <v>105</v>
      </c>
      <c r="I122" s="77">
        <v>5.95</v>
      </c>
      <c r="J122" s="77">
        <v>0</v>
      </c>
      <c r="K122" s="77">
        <v>39300000</v>
      </c>
      <c r="L122" s="77">
        <v>104.49909068643765</v>
      </c>
      <c r="M122" s="77">
        <v>41068.142639769998</v>
      </c>
      <c r="N122" s="77">
        <v>0</v>
      </c>
      <c r="O122" s="77">
        <v>1.96</v>
      </c>
      <c r="P122" s="77">
        <v>1.76</v>
      </c>
    </row>
    <row r="123" spans="2:16">
      <c r="B123" t="s">
        <v>513</v>
      </c>
      <c r="C123" t="s">
        <v>514</v>
      </c>
      <c r="D123" t="s">
        <v>271</v>
      </c>
      <c r="E123" t="s">
        <v>154</v>
      </c>
      <c r="F123" t="s">
        <v>515</v>
      </c>
      <c r="G123" s="77">
        <v>6.15</v>
      </c>
      <c r="H123" t="s">
        <v>105</v>
      </c>
      <c r="I123" s="77">
        <v>5.95</v>
      </c>
      <c r="J123" s="77">
        <v>0</v>
      </c>
      <c r="K123" s="77">
        <v>42100000</v>
      </c>
      <c r="L123" s="77">
        <v>105.03198580907363</v>
      </c>
      <c r="M123" s="77">
        <v>44218.46602562</v>
      </c>
      <c r="N123" s="77">
        <v>0</v>
      </c>
      <c r="O123" s="77">
        <v>2.11</v>
      </c>
      <c r="P123" s="77">
        <v>1.89</v>
      </c>
    </row>
    <row r="124" spans="2:16">
      <c r="B124" t="s">
        <v>516</v>
      </c>
      <c r="C124" t="s">
        <v>517</v>
      </c>
      <c r="D124" t="s">
        <v>271</v>
      </c>
      <c r="E124" t="s">
        <v>154</v>
      </c>
      <c r="F124" t="s">
        <v>518</v>
      </c>
      <c r="G124" s="77">
        <v>6.77</v>
      </c>
      <c r="H124" t="s">
        <v>105</v>
      </c>
      <c r="I124" s="77">
        <v>5.95</v>
      </c>
      <c r="J124" s="77">
        <v>0</v>
      </c>
      <c r="K124" s="77">
        <v>38500000</v>
      </c>
      <c r="L124" s="77">
        <v>105.67110844594805</v>
      </c>
      <c r="M124" s="77">
        <v>40683.376751689997</v>
      </c>
      <c r="N124" s="77">
        <v>0</v>
      </c>
      <c r="O124" s="77">
        <v>1.94</v>
      </c>
      <c r="P124" s="77">
        <v>1.74</v>
      </c>
    </row>
    <row r="125" spans="2:16">
      <c r="B125" t="s">
        <v>519</v>
      </c>
      <c r="C125" t="s">
        <v>520</v>
      </c>
      <c r="D125" t="s">
        <v>271</v>
      </c>
      <c r="E125" t="s">
        <v>154</v>
      </c>
      <c r="F125" t="s">
        <v>521</v>
      </c>
      <c r="G125" s="77">
        <v>7.91</v>
      </c>
      <c r="H125" t="s">
        <v>105</v>
      </c>
      <c r="I125" s="77">
        <v>5.95</v>
      </c>
      <c r="J125" s="77">
        <v>0</v>
      </c>
      <c r="K125" s="77">
        <v>56400000</v>
      </c>
      <c r="L125" s="77">
        <v>105.45604111156028</v>
      </c>
      <c r="M125" s="77">
        <v>59477.207186920001</v>
      </c>
      <c r="N125" s="77">
        <v>0</v>
      </c>
      <c r="O125" s="77">
        <v>2.84</v>
      </c>
      <c r="P125" s="77">
        <v>2.54</v>
      </c>
    </row>
    <row r="126" spans="2:16">
      <c r="B126" t="s">
        <v>522</v>
      </c>
      <c r="C126" t="s">
        <v>523</v>
      </c>
      <c r="D126" t="s">
        <v>271</v>
      </c>
      <c r="E126" t="s">
        <v>154</v>
      </c>
      <c r="F126" t="s">
        <v>524</v>
      </c>
      <c r="G126" s="77">
        <v>4.4800000000000004</v>
      </c>
      <c r="H126" t="s">
        <v>105</v>
      </c>
      <c r="I126" s="77">
        <v>5.95</v>
      </c>
      <c r="J126" s="77">
        <v>0</v>
      </c>
      <c r="K126" s="77">
        <v>30360000</v>
      </c>
      <c r="L126" s="77">
        <v>107.52362096333992</v>
      </c>
      <c r="M126" s="77">
        <v>32644.17132447</v>
      </c>
      <c r="N126" s="77">
        <v>0</v>
      </c>
      <c r="O126" s="77">
        <v>1.56</v>
      </c>
      <c r="P126" s="77">
        <v>1.4</v>
      </c>
    </row>
    <row r="127" spans="2:16">
      <c r="B127" t="s">
        <v>525</v>
      </c>
      <c r="C127" t="s">
        <v>526</v>
      </c>
      <c r="D127" t="s">
        <v>271</v>
      </c>
      <c r="E127" t="s">
        <v>154</v>
      </c>
      <c r="F127" t="s">
        <v>527</v>
      </c>
      <c r="G127" s="77">
        <v>4.1500000000000004</v>
      </c>
      <c r="H127" t="s">
        <v>105</v>
      </c>
      <c r="I127" s="77">
        <v>5.95</v>
      </c>
      <c r="J127" s="77">
        <v>0</v>
      </c>
      <c r="K127" s="77">
        <v>29820000</v>
      </c>
      <c r="L127" s="77">
        <v>109.63192129289068</v>
      </c>
      <c r="M127" s="77">
        <v>32692.238929539999</v>
      </c>
      <c r="N127" s="77">
        <v>0</v>
      </c>
      <c r="O127" s="77">
        <v>1.56</v>
      </c>
      <c r="P127" s="77">
        <v>1.4</v>
      </c>
    </row>
    <row r="128" spans="2:16">
      <c r="B128" t="s">
        <v>528</v>
      </c>
      <c r="C128" t="s">
        <v>529</v>
      </c>
      <c r="D128" t="s">
        <v>271</v>
      </c>
      <c r="E128" t="s">
        <v>154</v>
      </c>
      <c r="F128" t="s">
        <v>530</v>
      </c>
      <c r="G128" s="77">
        <v>4.88</v>
      </c>
      <c r="H128" t="s">
        <v>105</v>
      </c>
      <c r="I128" s="77">
        <v>5.95</v>
      </c>
      <c r="J128" s="77">
        <v>0</v>
      </c>
      <c r="K128" s="77">
        <v>46000000</v>
      </c>
      <c r="L128" s="77">
        <v>105.47350525908696</v>
      </c>
      <c r="M128" s="77">
        <v>48517.812419180002</v>
      </c>
      <c r="N128" s="77">
        <v>0</v>
      </c>
      <c r="O128" s="77">
        <v>2.31</v>
      </c>
      <c r="P128" s="77">
        <v>2.0699999999999998</v>
      </c>
    </row>
    <row r="129" spans="2:16">
      <c r="B129" t="s">
        <v>531</v>
      </c>
      <c r="C129" t="s">
        <v>532</v>
      </c>
      <c r="D129" t="s">
        <v>271</v>
      </c>
      <c r="E129" t="s">
        <v>154</v>
      </c>
      <c r="F129" t="s">
        <v>533</v>
      </c>
      <c r="G129" s="77">
        <v>5.58</v>
      </c>
      <c r="H129" t="s">
        <v>105</v>
      </c>
      <c r="I129" s="77">
        <v>5.95</v>
      </c>
      <c r="J129" s="77">
        <v>0</v>
      </c>
      <c r="K129" s="77">
        <v>34200000</v>
      </c>
      <c r="L129" s="77">
        <v>104.24499471482456</v>
      </c>
      <c r="M129" s="77">
        <v>35651.788192469998</v>
      </c>
      <c r="N129" s="77">
        <v>0</v>
      </c>
      <c r="O129" s="77">
        <v>1.7</v>
      </c>
      <c r="P129" s="77">
        <v>1.52</v>
      </c>
    </row>
    <row r="130" spans="2:16">
      <c r="B130" t="s">
        <v>534</v>
      </c>
      <c r="C130" t="s">
        <v>535</v>
      </c>
      <c r="D130" t="s">
        <v>271</v>
      </c>
      <c r="E130" t="s">
        <v>154</v>
      </c>
      <c r="F130" t="s">
        <v>536</v>
      </c>
      <c r="G130" s="77">
        <v>4.5599999999999996</v>
      </c>
      <c r="H130" t="s">
        <v>105</v>
      </c>
      <c r="I130" s="77">
        <v>5.95</v>
      </c>
      <c r="J130" s="77">
        <v>0</v>
      </c>
      <c r="K130" s="77">
        <v>31280000</v>
      </c>
      <c r="L130" s="77">
        <v>107.01057927966752</v>
      </c>
      <c r="M130" s="77">
        <v>33472.909198679998</v>
      </c>
      <c r="N130" s="77">
        <v>0</v>
      </c>
      <c r="O130" s="77">
        <v>1.6</v>
      </c>
      <c r="P130" s="77">
        <v>1.43</v>
      </c>
    </row>
    <row r="131" spans="2:16">
      <c r="B131" t="s">
        <v>537</v>
      </c>
      <c r="C131" t="s">
        <v>538</v>
      </c>
      <c r="D131" t="s">
        <v>271</v>
      </c>
      <c r="E131" t="s">
        <v>154</v>
      </c>
      <c r="F131" t="s">
        <v>539</v>
      </c>
      <c r="G131" s="77">
        <v>6.23</v>
      </c>
      <c r="H131" t="s">
        <v>105</v>
      </c>
      <c r="I131" s="77">
        <v>5.95</v>
      </c>
      <c r="J131" s="77">
        <v>0</v>
      </c>
      <c r="K131" s="77">
        <v>39900000</v>
      </c>
      <c r="L131" s="77">
        <v>105.33030654952381</v>
      </c>
      <c r="M131" s="77">
        <v>42026.792313259997</v>
      </c>
      <c r="N131" s="77">
        <v>0</v>
      </c>
      <c r="O131" s="77">
        <v>2</v>
      </c>
      <c r="P131" s="77">
        <v>1.8</v>
      </c>
    </row>
    <row r="132" spans="2:16">
      <c r="B132" t="s">
        <v>540</v>
      </c>
      <c r="C132" t="s">
        <v>541</v>
      </c>
      <c r="D132" t="s">
        <v>271</v>
      </c>
      <c r="E132" t="s">
        <v>154</v>
      </c>
      <c r="F132" t="s">
        <v>542</v>
      </c>
      <c r="G132" s="77">
        <v>4.22</v>
      </c>
      <c r="H132" t="s">
        <v>105</v>
      </c>
      <c r="I132" s="77">
        <v>5.95</v>
      </c>
      <c r="J132" s="77">
        <v>0</v>
      </c>
      <c r="K132" s="77">
        <v>22764000</v>
      </c>
      <c r="L132" s="77">
        <v>108.78882811592867</v>
      </c>
      <c r="M132" s="77">
        <v>24764.688832309999</v>
      </c>
      <c r="N132" s="77">
        <v>0</v>
      </c>
      <c r="O132" s="77">
        <v>1.18</v>
      </c>
      <c r="P132" s="77">
        <v>1.06</v>
      </c>
    </row>
    <row r="133" spans="2:16">
      <c r="B133" t="s">
        <v>543</v>
      </c>
      <c r="C133" t="s">
        <v>544</v>
      </c>
      <c r="D133" t="s">
        <v>271</v>
      </c>
      <c r="E133" t="s">
        <v>154</v>
      </c>
      <c r="F133" t="s">
        <v>545</v>
      </c>
      <c r="G133" s="77">
        <v>4.97</v>
      </c>
      <c r="H133" t="s">
        <v>105</v>
      </c>
      <c r="I133" s="77">
        <v>5.95</v>
      </c>
      <c r="J133" s="77">
        <v>0</v>
      </c>
      <c r="K133" s="77">
        <v>4043785</v>
      </c>
      <c r="L133" s="77">
        <v>104.75895492267765</v>
      </c>
      <c r="M133" s="77">
        <v>4236.2269053199998</v>
      </c>
      <c r="N133" s="77">
        <v>0</v>
      </c>
      <c r="O133" s="77">
        <v>0.2</v>
      </c>
      <c r="P133" s="77">
        <v>0.18</v>
      </c>
    </row>
    <row r="134" spans="2:16">
      <c r="B134" t="s">
        <v>546</v>
      </c>
      <c r="C134" t="s">
        <v>547</v>
      </c>
      <c r="D134" t="s">
        <v>271</v>
      </c>
      <c r="E134" t="s">
        <v>154</v>
      </c>
      <c r="F134" t="s">
        <v>548</v>
      </c>
      <c r="G134" s="77">
        <v>5.66</v>
      </c>
      <c r="H134" t="s">
        <v>105</v>
      </c>
      <c r="I134" s="77">
        <v>5.95</v>
      </c>
      <c r="J134" s="77">
        <v>0</v>
      </c>
      <c r="K134" s="77">
        <v>10600000</v>
      </c>
      <c r="L134" s="77">
        <v>103.43000939764151</v>
      </c>
      <c r="M134" s="77">
        <v>10963.58099615</v>
      </c>
      <c r="N134" s="77">
        <v>0</v>
      </c>
      <c r="O134" s="77">
        <v>0.52</v>
      </c>
      <c r="P134" s="77">
        <v>0.47</v>
      </c>
    </row>
    <row r="135" spans="2:16">
      <c r="B135" t="s">
        <v>549</v>
      </c>
      <c r="C135" t="s">
        <v>550</v>
      </c>
      <c r="D135" t="s">
        <v>271</v>
      </c>
      <c r="E135" t="s">
        <v>154</v>
      </c>
      <c r="F135" t="s">
        <v>551</v>
      </c>
      <c r="G135" s="77">
        <v>4.6399999999999997</v>
      </c>
      <c r="H135" t="s">
        <v>105</v>
      </c>
      <c r="I135" s="77">
        <v>5.95</v>
      </c>
      <c r="J135" s="77">
        <v>0</v>
      </c>
      <c r="K135" s="77">
        <v>12880000</v>
      </c>
      <c r="L135" s="77">
        <v>106.10653804790373</v>
      </c>
      <c r="M135" s="77">
        <v>13666.52210057</v>
      </c>
      <c r="N135" s="77">
        <v>0</v>
      </c>
      <c r="O135" s="77">
        <v>0.65</v>
      </c>
      <c r="P135" s="77">
        <v>0.57999999999999996</v>
      </c>
    </row>
    <row r="136" spans="2:16">
      <c r="B136" t="s">
        <v>552</v>
      </c>
      <c r="C136" t="s">
        <v>553</v>
      </c>
      <c r="D136" t="s">
        <v>271</v>
      </c>
      <c r="E136" t="s">
        <v>154</v>
      </c>
      <c r="F136" t="s">
        <v>554</v>
      </c>
      <c r="G136" s="77">
        <v>6.32</v>
      </c>
      <c r="H136" t="s">
        <v>105</v>
      </c>
      <c r="I136" s="77">
        <v>5.95</v>
      </c>
      <c r="J136" s="77">
        <v>0</v>
      </c>
      <c r="K136" s="77">
        <v>13600000</v>
      </c>
      <c r="L136" s="77">
        <v>104.48095640544118</v>
      </c>
      <c r="M136" s="77">
        <v>14209.410071140001</v>
      </c>
      <c r="N136" s="77">
        <v>0</v>
      </c>
      <c r="O136" s="77">
        <v>0.68</v>
      </c>
      <c r="P136" s="77">
        <v>0.61</v>
      </c>
    </row>
    <row r="137" spans="2:16">
      <c r="B137" t="s">
        <v>555</v>
      </c>
      <c r="C137" t="s">
        <v>556</v>
      </c>
      <c r="D137" t="s">
        <v>271</v>
      </c>
      <c r="E137" t="s">
        <v>154</v>
      </c>
      <c r="F137" t="s">
        <v>557</v>
      </c>
      <c r="G137" s="77">
        <v>6.93</v>
      </c>
      <c r="H137" t="s">
        <v>105</v>
      </c>
      <c r="I137" s="77">
        <v>5.95</v>
      </c>
      <c r="J137" s="77">
        <v>0</v>
      </c>
      <c r="K137" s="77">
        <v>2800000</v>
      </c>
      <c r="L137" s="77">
        <v>105.22649993035714</v>
      </c>
      <c r="M137" s="77">
        <v>2946.3419980499998</v>
      </c>
      <c r="N137" s="77">
        <v>0</v>
      </c>
      <c r="O137" s="77">
        <v>0.14000000000000001</v>
      </c>
      <c r="P137" s="77">
        <v>0.13</v>
      </c>
    </row>
    <row r="138" spans="2:16">
      <c r="B138" t="s">
        <v>558</v>
      </c>
      <c r="C138" t="s">
        <v>559</v>
      </c>
      <c r="D138" t="s">
        <v>271</v>
      </c>
      <c r="E138" t="s">
        <v>154</v>
      </c>
      <c r="F138" t="s">
        <v>560</v>
      </c>
      <c r="G138" s="77">
        <v>3.88</v>
      </c>
      <c r="H138" t="s">
        <v>105</v>
      </c>
      <c r="I138" s="77">
        <v>5.95</v>
      </c>
      <c r="J138" s="77">
        <v>0</v>
      </c>
      <c r="K138" s="77">
        <v>23635999.989999998</v>
      </c>
      <c r="L138" s="77">
        <v>113.21386589960817</v>
      </c>
      <c r="M138" s="77">
        <v>26759.229332710001</v>
      </c>
      <c r="N138" s="77">
        <v>0</v>
      </c>
      <c r="O138" s="77">
        <v>1.28</v>
      </c>
      <c r="P138" s="77">
        <v>1.1399999999999999</v>
      </c>
    </row>
    <row r="139" spans="2:16">
      <c r="B139" t="s">
        <v>558</v>
      </c>
      <c r="C139" t="s">
        <v>561</v>
      </c>
      <c r="D139" t="s">
        <v>271</v>
      </c>
      <c r="E139" t="s">
        <v>154</v>
      </c>
      <c r="F139" t="s">
        <v>562</v>
      </c>
      <c r="G139" s="77">
        <v>3.96</v>
      </c>
      <c r="H139" t="s">
        <v>105</v>
      </c>
      <c r="I139" s="77">
        <v>5.95</v>
      </c>
      <c r="J139" s="77">
        <v>0</v>
      </c>
      <c r="K139" s="77">
        <v>9424000</v>
      </c>
      <c r="L139" s="77">
        <v>112.66886387574279</v>
      </c>
      <c r="M139" s="77">
        <v>10617.91373165</v>
      </c>
      <c r="N139" s="77">
        <v>0</v>
      </c>
      <c r="O139" s="77">
        <v>0.51</v>
      </c>
      <c r="P139" s="77">
        <v>0.45</v>
      </c>
    </row>
    <row r="140" spans="2:16">
      <c r="B140" t="s">
        <v>563</v>
      </c>
      <c r="C140" t="s">
        <v>564</v>
      </c>
      <c r="D140" t="s">
        <v>271</v>
      </c>
      <c r="E140" t="s">
        <v>154</v>
      </c>
      <c r="F140" t="s">
        <v>565</v>
      </c>
      <c r="G140" s="77">
        <v>4.3099999999999996</v>
      </c>
      <c r="H140" t="s">
        <v>105</v>
      </c>
      <c r="I140" s="77">
        <v>5.95</v>
      </c>
      <c r="J140" s="77">
        <v>0</v>
      </c>
      <c r="K140" s="77">
        <v>9660000</v>
      </c>
      <c r="L140" s="77">
        <v>108.05600841159421</v>
      </c>
      <c r="M140" s="77">
        <v>10438.21041256</v>
      </c>
      <c r="N140" s="77">
        <v>0</v>
      </c>
      <c r="O140" s="77">
        <v>0.5</v>
      </c>
      <c r="P140" s="77">
        <v>0.45</v>
      </c>
    </row>
    <row r="141" spans="2:16">
      <c r="B141" t="s">
        <v>566</v>
      </c>
      <c r="C141" t="s">
        <v>567</v>
      </c>
      <c r="D141" t="s">
        <v>271</v>
      </c>
      <c r="E141" t="s">
        <v>154</v>
      </c>
      <c r="F141" t="s">
        <v>568</v>
      </c>
      <c r="G141" s="77">
        <v>4.7300000000000004</v>
      </c>
      <c r="H141" t="s">
        <v>105</v>
      </c>
      <c r="I141" s="77">
        <v>5.95</v>
      </c>
      <c r="J141" s="77">
        <v>0</v>
      </c>
      <c r="K141" s="77">
        <v>6440000</v>
      </c>
      <c r="L141" s="77">
        <v>104.67602502965839</v>
      </c>
      <c r="M141" s="77">
        <v>6741.13601191</v>
      </c>
      <c r="N141" s="77">
        <v>0</v>
      </c>
      <c r="O141" s="77">
        <v>0.32</v>
      </c>
      <c r="P141" s="77">
        <v>0.28999999999999998</v>
      </c>
    </row>
    <row r="142" spans="2:16">
      <c r="B142" t="s">
        <v>569</v>
      </c>
      <c r="C142" t="s">
        <v>570</v>
      </c>
      <c r="D142" t="s">
        <v>271</v>
      </c>
      <c r="E142" t="s">
        <v>154</v>
      </c>
      <c r="F142" t="s">
        <v>571</v>
      </c>
      <c r="G142" s="77">
        <v>6.4</v>
      </c>
      <c r="H142" t="s">
        <v>105</v>
      </c>
      <c r="I142" s="77">
        <v>5.95</v>
      </c>
      <c r="J142" s="77">
        <v>0</v>
      </c>
      <c r="K142" s="77">
        <v>6200000</v>
      </c>
      <c r="L142" s="77">
        <v>103.3569103267742</v>
      </c>
      <c r="M142" s="77">
        <v>6408.1284402600004</v>
      </c>
      <c r="N142" s="77">
        <v>0</v>
      </c>
      <c r="O142" s="77">
        <v>0.31</v>
      </c>
      <c r="P142" s="77">
        <v>0.27</v>
      </c>
    </row>
    <row r="143" spans="2:16">
      <c r="B143" t="s">
        <v>572</v>
      </c>
      <c r="C143" t="s">
        <v>573</v>
      </c>
      <c r="D143" t="s">
        <v>271</v>
      </c>
      <c r="E143" t="s">
        <v>154</v>
      </c>
      <c r="F143" t="s">
        <v>574</v>
      </c>
      <c r="G143" s="77">
        <v>7.02</v>
      </c>
      <c r="H143" t="s">
        <v>105</v>
      </c>
      <c r="I143" s="77">
        <v>5.95</v>
      </c>
      <c r="J143" s="77">
        <v>0</v>
      </c>
      <c r="K143" s="77">
        <v>11700000</v>
      </c>
      <c r="L143" s="77">
        <v>104.30131000572649</v>
      </c>
      <c r="M143" s="77">
        <v>12203.25327067</v>
      </c>
      <c r="N143" s="77">
        <v>0</v>
      </c>
      <c r="O143" s="77">
        <v>0.57999999999999996</v>
      </c>
      <c r="P143" s="77">
        <v>0.52</v>
      </c>
    </row>
    <row r="144" spans="2:16">
      <c r="B144" t="s">
        <v>575</v>
      </c>
      <c r="C144" t="s">
        <v>576</v>
      </c>
      <c r="D144" t="s">
        <v>271</v>
      </c>
      <c r="E144" t="s">
        <v>154</v>
      </c>
      <c r="F144" t="s">
        <v>577</v>
      </c>
      <c r="G144" s="77">
        <v>4.04</v>
      </c>
      <c r="H144" t="s">
        <v>105</v>
      </c>
      <c r="I144" s="77">
        <v>5.95</v>
      </c>
      <c r="J144" s="77">
        <v>0</v>
      </c>
      <c r="K144" s="77">
        <v>4256000</v>
      </c>
      <c r="L144" s="77">
        <v>111.16681411983083</v>
      </c>
      <c r="M144" s="77">
        <v>4731.2596089400004</v>
      </c>
      <c r="N144" s="77">
        <v>0</v>
      </c>
      <c r="O144" s="77">
        <v>0.23</v>
      </c>
      <c r="P144" s="77">
        <v>0.2</v>
      </c>
    </row>
    <row r="145" spans="2:16">
      <c r="B145" t="s">
        <v>578</v>
      </c>
      <c r="C145" t="s">
        <v>579</v>
      </c>
      <c r="D145" t="s">
        <v>271</v>
      </c>
      <c r="E145" t="s">
        <v>154</v>
      </c>
      <c r="F145" t="s">
        <v>580</v>
      </c>
      <c r="G145" s="77">
        <v>4.3899999999999997</v>
      </c>
      <c r="H145" t="s">
        <v>105</v>
      </c>
      <c r="I145" s="77">
        <v>5.95</v>
      </c>
      <c r="J145" s="77">
        <v>0</v>
      </c>
      <c r="K145" s="77">
        <v>1932000</v>
      </c>
      <c r="L145" s="77">
        <v>106.92689894875777</v>
      </c>
      <c r="M145" s="77">
        <v>2065.8276876899999</v>
      </c>
      <c r="N145" s="77">
        <v>0</v>
      </c>
      <c r="O145" s="77">
        <v>0.1</v>
      </c>
      <c r="P145" s="77">
        <v>0.09</v>
      </c>
    </row>
    <row r="146" spans="2:16">
      <c r="B146" t="s">
        <v>581</v>
      </c>
      <c r="C146" t="s">
        <v>582</v>
      </c>
      <c r="D146" t="s">
        <v>271</v>
      </c>
      <c r="E146" t="s">
        <v>154</v>
      </c>
      <c r="F146" t="s">
        <v>583</v>
      </c>
      <c r="G146" s="77">
        <v>4.8099999999999996</v>
      </c>
      <c r="H146" t="s">
        <v>105</v>
      </c>
      <c r="I146" s="77">
        <v>5.95</v>
      </c>
      <c r="J146" s="77">
        <v>0</v>
      </c>
      <c r="K146" s="77">
        <v>3680000</v>
      </c>
      <c r="L146" s="77">
        <v>104.1422466048913</v>
      </c>
      <c r="M146" s="77">
        <v>3832.4346750599998</v>
      </c>
      <c r="N146" s="77">
        <v>0</v>
      </c>
      <c r="O146" s="77">
        <v>0.18</v>
      </c>
      <c r="P146" s="77">
        <v>0.16</v>
      </c>
    </row>
    <row r="147" spans="2:16">
      <c r="B147" t="s">
        <v>584</v>
      </c>
      <c r="C147" t="s">
        <v>585</v>
      </c>
      <c r="D147" t="s">
        <v>271</v>
      </c>
      <c r="E147" t="s">
        <v>154</v>
      </c>
      <c r="F147" t="s">
        <v>586</v>
      </c>
      <c r="G147" s="77">
        <v>5.13</v>
      </c>
      <c r="H147" t="s">
        <v>105</v>
      </c>
      <c r="I147" s="77">
        <v>5.95</v>
      </c>
      <c r="J147" s="77">
        <v>0</v>
      </c>
      <c r="K147" s="77">
        <v>5000000</v>
      </c>
      <c r="L147" s="77">
        <v>103.24216415639999</v>
      </c>
      <c r="M147" s="77">
        <v>5162.1082078199997</v>
      </c>
      <c r="N147" s="77">
        <v>0</v>
      </c>
      <c r="O147" s="77">
        <v>0.25</v>
      </c>
      <c r="P147" s="77">
        <v>0.22</v>
      </c>
    </row>
    <row r="148" spans="2:16">
      <c r="B148" t="s">
        <v>587</v>
      </c>
      <c r="C148" t="s">
        <v>588</v>
      </c>
      <c r="D148" t="s">
        <v>271</v>
      </c>
      <c r="E148" t="s">
        <v>154</v>
      </c>
      <c r="F148" t="s">
        <v>589</v>
      </c>
      <c r="G148" s="77">
        <v>6.48</v>
      </c>
      <c r="H148" t="s">
        <v>105</v>
      </c>
      <c r="I148" s="77">
        <v>5.95</v>
      </c>
      <c r="J148" s="77">
        <v>0</v>
      </c>
      <c r="K148" s="77">
        <v>2100000</v>
      </c>
      <c r="L148" s="77">
        <v>102.64054052523809</v>
      </c>
      <c r="M148" s="77">
        <v>2155.4513510299998</v>
      </c>
      <c r="N148" s="77">
        <v>0</v>
      </c>
      <c r="O148" s="77">
        <v>0.1</v>
      </c>
      <c r="P148" s="77">
        <v>0.09</v>
      </c>
    </row>
    <row r="149" spans="2:16">
      <c r="B149" t="s">
        <v>590</v>
      </c>
      <c r="C149" t="s">
        <v>591</v>
      </c>
      <c r="D149" t="s">
        <v>271</v>
      </c>
      <c r="E149" t="s">
        <v>154</v>
      </c>
      <c r="F149" t="s">
        <v>592</v>
      </c>
      <c r="G149" s="77">
        <v>4.13</v>
      </c>
      <c r="H149" t="s">
        <v>105</v>
      </c>
      <c r="I149" s="77">
        <v>5.95</v>
      </c>
      <c r="J149" s="77">
        <v>0</v>
      </c>
      <c r="K149" s="77">
        <v>8512000</v>
      </c>
      <c r="L149" s="77">
        <v>110.20968072756109</v>
      </c>
      <c r="M149" s="77">
        <v>9381.0480235300001</v>
      </c>
      <c r="N149" s="77">
        <v>0</v>
      </c>
      <c r="O149" s="77">
        <v>0.45</v>
      </c>
      <c r="P149" s="77">
        <v>0.4</v>
      </c>
    </row>
    <row r="150" spans="2:16">
      <c r="B150" t="s">
        <v>593</v>
      </c>
      <c r="C150" t="s">
        <v>594</v>
      </c>
      <c r="D150" t="s">
        <v>271</v>
      </c>
      <c r="E150" t="s">
        <v>154</v>
      </c>
      <c r="F150" t="s">
        <v>595</v>
      </c>
      <c r="G150" s="77">
        <v>4.4800000000000004</v>
      </c>
      <c r="H150" t="s">
        <v>105</v>
      </c>
      <c r="I150" s="77">
        <v>5.95</v>
      </c>
      <c r="J150" s="77">
        <v>0</v>
      </c>
      <c r="K150" s="77">
        <v>504000</v>
      </c>
      <c r="L150" s="77">
        <v>105.87867878571429</v>
      </c>
      <c r="M150" s="77">
        <v>533.62854107999999</v>
      </c>
      <c r="N150" s="77">
        <v>0</v>
      </c>
      <c r="O150" s="77">
        <v>0.03</v>
      </c>
      <c r="P150" s="77">
        <v>0.02</v>
      </c>
    </row>
    <row r="151" spans="2:16">
      <c r="B151" t="s">
        <v>596</v>
      </c>
      <c r="C151" t="s">
        <v>597</v>
      </c>
      <c r="D151" t="s">
        <v>271</v>
      </c>
      <c r="E151" t="s">
        <v>154</v>
      </c>
      <c r="F151" t="s">
        <v>598</v>
      </c>
      <c r="G151" s="77">
        <v>4.8899999999999997</v>
      </c>
      <c r="H151" t="s">
        <v>105</v>
      </c>
      <c r="I151" s="77">
        <v>5.95</v>
      </c>
      <c r="J151" s="77">
        <v>0</v>
      </c>
      <c r="K151" s="77">
        <v>3680000</v>
      </c>
      <c r="L151" s="77">
        <v>103.95881136168478</v>
      </c>
      <c r="M151" s="77">
        <v>3825.68425811</v>
      </c>
      <c r="N151" s="77">
        <v>0</v>
      </c>
      <c r="O151" s="77">
        <v>0.18</v>
      </c>
      <c r="P151" s="77">
        <v>0.16</v>
      </c>
    </row>
    <row r="152" spans="2:16">
      <c r="B152" t="s">
        <v>599</v>
      </c>
      <c r="C152" t="s">
        <v>600</v>
      </c>
      <c r="D152" t="s">
        <v>271</v>
      </c>
      <c r="E152" t="s">
        <v>154</v>
      </c>
      <c r="F152" t="s">
        <v>601</v>
      </c>
      <c r="G152" s="77">
        <v>5.22</v>
      </c>
      <c r="H152" t="s">
        <v>105</v>
      </c>
      <c r="I152" s="77">
        <v>5.95</v>
      </c>
      <c r="J152" s="77">
        <v>0</v>
      </c>
      <c r="K152" s="77">
        <v>11000000</v>
      </c>
      <c r="L152" s="77">
        <v>101.93944011336363</v>
      </c>
      <c r="M152" s="77">
        <v>11213.338412470001</v>
      </c>
      <c r="N152" s="77">
        <v>0</v>
      </c>
      <c r="O152" s="77">
        <v>0.53</v>
      </c>
      <c r="P152" s="77">
        <v>0.48</v>
      </c>
    </row>
    <row r="153" spans="2:16">
      <c r="B153" t="s">
        <v>602</v>
      </c>
      <c r="C153" t="s">
        <v>603</v>
      </c>
      <c r="D153" t="s">
        <v>271</v>
      </c>
      <c r="E153" t="s">
        <v>154</v>
      </c>
      <c r="F153" t="s">
        <v>604</v>
      </c>
      <c r="G153" s="77">
        <v>6.57</v>
      </c>
      <c r="H153" t="s">
        <v>105</v>
      </c>
      <c r="I153" s="77">
        <v>5.95</v>
      </c>
      <c r="J153" s="77">
        <v>0</v>
      </c>
      <c r="K153" s="77">
        <v>5600000</v>
      </c>
      <c r="L153" s="77">
        <v>101.84139512589286</v>
      </c>
      <c r="M153" s="77">
        <v>5703.1181270500001</v>
      </c>
      <c r="N153" s="77">
        <v>0</v>
      </c>
      <c r="O153" s="77">
        <v>0.27</v>
      </c>
      <c r="P153" s="77">
        <v>0.24</v>
      </c>
    </row>
    <row r="154" spans="2:16">
      <c r="B154" t="s">
        <v>605</v>
      </c>
      <c r="C154" t="s">
        <v>606</v>
      </c>
      <c r="D154" t="s">
        <v>271</v>
      </c>
      <c r="E154" t="s">
        <v>154</v>
      </c>
      <c r="F154" t="s">
        <v>607</v>
      </c>
      <c r="G154" s="77">
        <v>4.21</v>
      </c>
      <c r="H154" t="s">
        <v>105</v>
      </c>
      <c r="I154" s="77">
        <v>5.95</v>
      </c>
      <c r="J154" s="77">
        <v>0</v>
      </c>
      <c r="K154" s="77">
        <v>6460000</v>
      </c>
      <c r="L154" s="77">
        <v>109.36289288637771</v>
      </c>
      <c r="M154" s="77">
        <v>7064.8428804599998</v>
      </c>
      <c r="N154" s="77">
        <v>0</v>
      </c>
      <c r="O154" s="77">
        <v>0.34</v>
      </c>
      <c r="P154" s="77">
        <v>0.3</v>
      </c>
    </row>
    <row r="155" spans="2:16">
      <c r="B155" t="s">
        <v>608</v>
      </c>
      <c r="C155" t="s">
        <v>609</v>
      </c>
      <c r="D155" t="s">
        <v>271</v>
      </c>
      <c r="E155" t="s">
        <v>154</v>
      </c>
      <c r="F155" t="s">
        <v>610</v>
      </c>
      <c r="G155" s="77">
        <v>5.3</v>
      </c>
      <c r="H155" t="s">
        <v>105</v>
      </c>
      <c r="I155" s="77">
        <v>5.95</v>
      </c>
      <c r="J155" s="77">
        <v>0</v>
      </c>
      <c r="K155" s="77">
        <v>5000000</v>
      </c>
      <c r="L155" s="77">
        <v>101.1336239748</v>
      </c>
      <c r="M155" s="77">
        <v>5056.6811987399997</v>
      </c>
      <c r="N155" s="77">
        <v>0</v>
      </c>
      <c r="O155" s="77">
        <v>0.24</v>
      </c>
      <c r="P155" s="77">
        <v>0.22</v>
      </c>
    </row>
    <row r="156" spans="2:16">
      <c r="B156" t="s">
        <v>611</v>
      </c>
      <c r="C156" t="s">
        <v>612</v>
      </c>
      <c r="D156" t="s">
        <v>271</v>
      </c>
      <c r="E156" t="s">
        <v>154</v>
      </c>
      <c r="F156" t="s">
        <v>613</v>
      </c>
      <c r="G156" s="77">
        <v>6</v>
      </c>
      <c r="H156" t="s">
        <v>105</v>
      </c>
      <c r="I156" s="77">
        <v>5.95</v>
      </c>
      <c r="J156" s="77">
        <v>0</v>
      </c>
      <c r="K156" s="77">
        <v>9300000</v>
      </c>
      <c r="L156" s="77">
        <v>100.9454794516129</v>
      </c>
      <c r="M156" s="77">
        <v>9387.9295889999994</v>
      </c>
      <c r="N156" s="77">
        <v>0</v>
      </c>
      <c r="O156" s="77">
        <v>0.45</v>
      </c>
      <c r="P156" s="77">
        <v>0.4</v>
      </c>
    </row>
    <row r="157" spans="2:16">
      <c r="B157" t="s">
        <v>614</v>
      </c>
      <c r="C157" t="s">
        <v>615</v>
      </c>
      <c r="D157" t="s">
        <v>271</v>
      </c>
      <c r="E157" t="s">
        <v>154</v>
      </c>
      <c r="F157" t="s">
        <v>616</v>
      </c>
      <c r="G157" s="77">
        <v>6.65</v>
      </c>
      <c r="H157" t="s">
        <v>105</v>
      </c>
      <c r="I157" s="77">
        <v>5.95</v>
      </c>
      <c r="J157" s="77">
        <v>0</v>
      </c>
      <c r="K157" s="77">
        <v>4500000</v>
      </c>
      <c r="L157" s="77">
        <v>101.14796318288889</v>
      </c>
      <c r="M157" s="77">
        <v>4551.6583432300004</v>
      </c>
      <c r="N157" s="77">
        <v>0</v>
      </c>
      <c r="O157" s="77">
        <v>0.22</v>
      </c>
      <c r="P157" s="77">
        <v>0.19</v>
      </c>
    </row>
    <row r="158" spans="2:16">
      <c r="B158" t="s">
        <v>617</v>
      </c>
      <c r="C158" t="s">
        <v>618</v>
      </c>
      <c r="D158" t="s">
        <v>271</v>
      </c>
      <c r="E158" t="s">
        <v>154</v>
      </c>
      <c r="F158" t="s">
        <v>619</v>
      </c>
      <c r="G158" s="77">
        <v>5.0599999999999996</v>
      </c>
      <c r="H158" t="s">
        <v>105</v>
      </c>
      <c r="I158" s="77">
        <v>5.95</v>
      </c>
      <c r="J158" s="77">
        <v>0</v>
      </c>
      <c r="K158" s="77">
        <v>9200000</v>
      </c>
      <c r="L158" s="77">
        <v>101.78958873771739</v>
      </c>
      <c r="M158" s="77">
        <v>9364.6421638699994</v>
      </c>
      <c r="N158" s="77">
        <v>0</v>
      </c>
      <c r="O158" s="77">
        <v>0.45</v>
      </c>
      <c r="P158" s="77">
        <v>0.4</v>
      </c>
    </row>
    <row r="159" spans="2:16">
      <c r="B159" t="s">
        <v>620</v>
      </c>
      <c r="C159" t="s">
        <v>621</v>
      </c>
      <c r="D159" t="s">
        <v>271</v>
      </c>
      <c r="E159" t="s">
        <v>154</v>
      </c>
      <c r="F159" t="s">
        <v>622</v>
      </c>
      <c r="G159" s="77">
        <v>5.39</v>
      </c>
      <c r="H159" t="s">
        <v>105</v>
      </c>
      <c r="I159" s="77">
        <v>5.95</v>
      </c>
      <c r="J159" s="77">
        <v>0</v>
      </c>
      <c r="K159" s="77">
        <v>14000000</v>
      </c>
      <c r="L159" s="77">
        <v>100.44013698642857</v>
      </c>
      <c r="M159" s="77">
        <v>14061.6191781</v>
      </c>
      <c r="N159" s="77">
        <v>0</v>
      </c>
      <c r="O159" s="77">
        <v>0.67</v>
      </c>
      <c r="P159" s="77">
        <v>0.6</v>
      </c>
    </row>
    <row r="160" spans="2:16">
      <c r="B160" t="s">
        <v>623</v>
      </c>
      <c r="C160" t="s">
        <v>624</v>
      </c>
      <c r="D160" t="s">
        <v>271</v>
      </c>
      <c r="E160" t="s">
        <v>154</v>
      </c>
      <c r="F160" t="s">
        <v>625</v>
      </c>
      <c r="G160" s="77">
        <v>6.08</v>
      </c>
      <c r="H160" t="s">
        <v>105</v>
      </c>
      <c r="I160" s="77">
        <v>5.95</v>
      </c>
      <c r="J160" s="77">
        <v>0</v>
      </c>
      <c r="K160" s="77">
        <v>6800000</v>
      </c>
      <c r="L160" s="77">
        <v>100.4401369867647</v>
      </c>
      <c r="M160" s="77">
        <v>6829.9293151000002</v>
      </c>
      <c r="N160" s="77">
        <v>0</v>
      </c>
      <c r="O160" s="77">
        <v>0.33</v>
      </c>
      <c r="P160" s="77">
        <v>0.28999999999999998</v>
      </c>
    </row>
    <row r="161" spans="2:16">
      <c r="B161" t="s">
        <v>626</v>
      </c>
      <c r="C161" t="s">
        <v>627</v>
      </c>
      <c r="D161" t="s">
        <v>271</v>
      </c>
      <c r="E161" t="s">
        <v>154</v>
      </c>
      <c r="F161" t="s">
        <v>628</v>
      </c>
      <c r="G161" s="77">
        <v>4.3</v>
      </c>
      <c r="H161" t="s">
        <v>105</v>
      </c>
      <c r="I161" s="77">
        <v>5.95</v>
      </c>
      <c r="J161" s="77">
        <v>0</v>
      </c>
      <c r="K161" s="77">
        <v>6004000</v>
      </c>
      <c r="L161" s="77">
        <v>107.79647376415723</v>
      </c>
      <c r="M161" s="77">
        <v>6472.1002847999998</v>
      </c>
      <c r="N161" s="77">
        <v>0</v>
      </c>
      <c r="O161" s="77">
        <v>0.31</v>
      </c>
      <c r="P161" s="77">
        <v>0.28000000000000003</v>
      </c>
    </row>
    <row r="162" spans="2:16">
      <c r="B162" t="s">
        <v>626</v>
      </c>
      <c r="C162" t="s">
        <v>629</v>
      </c>
      <c r="D162" t="s">
        <v>271</v>
      </c>
      <c r="E162" t="s">
        <v>154</v>
      </c>
      <c r="F162" t="s">
        <v>630</v>
      </c>
      <c r="G162" s="77">
        <v>4.38</v>
      </c>
      <c r="H162" t="s">
        <v>105</v>
      </c>
      <c r="I162" s="77">
        <v>5.95</v>
      </c>
      <c r="J162" s="77">
        <v>0</v>
      </c>
      <c r="K162" s="77">
        <v>7676000</v>
      </c>
      <c r="L162" s="77">
        <v>107.27415795127671</v>
      </c>
      <c r="M162" s="77">
        <v>8234.3643643399992</v>
      </c>
      <c r="N162" s="77">
        <v>0</v>
      </c>
      <c r="O162" s="77">
        <v>0.39</v>
      </c>
      <c r="P162" s="77">
        <v>0.35</v>
      </c>
    </row>
    <row r="163" spans="2:16">
      <c r="B163" t="s">
        <v>631</v>
      </c>
      <c r="C163" t="s">
        <v>632</v>
      </c>
      <c r="D163" t="s">
        <v>271</v>
      </c>
      <c r="E163" t="s">
        <v>154</v>
      </c>
      <c r="F163" t="s">
        <v>633</v>
      </c>
      <c r="G163" s="77">
        <v>5.14</v>
      </c>
      <c r="H163" t="s">
        <v>105</v>
      </c>
      <c r="I163" s="77">
        <v>5.95</v>
      </c>
      <c r="J163" s="77">
        <v>0</v>
      </c>
      <c r="K163" s="77">
        <v>8280000</v>
      </c>
      <c r="L163" s="77">
        <v>101.32709301968599</v>
      </c>
      <c r="M163" s="77">
        <v>8389.8833020300008</v>
      </c>
      <c r="N163" s="77">
        <v>0</v>
      </c>
      <c r="O163" s="77">
        <v>0.4</v>
      </c>
      <c r="P163" s="77">
        <v>0.36</v>
      </c>
    </row>
    <row r="164" spans="2:16">
      <c r="B164" t="s">
        <v>634</v>
      </c>
      <c r="C164" t="s">
        <v>635</v>
      </c>
      <c r="D164" t="s">
        <v>271</v>
      </c>
      <c r="E164" t="s">
        <v>154</v>
      </c>
      <c r="F164" t="s">
        <v>636</v>
      </c>
      <c r="G164" s="77">
        <v>6.16</v>
      </c>
      <c r="H164" t="s">
        <v>105</v>
      </c>
      <c r="I164" s="77">
        <v>5.95</v>
      </c>
      <c r="J164" s="77">
        <v>0</v>
      </c>
      <c r="K164" s="77">
        <v>8800000</v>
      </c>
      <c r="L164" s="77">
        <v>100.28462041420454</v>
      </c>
      <c r="M164" s="77">
        <v>8825.0465964499999</v>
      </c>
      <c r="N164" s="77">
        <v>0</v>
      </c>
      <c r="O164" s="77">
        <v>0.42</v>
      </c>
      <c r="P164" s="77">
        <v>0.38</v>
      </c>
    </row>
    <row r="165" spans="2:16">
      <c r="B165" t="s">
        <v>637</v>
      </c>
      <c r="C165" t="s">
        <v>638</v>
      </c>
      <c r="D165" t="s">
        <v>271</v>
      </c>
      <c r="E165" t="s">
        <v>154</v>
      </c>
      <c r="F165" t="s">
        <v>639</v>
      </c>
      <c r="G165" s="77">
        <v>4.46</v>
      </c>
      <c r="H165" t="s">
        <v>105</v>
      </c>
      <c r="I165" s="77">
        <v>5.95</v>
      </c>
      <c r="J165" s="77">
        <v>0</v>
      </c>
      <c r="K165" s="77">
        <v>5669999.9900000002</v>
      </c>
      <c r="L165" s="77">
        <v>106.50517404022077</v>
      </c>
      <c r="M165" s="77">
        <v>6038.8433574299997</v>
      </c>
      <c r="N165" s="77">
        <v>0</v>
      </c>
      <c r="O165" s="77">
        <v>0.28999999999999998</v>
      </c>
      <c r="P165" s="77">
        <v>0.26</v>
      </c>
    </row>
    <row r="166" spans="2:16">
      <c r="B166" t="s">
        <v>640</v>
      </c>
      <c r="C166" t="s">
        <v>641</v>
      </c>
      <c r="D166" t="s">
        <v>271</v>
      </c>
      <c r="E166" t="s">
        <v>154</v>
      </c>
      <c r="F166" t="s">
        <v>642</v>
      </c>
      <c r="G166" s="77">
        <v>5.25</v>
      </c>
      <c r="H166" t="s">
        <v>105</v>
      </c>
      <c r="I166" s="77">
        <v>5.95</v>
      </c>
      <c r="J166" s="77">
        <v>0</v>
      </c>
      <c r="K166" s="77">
        <v>3800000</v>
      </c>
      <c r="L166" s="77">
        <v>105.39575342368421</v>
      </c>
      <c r="M166" s="77">
        <v>4005.0386300999999</v>
      </c>
      <c r="N166" s="77">
        <v>0</v>
      </c>
      <c r="O166" s="77">
        <v>0.19</v>
      </c>
      <c r="P166" s="77">
        <v>0.17</v>
      </c>
    </row>
    <row r="167" spans="2:16">
      <c r="B167" t="s">
        <v>643</v>
      </c>
      <c r="C167" t="s">
        <v>644</v>
      </c>
      <c r="D167" t="s">
        <v>271</v>
      </c>
      <c r="E167" t="s">
        <v>154</v>
      </c>
      <c r="F167" t="s">
        <v>645</v>
      </c>
      <c r="G167" s="77">
        <v>5.9</v>
      </c>
      <c r="H167" t="s">
        <v>105</v>
      </c>
      <c r="I167" s="77">
        <v>5.95</v>
      </c>
      <c r="J167" s="77">
        <v>0</v>
      </c>
      <c r="K167" s="77">
        <v>13300000</v>
      </c>
      <c r="L167" s="77">
        <v>105.39575342481203</v>
      </c>
      <c r="M167" s="77">
        <v>14017.635205500001</v>
      </c>
      <c r="N167" s="77">
        <v>0</v>
      </c>
      <c r="O167" s="77">
        <v>0.67</v>
      </c>
      <c r="P167" s="77">
        <v>0.6</v>
      </c>
    </row>
    <row r="168" spans="2:16">
      <c r="B168" t="s">
        <v>646</v>
      </c>
      <c r="C168" t="s">
        <v>647</v>
      </c>
      <c r="D168" t="s">
        <v>271</v>
      </c>
      <c r="E168" t="s">
        <v>154</v>
      </c>
      <c r="F168" t="s">
        <v>648</v>
      </c>
      <c r="G168" s="77">
        <v>4.55</v>
      </c>
      <c r="H168" t="s">
        <v>105</v>
      </c>
      <c r="I168" s="77">
        <v>5.95</v>
      </c>
      <c r="J168" s="77">
        <v>0</v>
      </c>
      <c r="K168" s="77">
        <v>17000000</v>
      </c>
      <c r="L168" s="77">
        <v>106.99599997982352</v>
      </c>
      <c r="M168" s="77">
        <v>18189.319996570001</v>
      </c>
      <c r="N168" s="77">
        <v>0</v>
      </c>
      <c r="O168" s="77">
        <v>0.87</v>
      </c>
      <c r="P168" s="77">
        <v>0.78</v>
      </c>
    </row>
    <row r="169" spans="2:16">
      <c r="B169" t="s">
        <v>649</v>
      </c>
      <c r="C169" t="s">
        <v>650</v>
      </c>
      <c r="D169" t="s">
        <v>271</v>
      </c>
      <c r="E169" t="s">
        <v>154</v>
      </c>
      <c r="F169" t="s">
        <v>651</v>
      </c>
      <c r="G169" s="77">
        <v>4.3899999999999997</v>
      </c>
      <c r="H169" t="s">
        <v>105</v>
      </c>
      <c r="I169" s="77">
        <v>5.95</v>
      </c>
      <c r="J169" s="77">
        <v>0</v>
      </c>
      <c r="K169" s="77">
        <v>3680000</v>
      </c>
      <c r="L169" s="77">
        <v>109.0536096548913</v>
      </c>
      <c r="M169" s="77">
        <v>4013.1728352999999</v>
      </c>
      <c r="N169" s="77">
        <v>0</v>
      </c>
      <c r="O169" s="77">
        <v>0.19</v>
      </c>
      <c r="P169" s="77">
        <v>0.17</v>
      </c>
    </row>
    <row r="170" spans="2:16">
      <c r="B170" t="s">
        <v>652</v>
      </c>
      <c r="C170" t="s">
        <v>653</v>
      </c>
      <c r="D170" t="s">
        <v>271</v>
      </c>
      <c r="E170" t="s">
        <v>154</v>
      </c>
      <c r="F170" t="s">
        <v>654</v>
      </c>
      <c r="G170" s="77">
        <v>3.89</v>
      </c>
      <c r="H170" t="s">
        <v>105</v>
      </c>
      <c r="I170" s="77">
        <v>5.95</v>
      </c>
      <c r="J170" s="77">
        <v>0</v>
      </c>
      <c r="K170" s="77">
        <v>14112000</v>
      </c>
      <c r="L170" s="77">
        <v>111.93871451395975</v>
      </c>
      <c r="M170" s="77">
        <v>15796.79139221</v>
      </c>
      <c r="N170" s="77">
        <v>0</v>
      </c>
      <c r="O170" s="77">
        <v>0.75</v>
      </c>
      <c r="P170" s="77">
        <v>0.68</v>
      </c>
    </row>
    <row r="171" spans="2:16">
      <c r="B171" t="s">
        <v>655</v>
      </c>
      <c r="C171" t="s">
        <v>656</v>
      </c>
      <c r="D171" t="s">
        <v>271</v>
      </c>
      <c r="E171" t="s">
        <v>154</v>
      </c>
      <c r="F171" t="s">
        <v>657</v>
      </c>
      <c r="G171" s="77">
        <v>5.33</v>
      </c>
      <c r="H171" t="s">
        <v>105</v>
      </c>
      <c r="I171" s="77">
        <v>5.95</v>
      </c>
      <c r="J171" s="77">
        <v>0</v>
      </c>
      <c r="K171" s="77">
        <v>1200000</v>
      </c>
      <c r="L171" s="77">
        <v>104.99938323916666</v>
      </c>
      <c r="M171" s="77">
        <v>1259.9925988699999</v>
      </c>
      <c r="N171" s="77">
        <v>0</v>
      </c>
      <c r="O171" s="77">
        <v>0.06</v>
      </c>
      <c r="P171" s="77">
        <v>0.05</v>
      </c>
    </row>
    <row r="172" spans="2:16">
      <c r="B172" t="s">
        <v>658</v>
      </c>
      <c r="C172" t="s">
        <v>659</v>
      </c>
      <c r="D172" t="s">
        <v>271</v>
      </c>
      <c r="E172" t="s">
        <v>154</v>
      </c>
      <c r="F172" t="s">
        <v>660</v>
      </c>
      <c r="G172" s="77">
        <v>5.98</v>
      </c>
      <c r="H172" t="s">
        <v>105</v>
      </c>
      <c r="I172" s="77">
        <v>5.95</v>
      </c>
      <c r="J172" s="77">
        <v>0</v>
      </c>
      <c r="K172" s="77">
        <v>5500000</v>
      </c>
      <c r="L172" s="77">
        <v>105.10223988927272</v>
      </c>
      <c r="M172" s="77">
        <v>5780.6231939099998</v>
      </c>
      <c r="N172" s="77">
        <v>0</v>
      </c>
      <c r="O172" s="77">
        <v>0.28000000000000003</v>
      </c>
      <c r="P172" s="77">
        <v>0.25</v>
      </c>
    </row>
    <row r="173" spans="2:16">
      <c r="B173" t="s">
        <v>661</v>
      </c>
      <c r="C173" t="s">
        <v>662</v>
      </c>
      <c r="D173" t="s">
        <v>271</v>
      </c>
      <c r="E173" t="s">
        <v>154</v>
      </c>
      <c r="F173" t="s">
        <v>663</v>
      </c>
      <c r="G173" s="77">
        <v>3.63</v>
      </c>
      <c r="H173" t="s">
        <v>105</v>
      </c>
      <c r="I173" s="77">
        <v>5.95</v>
      </c>
      <c r="J173" s="77">
        <v>0</v>
      </c>
      <c r="K173" s="77">
        <v>3192000</v>
      </c>
      <c r="L173" s="77">
        <v>113.85745339536341</v>
      </c>
      <c r="M173" s="77">
        <v>3634.3299123800002</v>
      </c>
      <c r="N173" s="77">
        <v>0</v>
      </c>
      <c r="O173" s="77">
        <v>0.17</v>
      </c>
      <c r="P173" s="77">
        <v>0.16</v>
      </c>
    </row>
    <row r="174" spans="2:16">
      <c r="B174" t="s">
        <v>664</v>
      </c>
      <c r="C174" t="s">
        <v>665</v>
      </c>
      <c r="D174" t="s">
        <v>271</v>
      </c>
      <c r="E174" t="s">
        <v>154</v>
      </c>
      <c r="F174" t="s">
        <v>666</v>
      </c>
      <c r="G174" s="77">
        <v>4.3099999999999996</v>
      </c>
      <c r="H174" t="s">
        <v>105</v>
      </c>
      <c r="I174" s="77">
        <v>5.95</v>
      </c>
      <c r="J174" s="77">
        <v>0</v>
      </c>
      <c r="K174" s="77">
        <v>11040000</v>
      </c>
      <c r="L174" s="77">
        <v>108.54970433061594</v>
      </c>
      <c r="M174" s="77">
        <v>11983.887358100001</v>
      </c>
      <c r="N174" s="77">
        <v>0</v>
      </c>
      <c r="O174" s="77">
        <v>0.56999999999999995</v>
      </c>
      <c r="P174" s="77">
        <v>0.51</v>
      </c>
    </row>
    <row r="175" spans="2:16">
      <c r="B175" t="s">
        <v>667</v>
      </c>
      <c r="C175" t="s">
        <v>668</v>
      </c>
      <c r="D175" t="s">
        <v>271</v>
      </c>
      <c r="E175" t="s">
        <v>154</v>
      </c>
      <c r="F175" t="s">
        <v>669</v>
      </c>
      <c r="G175" s="77">
        <v>3.98</v>
      </c>
      <c r="H175" t="s">
        <v>105</v>
      </c>
      <c r="I175" s="77">
        <v>5.95</v>
      </c>
      <c r="J175" s="77">
        <v>0</v>
      </c>
      <c r="K175" s="77">
        <v>7560000</v>
      </c>
      <c r="L175" s="77">
        <v>111.31792369021164</v>
      </c>
      <c r="M175" s="77">
        <v>8415.63503098</v>
      </c>
      <c r="N175" s="77">
        <v>0</v>
      </c>
      <c r="O175" s="77">
        <v>0.4</v>
      </c>
      <c r="P175" s="77">
        <v>0.36</v>
      </c>
    </row>
    <row r="176" spans="2:16">
      <c r="B176" t="s">
        <v>670</v>
      </c>
      <c r="C176" t="s">
        <v>671</v>
      </c>
      <c r="D176" t="s">
        <v>271</v>
      </c>
      <c r="E176" t="s">
        <v>154</v>
      </c>
      <c r="F176" t="s">
        <v>672</v>
      </c>
      <c r="G176" s="77">
        <v>5.41</v>
      </c>
      <c r="H176" t="s">
        <v>105</v>
      </c>
      <c r="I176" s="77">
        <v>5.95</v>
      </c>
      <c r="J176" s="77">
        <v>0</v>
      </c>
      <c r="K176" s="77">
        <v>51400000</v>
      </c>
      <c r="L176" s="77">
        <v>104.41291666673152</v>
      </c>
      <c r="M176" s="77">
        <v>53668.239166699997</v>
      </c>
      <c r="N176" s="77">
        <v>0</v>
      </c>
      <c r="O176" s="77">
        <v>2.56</v>
      </c>
      <c r="P176" s="77">
        <v>2.29</v>
      </c>
    </row>
    <row r="177" spans="2:16">
      <c r="B177" t="s">
        <v>673</v>
      </c>
      <c r="C177" t="s">
        <v>674</v>
      </c>
      <c r="D177" t="s">
        <v>271</v>
      </c>
      <c r="E177" t="s">
        <v>154</v>
      </c>
      <c r="F177" t="s">
        <v>675</v>
      </c>
      <c r="G177" s="77">
        <v>4.72</v>
      </c>
      <c r="H177" t="s">
        <v>105</v>
      </c>
      <c r="I177" s="77">
        <v>5.95</v>
      </c>
      <c r="J177" s="77">
        <v>0</v>
      </c>
      <c r="K177" s="77">
        <v>39000000</v>
      </c>
      <c r="L177" s="77">
        <v>106.29906206958974</v>
      </c>
      <c r="M177" s="77">
        <v>41456.634207139999</v>
      </c>
      <c r="N177" s="77">
        <v>0</v>
      </c>
      <c r="O177" s="77">
        <v>1.98</v>
      </c>
      <c r="P177" s="77">
        <v>1.77</v>
      </c>
    </row>
    <row r="178" spans="2:16">
      <c r="B178" t="s">
        <v>676</v>
      </c>
      <c r="C178" t="s">
        <v>677</v>
      </c>
      <c r="D178" t="s">
        <v>271</v>
      </c>
      <c r="E178" t="s">
        <v>154</v>
      </c>
      <c r="F178" t="s">
        <v>678</v>
      </c>
      <c r="G178" s="77">
        <v>6.07</v>
      </c>
      <c r="H178" t="s">
        <v>105</v>
      </c>
      <c r="I178" s="77">
        <v>5.95</v>
      </c>
      <c r="J178" s="77">
        <v>0</v>
      </c>
      <c r="K178" s="77">
        <v>36600000</v>
      </c>
      <c r="L178" s="77">
        <v>104.59595555431694</v>
      </c>
      <c r="M178" s="77">
        <v>38282.119732879997</v>
      </c>
      <c r="N178" s="77">
        <v>0</v>
      </c>
      <c r="O178" s="77">
        <v>1.83</v>
      </c>
      <c r="P178" s="77">
        <v>1.64</v>
      </c>
    </row>
    <row r="179" spans="2:16">
      <c r="B179" t="s">
        <v>679</v>
      </c>
      <c r="C179" t="s">
        <v>680</v>
      </c>
      <c r="D179" t="s">
        <v>271</v>
      </c>
      <c r="E179" t="s">
        <v>154</v>
      </c>
      <c r="F179" t="s">
        <v>681</v>
      </c>
      <c r="G179" s="77">
        <v>6.69</v>
      </c>
      <c r="H179" t="s">
        <v>105</v>
      </c>
      <c r="I179" s="77">
        <v>5.95</v>
      </c>
      <c r="J179" s="77">
        <v>0</v>
      </c>
      <c r="K179" s="77">
        <v>53000000</v>
      </c>
      <c r="L179" s="77">
        <v>105.64933607383018</v>
      </c>
      <c r="M179" s="77">
        <v>55994.148119129997</v>
      </c>
      <c r="N179" s="77">
        <v>0</v>
      </c>
      <c r="O179" s="77">
        <v>2.67</v>
      </c>
      <c r="P179" s="77">
        <v>2.39</v>
      </c>
    </row>
    <row r="180" spans="2:16">
      <c r="B180" t="s">
        <v>682</v>
      </c>
      <c r="C180" t="s">
        <v>683</v>
      </c>
      <c r="D180" t="s">
        <v>271</v>
      </c>
      <c r="E180" t="s">
        <v>154</v>
      </c>
      <c r="F180" t="s">
        <v>684</v>
      </c>
      <c r="G180" s="77">
        <v>7.27</v>
      </c>
      <c r="H180" t="s">
        <v>105</v>
      </c>
      <c r="I180" s="77">
        <v>5.95</v>
      </c>
      <c r="J180" s="77">
        <v>0</v>
      </c>
      <c r="K180" s="77">
        <v>39100000</v>
      </c>
      <c r="L180" s="77">
        <v>105.87952468662404</v>
      </c>
      <c r="M180" s="77">
        <v>41398.894152469999</v>
      </c>
      <c r="N180" s="77">
        <v>0</v>
      </c>
      <c r="O180" s="77">
        <v>1.97</v>
      </c>
      <c r="P180" s="77">
        <v>1.77</v>
      </c>
    </row>
    <row r="181" spans="2:16">
      <c r="B181" t="s">
        <v>685</v>
      </c>
      <c r="C181" t="s">
        <v>686</v>
      </c>
      <c r="D181" t="s">
        <v>271</v>
      </c>
      <c r="E181" t="s">
        <v>154</v>
      </c>
      <c r="F181" t="s">
        <v>687</v>
      </c>
      <c r="G181" s="77">
        <v>4.0599999999999996</v>
      </c>
      <c r="H181" t="s">
        <v>105</v>
      </c>
      <c r="I181" s="77">
        <v>5.95</v>
      </c>
      <c r="J181" s="77">
        <v>0</v>
      </c>
      <c r="K181" s="77">
        <v>21503999.989999998</v>
      </c>
      <c r="L181" s="77">
        <v>110.36924098212856</v>
      </c>
      <c r="M181" s="77">
        <v>23733.801569759999</v>
      </c>
      <c r="N181" s="77">
        <v>0</v>
      </c>
      <c r="O181" s="77">
        <v>1.1299999999999999</v>
      </c>
      <c r="P181" s="77">
        <v>1.01</v>
      </c>
    </row>
    <row r="182" spans="2:16">
      <c r="B182" t="s">
        <v>688</v>
      </c>
      <c r="C182" t="s">
        <v>689</v>
      </c>
      <c r="D182" t="s">
        <v>271</v>
      </c>
      <c r="E182" t="s">
        <v>154</v>
      </c>
      <c r="F182" t="s">
        <v>690</v>
      </c>
      <c r="G182" s="77">
        <v>4.4000000000000004</v>
      </c>
      <c r="H182" t="s">
        <v>105</v>
      </c>
      <c r="I182" s="77">
        <v>5.95</v>
      </c>
      <c r="J182" s="77">
        <v>0</v>
      </c>
      <c r="K182" s="77">
        <v>29440000</v>
      </c>
      <c r="L182" s="77">
        <v>108.0366626470788</v>
      </c>
      <c r="M182" s="77">
        <v>31805.993483300001</v>
      </c>
      <c r="N182" s="77">
        <v>0</v>
      </c>
      <c r="O182" s="77">
        <v>1.52</v>
      </c>
      <c r="P182" s="77">
        <v>1.36</v>
      </c>
    </row>
    <row r="183" spans="2:16">
      <c r="B183" t="s">
        <v>691</v>
      </c>
      <c r="C183" t="s">
        <v>692</v>
      </c>
      <c r="D183" t="s">
        <v>271</v>
      </c>
      <c r="E183" t="s">
        <v>154</v>
      </c>
      <c r="F183" t="s">
        <v>693</v>
      </c>
      <c r="G183" s="77">
        <v>4.6399999999999997</v>
      </c>
      <c r="H183" t="s">
        <v>105</v>
      </c>
      <c r="I183" s="77">
        <v>5.95</v>
      </c>
      <c r="J183" s="77">
        <v>0</v>
      </c>
      <c r="K183" s="77">
        <v>840000</v>
      </c>
      <c r="L183" s="77">
        <v>104.74750206190477</v>
      </c>
      <c r="M183" s="77">
        <v>879.87901732</v>
      </c>
      <c r="N183" s="77">
        <v>0</v>
      </c>
      <c r="O183" s="77">
        <v>0.04</v>
      </c>
      <c r="P183" s="77">
        <v>0.04</v>
      </c>
    </row>
    <row r="184" spans="2:16">
      <c r="B184" t="s">
        <v>694</v>
      </c>
      <c r="C184" t="s">
        <v>695</v>
      </c>
      <c r="D184" t="s">
        <v>271</v>
      </c>
      <c r="E184" t="s">
        <v>154</v>
      </c>
      <c r="F184" t="s">
        <v>696</v>
      </c>
      <c r="G184" s="77">
        <v>5.74</v>
      </c>
      <c r="H184" t="s">
        <v>105</v>
      </c>
      <c r="I184" s="77">
        <v>5.95</v>
      </c>
      <c r="J184" s="77">
        <v>0</v>
      </c>
      <c r="K184" s="77">
        <v>12000000</v>
      </c>
      <c r="L184" s="77">
        <v>102.83757709683333</v>
      </c>
      <c r="M184" s="77">
        <v>12340.50925162</v>
      </c>
      <c r="N184" s="77">
        <v>0</v>
      </c>
      <c r="O184" s="77">
        <v>0.59</v>
      </c>
      <c r="P184" s="77">
        <v>0.53</v>
      </c>
    </row>
    <row r="185" spans="2:16">
      <c r="B185" t="s">
        <v>697</v>
      </c>
      <c r="C185" t="s">
        <v>698</v>
      </c>
      <c r="D185" t="s">
        <v>271</v>
      </c>
      <c r="E185" t="s">
        <v>154</v>
      </c>
      <c r="F185" t="s">
        <v>699</v>
      </c>
      <c r="G185" s="77">
        <v>5.83</v>
      </c>
      <c r="H185" t="s">
        <v>105</v>
      </c>
      <c r="I185" s="77">
        <v>5.95</v>
      </c>
      <c r="J185" s="77">
        <v>0</v>
      </c>
      <c r="K185" s="77">
        <v>5200000</v>
      </c>
      <c r="L185" s="77">
        <v>102.24635244</v>
      </c>
      <c r="M185" s="77">
        <v>5316.8103268799996</v>
      </c>
      <c r="N185" s="77">
        <v>0</v>
      </c>
      <c r="O185" s="77">
        <v>0.25</v>
      </c>
      <c r="P185" s="77">
        <v>0.23</v>
      </c>
    </row>
    <row r="186" spans="2:16">
      <c r="B186" t="s">
        <v>700</v>
      </c>
      <c r="C186" t="s">
        <v>701</v>
      </c>
      <c r="D186" t="s">
        <v>271</v>
      </c>
      <c r="E186" t="s">
        <v>154</v>
      </c>
      <c r="F186" t="s">
        <v>702</v>
      </c>
      <c r="G186" s="77">
        <v>5.91</v>
      </c>
      <c r="H186" t="s">
        <v>105</v>
      </c>
      <c r="I186" s="77">
        <v>5.95</v>
      </c>
      <c r="J186" s="77">
        <v>0</v>
      </c>
      <c r="K186" s="77">
        <v>7100000</v>
      </c>
      <c r="L186" s="77">
        <v>101.45082191830986</v>
      </c>
      <c r="M186" s="77">
        <v>7203.0083562</v>
      </c>
      <c r="N186" s="77">
        <v>0</v>
      </c>
      <c r="O186" s="77">
        <v>0.34</v>
      </c>
      <c r="P186" s="77">
        <v>0.31</v>
      </c>
    </row>
    <row r="187" spans="2:16">
      <c r="B187" t="s">
        <v>703</v>
      </c>
      <c r="C187" t="s">
        <v>704</v>
      </c>
      <c r="D187" t="s">
        <v>271</v>
      </c>
      <c r="E187" t="s">
        <v>154</v>
      </c>
      <c r="F187" t="s">
        <v>705</v>
      </c>
      <c r="G187" s="77">
        <v>7.98</v>
      </c>
      <c r="H187" t="s">
        <v>105</v>
      </c>
      <c r="I187" s="77">
        <v>5.95</v>
      </c>
      <c r="J187" s="77">
        <v>0</v>
      </c>
      <c r="K187" s="77">
        <v>52100000</v>
      </c>
      <c r="L187" s="77">
        <v>104.88774928729367</v>
      </c>
      <c r="M187" s="77">
        <v>54646.517378680001</v>
      </c>
      <c r="N187" s="77">
        <v>0</v>
      </c>
      <c r="O187" s="77">
        <v>2.61</v>
      </c>
      <c r="P187" s="77">
        <v>2.34</v>
      </c>
    </row>
    <row r="188" spans="2:16">
      <c r="B188" t="s">
        <v>706</v>
      </c>
      <c r="C188" t="s">
        <v>707</v>
      </c>
      <c r="D188" t="s">
        <v>271</v>
      </c>
      <c r="E188" t="s">
        <v>154</v>
      </c>
      <c r="F188" t="s">
        <v>708</v>
      </c>
      <c r="G188" s="77">
        <v>0.08</v>
      </c>
      <c r="H188" t="s">
        <v>105</v>
      </c>
      <c r="I188" s="77">
        <v>5.95</v>
      </c>
      <c r="J188" s="77">
        <v>0</v>
      </c>
      <c r="K188" s="77">
        <v>970000</v>
      </c>
      <c r="L188" s="77">
        <v>137.05170445154639</v>
      </c>
      <c r="M188" s="77">
        <v>1329.4015331799999</v>
      </c>
      <c r="N188" s="77">
        <v>0</v>
      </c>
      <c r="O188" s="77">
        <v>0.06</v>
      </c>
      <c r="P188" s="77">
        <v>0.06</v>
      </c>
    </row>
    <row r="189" spans="2:16">
      <c r="B189" s="78" t="s">
        <v>709</v>
      </c>
      <c r="G189" s="79">
        <v>0</v>
      </c>
      <c r="J189" s="79">
        <v>0</v>
      </c>
      <c r="K189" s="79">
        <v>0</v>
      </c>
      <c r="M189" s="79">
        <v>0</v>
      </c>
      <c r="O189" s="79">
        <v>0</v>
      </c>
      <c r="P189" s="79">
        <v>0</v>
      </c>
    </row>
    <row r="190" spans="2:16">
      <c r="B190" t="s">
        <v>216</v>
      </c>
      <c r="C190" t="s">
        <v>216</v>
      </c>
      <c r="D190" t="s">
        <v>216</v>
      </c>
      <c r="G190" s="77">
        <v>0</v>
      </c>
      <c r="H190" t="s">
        <v>216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</row>
    <row r="191" spans="2:16">
      <c r="B191" s="78" t="s">
        <v>710</v>
      </c>
      <c r="G191" s="79">
        <v>0</v>
      </c>
      <c r="J191" s="79">
        <v>0</v>
      </c>
      <c r="K191" s="79">
        <v>0</v>
      </c>
      <c r="M191" s="79">
        <v>0</v>
      </c>
      <c r="O191" s="79">
        <v>0</v>
      </c>
      <c r="P191" s="79">
        <v>0</v>
      </c>
    </row>
    <row r="192" spans="2:16">
      <c r="B192" t="s">
        <v>216</v>
      </c>
      <c r="C192" t="s">
        <v>216</v>
      </c>
      <c r="D192" t="s">
        <v>216</v>
      </c>
      <c r="G192" s="77">
        <v>0</v>
      </c>
      <c r="H192" t="s">
        <v>216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</row>
    <row r="193" spans="2:16">
      <c r="B193" s="78" t="s">
        <v>243</v>
      </c>
      <c r="G193" s="79">
        <v>0</v>
      </c>
      <c r="J193" s="79">
        <v>0</v>
      </c>
      <c r="K193" s="79">
        <v>0</v>
      </c>
      <c r="M193" s="79">
        <v>0</v>
      </c>
      <c r="O193" s="79">
        <v>0</v>
      </c>
      <c r="P193" s="79">
        <v>0</v>
      </c>
    </row>
    <row r="194" spans="2:16">
      <c r="B194" t="s">
        <v>216</v>
      </c>
      <c r="C194" t="s">
        <v>216</v>
      </c>
      <c r="D194" t="s">
        <v>216</v>
      </c>
      <c r="G194" s="77">
        <v>0</v>
      </c>
      <c r="H194" t="s">
        <v>216</v>
      </c>
      <c r="I194" s="77">
        <v>0</v>
      </c>
      <c r="J194" s="77">
        <v>0</v>
      </c>
      <c r="K194" s="77">
        <v>0</v>
      </c>
      <c r="L194" s="77">
        <v>0</v>
      </c>
      <c r="M194" s="77">
        <v>0</v>
      </c>
      <c r="N194" s="77">
        <v>0</v>
      </c>
      <c r="O194" s="77">
        <v>0</v>
      </c>
      <c r="P194" s="77">
        <v>0</v>
      </c>
    </row>
    <row r="195" spans="2:16">
      <c r="B195" s="78" t="s">
        <v>222</v>
      </c>
      <c r="G195" s="79">
        <v>0</v>
      </c>
      <c r="J195" s="79">
        <v>0</v>
      </c>
      <c r="K195" s="79">
        <v>0</v>
      </c>
      <c r="M195" s="79">
        <v>0</v>
      </c>
      <c r="O195" s="79">
        <v>0</v>
      </c>
      <c r="P195" s="79">
        <v>0</v>
      </c>
    </row>
    <row r="196" spans="2:16">
      <c r="B196" s="78" t="s">
        <v>228</v>
      </c>
      <c r="G196" s="79">
        <v>0</v>
      </c>
      <c r="J196" s="79">
        <v>0</v>
      </c>
      <c r="K196" s="79">
        <v>0</v>
      </c>
      <c r="M196" s="79">
        <v>0</v>
      </c>
      <c r="O196" s="79">
        <v>0</v>
      </c>
      <c r="P196" s="79">
        <v>0</v>
      </c>
    </row>
    <row r="197" spans="2:16">
      <c r="B197" t="s">
        <v>216</v>
      </c>
      <c r="C197" t="s">
        <v>216</v>
      </c>
      <c r="D197" t="s">
        <v>216</v>
      </c>
      <c r="G197" s="77">
        <v>0</v>
      </c>
      <c r="H197" t="s">
        <v>216</v>
      </c>
      <c r="I197" s="77">
        <v>0</v>
      </c>
      <c r="J197" s="77">
        <v>0</v>
      </c>
      <c r="K197" s="77">
        <v>0</v>
      </c>
      <c r="L197" s="77">
        <v>0</v>
      </c>
      <c r="M197" s="77">
        <v>0</v>
      </c>
      <c r="N197" s="77">
        <v>0</v>
      </c>
      <c r="O197" s="77">
        <v>0</v>
      </c>
      <c r="P197" s="77">
        <v>0</v>
      </c>
    </row>
    <row r="198" spans="2:16">
      <c r="B198" s="78" t="s">
        <v>711</v>
      </c>
      <c r="G198" s="79">
        <v>0</v>
      </c>
      <c r="J198" s="79">
        <v>0</v>
      </c>
      <c r="K198" s="79">
        <v>0</v>
      </c>
      <c r="M198" s="79">
        <v>0</v>
      </c>
      <c r="O198" s="79">
        <v>0</v>
      </c>
      <c r="P198" s="79">
        <v>0</v>
      </c>
    </row>
    <row r="199" spans="2:16">
      <c r="B199" t="s">
        <v>216</v>
      </c>
      <c r="C199" t="s">
        <v>216</v>
      </c>
      <c r="D199" t="s">
        <v>216</v>
      </c>
      <c r="G199" s="77">
        <v>0</v>
      </c>
      <c r="H199" t="s">
        <v>216</v>
      </c>
      <c r="I199" s="77">
        <v>0</v>
      </c>
      <c r="J199" s="77">
        <v>0</v>
      </c>
      <c r="K199" s="77">
        <v>0</v>
      </c>
      <c r="L199" s="77">
        <v>0</v>
      </c>
      <c r="M199" s="77">
        <v>0</v>
      </c>
      <c r="N199" s="77">
        <v>0</v>
      </c>
      <c r="O199" s="77">
        <v>0</v>
      </c>
      <c r="P199" s="77">
        <v>0</v>
      </c>
    </row>
    <row r="200" spans="2:16">
      <c r="B200" t="s">
        <v>230</v>
      </c>
    </row>
    <row r="201" spans="2:16">
      <c r="B201" t="s">
        <v>231</v>
      </c>
    </row>
    <row r="202" spans="2:16">
      <c r="B202" t="s">
        <v>232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230</v>
      </c>
      <c r="D27" s="16"/>
      <c r="E27" s="16"/>
      <c r="F27" s="16"/>
    </row>
    <row r="28" spans="2:19">
      <c r="B28" t="s">
        <v>231</v>
      </c>
      <c r="D28" s="16"/>
      <c r="E28" s="16"/>
      <c r="F28" s="16"/>
    </row>
    <row r="29" spans="2:19">
      <c r="B29" t="s">
        <v>232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3.7</v>
      </c>
      <c r="K11" s="7"/>
      <c r="L11" s="7"/>
      <c r="M11" s="76">
        <v>1.26</v>
      </c>
      <c r="N11" s="76">
        <v>48804145.719999999</v>
      </c>
      <c r="O11" s="7"/>
      <c r="P11" s="76">
        <v>54712.424619937105</v>
      </c>
      <c r="Q11" s="7"/>
      <c r="R11" s="76">
        <v>100</v>
      </c>
      <c r="S11" s="76">
        <v>2.34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3.7</v>
      </c>
      <c r="M12" s="79">
        <v>1.26</v>
      </c>
      <c r="N12" s="79">
        <v>48804145.719999999</v>
      </c>
      <c r="P12" s="79">
        <v>54712.424619937105</v>
      </c>
      <c r="R12" s="79">
        <v>100</v>
      </c>
      <c r="S12" s="79">
        <v>2.34</v>
      </c>
    </row>
    <row r="13" spans="2:81">
      <c r="B13" s="78" t="s">
        <v>712</v>
      </c>
      <c r="C13" s="16"/>
      <c r="D13" s="16"/>
      <c r="E13" s="16"/>
      <c r="J13" s="79">
        <v>3.7</v>
      </c>
      <c r="M13" s="79">
        <v>1.26</v>
      </c>
      <c r="N13" s="79">
        <v>48804145.719999999</v>
      </c>
      <c r="P13" s="79">
        <v>54712.424619937105</v>
      </c>
      <c r="R13" s="79">
        <v>100</v>
      </c>
      <c r="S13" s="79">
        <v>2.34</v>
      </c>
    </row>
    <row r="14" spans="2:81">
      <c r="B14" t="s">
        <v>716</v>
      </c>
      <c r="C14" t="s">
        <v>717</v>
      </c>
      <c r="D14" t="s">
        <v>126</v>
      </c>
      <c r="E14" t="s">
        <v>718</v>
      </c>
      <c r="F14" t="s">
        <v>130</v>
      </c>
      <c r="G14" t="s">
        <v>207</v>
      </c>
      <c r="H14" t="s">
        <v>208</v>
      </c>
      <c r="I14" t="s">
        <v>719</v>
      </c>
      <c r="J14" s="77">
        <v>0.79</v>
      </c>
      <c r="K14" t="s">
        <v>105</v>
      </c>
      <c r="L14" s="77">
        <v>3.3</v>
      </c>
      <c r="M14" s="77">
        <v>-7.0000000000000007E-2</v>
      </c>
      <c r="N14" s="77">
        <v>2820000</v>
      </c>
      <c r="O14" s="77">
        <v>106.53886466276596</v>
      </c>
      <c r="P14" s="77">
        <v>3004.3959834900002</v>
      </c>
      <c r="Q14" s="77">
        <v>0</v>
      </c>
      <c r="R14" s="77">
        <v>5.49</v>
      </c>
      <c r="S14" s="77">
        <v>0.13</v>
      </c>
    </row>
    <row r="15" spans="2:81">
      <c r="B15" t="s">
        <v>720</v>
      </c>
      <c r="C15" t="s">
        <v>721</v>
      </c>
      <c r="D15" t="s">
        <v>126</v>
      </c>
      <c r="E15" t="s">
        <v>718</v>
      </c>
      <c r="F15" t="s">
        <v>130</v>
      </c>
      <c r="G15" t="s">
        <v>207</v>
      </c>
      <c r="H15" t="s">
        <v>208</v>
      </c>
      <c r="I15" t="s">
        <v>722</v>
      </c>
      <c r="J15" s="77">
        <v>8.51</v>
      </c>
      <c r="K15" t="s">
        <v>105</v>
      </c>
      <c r="L15" s="77">
        <v>4.9000000000000004</v>
      </c>
      <c r="M15" s="77">
        <v>1.41</v>
      </c>
      <c r="N15" s="77">
        <v>2000000</v>
      </c>
      <c r="O15" s="77">
        <v>125.530962659</v>
      </c>
      <c r="P15" s="77">
        <v>2510.6192531800002</v>
      </c>
      <c r="Q15" s="77">
        <v>0.1</v>
      </c>
      <c r="R15" s="77">
        <v>4.59</v>
      </c>
      <c r="S15" s="77">
        <v>0.11</v>
      </c>
    </row>
    <row r="16" spans="2:81">
      <c r="B16" t="s">
        <v>723</v>
      </c>
      <c r="C16" t="s">
        <v>724</v>
      </c>
      <c r="D16" t="s">
        <v>126</v>
      </c>
      <c r="E16" t="s">
        <v>718</v>
      </c>
      <c r="F16" t="s">
        <v>130</v>
      </c>
      <c r="G16" t="s">
        <v>207</v>
      </c>
      <c r="H16" t="s">
        <v>208</v>
      </c>
      <c r="I16" t="s">
        <v>725</v>
      </c>
      <c r="J16" s="77">
        <v>11.76</v>
      </c>
      <c r="K16" t="s">
        <v>105</v>
      </c>
      <c r="L16" s="77">
        <v>4.0999999999999996</v>
      </c>
      <c r="M16" s="77">
        <v>2.44</v>
      </c>
      <c r="N16" s="77">
        <v>0.72</v>
      </c>
      <c r="O16" s="77">
        <v>104.73472222222222</v>
      </c>
      <c r="P16" s="77">
        <v>7.5409000000000001E-4</v>
      </c>
      <c r="Q16" s="77">
        <v>0</v>
      </c>
      <c r="R16" s="77">
        <v>0</v>
      </c>
      <c r="S16" s="77">
        <v>0</v>
      </c>
    </row>
    <row r="17" spans="2:19">
      <c r="B17" t="s">
        <v>726</v>
      </c>
      <c r="C17" t="s">
        <v>727</v>
      </c>
      <c r="D17" t="s">
        <v>126</v>
      </c>
      <c r="E17" t="s">
        <v>718</v>
      </c>
      <c r="F17" t="s">
        <v>130</v>
      </c>
      <c r="G17" t="s">
        <v>207</v>
      </c>
      <c r="H17" t="s">
        <v>208</v>
      </c>
      <c r="I17" t="s">
        <v>728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782940.2</v>
      </c>
      <c r="O17" s="77">
        <v>125.1174196879915</v>
      </c>
      <c r="P17" s="77">
        <v>979.59457594000003</v>
      </c>
      <c r="Q17" s="77">
        <v>0.55000000000000004</v>
      </c>
      <c r="R17" s="77">
        <v>1.79</v>
      </c>
      <c r="S17" s="77">
        <v>0.04</v>
      </c>
    </row>
    <row r="18" spans="2:19">
      <c r="B18" t="s">
        <v>729</v>
      </c>
      <c r="C18" t="s">
        <v>730</v>
      </c>
      <c r="D18" t="s">
        <v>126</v>
      </c>
      <c r="E18" t="s">
        <v>731</v>
      </c>
      <c r="F18" t="s">
        <v>732</v>
      </c>
      <c r="G18" t="s">
        <v>733</v>
      </c>
      <c r="H18" t="s">
        <v>208</v>
      </c>
      <c r="I18" t="s">
        <v>734</v>
      </c>
      <c r="J18" s="77">
        <v>3.97</v>
      </c>
      <c r="K18" t="s">
        <v>105</v>
      </c>
      <c r="L18" s="77">
        <v>6.6</v>
      </c>
      <c r="M18" s="77">
        <v>0.59</v>
      </c>
      <c r="N18" s="77">
        <v>3150000</v>
      </c>
      <c r="O18" s="77">
        <v>128.05841416190475</v>
      </c>
      <c r="P18" s="77">
        <v>4033.8400461000001</v>
      </c>
      <c r="Q18" s="77">
        <v>0</v>
      </c>
      <c r="R18" s="77">
        <v>7.37</v>
      </c>
      <c r="S18" s="77">
        <v>0.17</v>
      </c>
    </row>
    <row r="19" spans="2:19">
      <c r="B19" t="s">
        <v>735</v>
      </c>
      <c r="C19" t="s">
        <v>736</v>
      </c>
      <c r="D19" t="s">
        <v>126</v>
      </c>
      <c r="E19" s="16"/>
      <c r="F19" t="s">
        <v>737</v>
      </c>
      <c r="G19" t="s">
        <v>738</v>
      </c>
      <c r="H19" t="s">
        <v>153</v>
      </c>
      <c r="I19" t="s">
        <v>739</v>
      </c>
      <c r="K19" t="s">
        <v>105</v>
      </c>
      <c r="L19" s="77">
        <v>6</v>
      </c>
      <c r="M19" s="77">
        <v>0</v>
      </c>
      <c r="N19" s="77">
        <v>140426.76</v>
      </c>
      <c r="O19" s="77">
        <v>100</v>
      </c>
      <c r="P19" s="77">
        <v>140.42676</v>
      </c>
      <c r="Q19" s="77">
        <v>0</v>
      </c>
      <c r="R19" s="77">
        <v>0.26</v>
      </c>
      <c r="S19" s="77">
        <v>0.01</v>
      </c>
    </row>
    <row r="20" spans="2:19">
      <c r="B20" t="s">
        <v>740</v>
      </c>
      <c r="C20" t="s">
        <v>741</v>
      </c>
      <c r="D20" t="s">
        <v>126</v>
      </c>
      <c r="E20" s="16"/>
      <c r="F20" t="s">
        <v>737</v>
      </c>
      <c r="G20" t="s">
        <v>738</v>
      </c>
      <c r="H20" t="s">
        <v>153</v>
      </c>
      <c r="I20" t="s">
        <v>739</v>
      </c>
      <c r="K20" t="s">
        <v>105</v>
      </c>
      <c r="L20" s="77">
        <v>6</v>
      </c>
      <c r="M20" s="77">
        <v>0</v>
      </c>
      <c r="N20" s="77">
        <v>484953.46</v>
      </c>
      <c r="O20" s="77">
        <v>100</v>
      </c>
      <c r="P20" s="77">
        <v>484.95346000000001</v>
      </c>
      <c r="Q20" s="77">
        <v>0</v>
      </c>
      <c r="R20" s="77">
        <v>0.89</v>
      </c>
      <c r="S20" s="77">
        <v>0.02</v>
      </c>
    </row>
    <row r="21" spans="2:19">
      <c r="B21" t="s">
        <v>742</v>
      </c>
      <c r="C21" t="s">
        <v>743</v>
      </c>
      <c r="D21" t="s">
        <v>126</v>
      </c>
      <c r="E21" t="s">
        <v>744</v>
      </c>
      <c r="F21" t="s">
        <v>131</v>
      </c>
      <c r="G21" t="s">
        <v>738</v>
      </c>
      <c r="H21" t="s">
        <v>153</v>
      </c>
      <c r="I21" t="s">
        <v>745</v>
      </c>
      <c r="J21" s="77">
        <v>2.85</v>
      </c>
      <c r="K21" t="s">
        <v>105</v>
      </c>
      <c r="L21" s="77">
        <v>6</v>
      </c>
      <c r="M21" s="77">
        <v>0.28000000000000003</v>
      </c>
      <c r="N21" s="77">
        <v>3833000</v>
      </c>
      <c r="O21" s="77">
        <v>112.2394</v>
      </c>
      <c r="P21" s="77">
        <v>4302.1362019999997</v>
      </c>
      <c r="Q21" s="77">
        <v>0</v>
      </c>
      <c r="R21" s="77">
        <v>7.86</v>
      </c>
      <c r="S21" s="77">
        <v>0.18</v>
      </c>
    </row>
    <row r="22" spans="2:19">
      <c r="B22" t="s">
        <v>746</v>
      </c>
      <c r="C22" t="s">
        <v>747</v>
      </c>
      <c r="D22" t="s">
        <v>126</v>
      </c>
      <c r="E22" t="s">
        <v>748</v>
      </c>
      <c r="F22" t="s">
        <v>732</v>
      </c>
      <c r="G22" t="s">
        <v>738</v>
      </c>
      <c r="H22" t="s">
        <v>153</v>
      </c>
      <c r="I22" t="s">
        <v>749</v>
      </c>
      <c r="J22" s="77">
        <v>0.35</v>
      </c>
      <c r="K22" t="s">
        <v>105</v>
      </c>
      <c r="L22" s="77">
        <v>5.7</v>
      </c>
      <c r="M22" s="77">
        <v>-0.18</v>
      </c>
      <c r="N22" s="77">
        <v>3000000</v>
      </c>
      <c r="O22" s="77">
        <v>116.935034</v>
      </c>
      <c r="P22" s="77">
        <v>3508.0510199999999</v>
      </c>
      <c r="Q22" s="77">
        <v>0</v>
      </c>
      <c r="R22" s="77">
        <v>6.41</v>
      </c>
      <c r="S22" s="77">
        <v>0.15</v>
      </c>
    </row>
    <row r="23" spans="2:19">
      <c r="B23" t="s">
        <v>750</v>
      </c>
      <c r="C23" t="s">
        <v>751</v>
      </c>
      <c r="D23" t="s">
        <v>126</v>
      </c>
      <c r="E23" t="s">
        <v>744</v>
      </c>
      <c r="F23" t="s">
        <v>131</v>
      </c>
      <c r="G23" t="s">
        <v>738</v>
      </c>
      <c r="H23" t="s">
        <v>153</v>
      </c>
      <c r="I23" t="s">
        <v>745</v>
      </c>
      <c r="J23" s="77">
        <v>2.84</v>
      </c>
      <c r="K23" t="s">
        <v>105</v>
      </c>
      <c r="L23" s="77">
        <v>6</v>
      </c>
      <c r="M23" s="77">
        <v>1.17</v>
      </c>
      <c r="N23" s="77">
        <v>2509000</v>
      </c>
      <c r="O23" s="77">
        <v>110.846</v>
      </c>
      <c r="P23" s="77">
        <v>2781.1261399999999</v>
      </c>
      <c r="Q23" s="77">
        <v>0</v>
      </c>
      <c r="R23" s="77">
        <v>5.08</v>
      </c>
      <c r="S23" s="77">
        <v>0.12</v>
      </c>
    </row>
    <row r="24" spans="2:19">
      <c r="B24" t="s">
        <v>752</v>
      </c>
      <c r="C24" t="s">
        <v>753</v>
      </c>
      <c r="D24" t="s">
        <v>126</v>
      </c>
      <c r="E24" t="s">
        <v>748</v>
      </c>
      <c r="F24" t="s">
        <v>732</v>
      </c>
      <c r="G24" t="s">
        <v>738</v>
      </c>
      <c r="H24" t="s">
        <v>153</v>
      </c>
      <c r="I24" t="s">
        <v>418</v>
      </c>
      <c r="J24" s="77">
        <v>0.26</v>
      </c>
      <c r="K24" t="s">
        <v>105</v>
      </c>
      <c r="L24" s="77">
        <v>5.9</v>
      </c>
      <c r="M24" s="77">
        <v>-0.11</v>
      </c>
      <c r="N24" s="77">
        <v>6000000</v>
      </c>
      <c r="O24" s="77">
        <v>117.59016640966667</v>
      </c>
      <c r="P24" s="77">
        <v>7055.4099845800001</v>
      </c>
      <c r="Q24" s="77">
        <v>0</v>
      </c>
      <c r="R24" s="77">
        <v>12.9</v>
      </c>
      <c r="S24" s="77">
        <v>0.3</v>
      </c>
    </row>
    <row r="25" spans="2:19">
      <c r="B25" t="s">
        <v>754</v>
      </c>
      <c r="C25" t="s">
        <v>755</v>
      </c>
      <c r="D25" t="s">
        <v>126</v>
      </c>
      <c r="E25" t="s">
        <v>756</v>
      </c>
      <c r="F25" t="s">
        <v>732</v>
      </c>
      <c r="G25" t="s">
        <v>738</v>
      </c>
      <c r="H25" t="s">
        <v>153</v>
      </c>
      <c r="I25" t="s">
        <v>757</v>
      </c>
      <c r="J25" s="77">
        <v>6.6</v>
      </c>
      <c r="K25" t="s">
        <v>105</v>
      </c>
      <c r="L25" s="77">
        <v>4.1399999999999997</v>
      </c>
      <c r="M25" s="77">
        <v>0.86</v>
      </c>
      <c r="N25" s="77">
        <v>15000000</v>
      </c>
      <c r="O25" s="77">
        <v>107.40373859686666</v>
      </c>
      <c r="P25" s="77">
        <v>16110.56078953</v>
      </c>
      <c r="Q25" s="77">
        <v>0</v>
      </c>
      <c r="R25" s="77">
        <v>29.45</v>
      </c>
      <c r="S25" s="77">
        <v>0.69</v>
      </c>
    </row>
    <row r="26" spans="2:19">
      <c r="B26" t="s">
        <v>758</v>
      </c>
      <c r="C26" t="s">
        <v>759</v>
      </c>
      <c r="D26" t="s">
        <v>126</v>
      </c>
      <c r="E26" t="s">
        <v>760</v>
      </c>
      <c r="F26" t="s">
        <v>131</v>
      </c>
      <c r="G26" t="s">
        <v>761</v>
      </c>
      <c r="H26" t="s">
        <v>153</v>
      </c>
      <c r="I26" t="s">
        <v>762</v>
      </c>
      <c r="J26" s="77">
        <v>1.53</v>
      </c>
      <c r="K26" t="s">
        <v>105</v>
      </c>
      <c r="L26" s="77">
        <v>5.7</v>
      </c>
      <c r="M26" s="77">
        <v>-0.36</v>
      </c>
      <c r="N26" s="77">
        <v>18193.09</v>
      </c>
      <c r="O26" s="77">
        <v>120.50952295624327</v>
      </c>
      <c r="P26" s="77">
        <v>21.924405969999999</v>
      </c>
      <c r="Q26" s="77">
        <v>0.04</v>
      </c>
      <c r="R26" s="77">
        <v>0.04</v>
      </c>
      <c r="S26" s="77">
        <v>0</v>
      </c>
    </row>
    <row r="27" spans="2:19">
      <c r="B27" t="s">
        <v>763</v>
      </c>
      <c r="C27" t="s">
        <v>764</v>
      </c>
      <c r="D27" t="s">
        <v>126</v>
      </c>
      <c r="E27" t="s">
        <v>765</v>
      </c>
      <c r="F27" t="s">
        <v>131</v>
      </c>
      <c r="G27" t="s">
        <v>766</v>
      </c>
      <c r="H27" t="s">
        <v>208</v>
      </c>
      <c r="I27" t="s">
        <v>767</v>
      </c>
      <c r="J27" s="77">
        <v>3.3</v>
      </c>
      <c r="K27" t="s">
        <v>105</v>
      </c>
      <c r="L27" s="77">
        <v>7.75</v>
      </c>
      <c r="M27" s="77">
        <v>0.31</v>
      </c>
      <c r="N27" s="77">
        <v>1983428.58</v>
      </c>
      <c r="O27" s="77">
        <v>125.51023560929025</v>
      </c>
      <c r="P27" s="77">
        <v>2489.4058838999999</v>
      </c>
      <c r="Q27" s="77">
        <v>0.89</v>
      </c>
      <c r="R27" s="77">
        <v>4.55</v>
      </c>
      <c r="S27" s="77">
        <v>0.11</v>
      </c>
    </row>
    <row r="28" spans="2:19">
      <c r="B28" t="s">
        <v>768</v>
      </c>
      <c r="C28" t="s">
        <v>769</v>
      </c>
      <c r="D28" t="s">
        <v>126</v>
      </c>
      <c r="E28" t="s">
        <v>770</v>
      </c>
      <c r="F28" t="s">
        <v>771</v>
      </c>
      <c r="G28" t="s">
        <v>761</v>
      </c>
      <c r="H28" t="s">
        <v>153</v>
      </c>
      <c r="I28" t="s">
        <v>772</v>
      </c>
      <c r="J28" s="77">
        <v>2.2000000000000002</v>
      </c>
      <c r="K28" t="s">
        <v>105</v>
      </c>
      <c r="L28" s="77">
        <v>4.5</v>
      </c>
      <c r="M28" s="77">
        <v>0.44</v>
      </c>
      <c r="N28" s="77">
        <v>3259200</v>
      </c>
      <c r="O28" s="77">
        <v>109.29472427497545</v>
      </c>
      <c r="P28" s="77">
        <v>3562.1336535700002</v>
      </c>
      <c r="Q28" s="77">
        <v>1.63</v>
      </c>
      <c r="R28" s="77">
        <v>6.51</v>
      </c>
      <c r="S28" s="77">
        <v>0.15</v>
      </c>
    </row>
    <row r="29" spans="2:19">
      <c r="B29" t="s">
        <v>773</v>
      </c>
      <c r="C29" t="s">
        <v>774</v>
      </c>
      <c r="D29" t="s">
        <v>126</v>
      </c>
      <c r="E29" t="s">
        <v>775</v>
      </c>
      <c r="F29" t="s">
        <v>771</v>
      </c>
      <c r="G29" t="s">
        <v>776</v>
      </c>
      <c r="H29" t="s">
        <v>153</v>
      </c>
      <c r="I29" t="s">
        <v>777</v>
      </c>
      <c r="J29" s="77">
        <v>7.87</v>
      </c>
      <c r="K29" t="s">
        <v>105</v>
      </c>
      <c r="L29" s="77">
        <v>3.3</v>
      </c>
      <c r="M29" s="77">
        <v>1.28</v>
      </c>
      <c r="N29" s="77">
        <v>1875000</v>
      </c>
      <c r="O29" s="77">
        <v>102.40451933813333</v>
      </c>
      <c r="P29" s="77">
        <v>1920.08473759</v>
      </c>
      <c r="Q29" s="77">
        <v>0</v>
      </c>
      <c r="R29" s="77">
        <v>3.51</v>
      </c>
      <c r="S29" s="77">
        <v>0.08</v>
      </c>
    </row>
    <row r="30" spans="2:19">
      <c r="B30" t="s">
        <v>778</v>
      </c>
      <c r="C30" t="s">
        <v>779</v>
      </c>
      <c r="D30" t="s">
        <v>126</v>
      </c>
      <c r="E30" t="s">
        <v>780</v>
      </c>
      <c r="F30" t="s">
        <v>781</v>
      </c>
      <c r="G30" t="s">
        <v>782</v>
      </c>
      <c r="H30" t="s">
        <v>208</v>
      </c>
      <c r="I30" t="s">
        <v>783</v>
      </c>
      <c r="J30" s="77">
        <v>1.1599999999999999</v>
      </c>
      <c r="K30" t="s">
        <v>105</v>
      </c>
      <c r="L30" s="77">
        <v>7</v>
      </c>
      <c r="M30" s="77">
        <v>1.9</v>
      </c>
      <c r="N30" s="77">
        <v>436234.19</v>
      </c>
      <c r="O30" s="77">
        <v>125.33011631665093</v>
      </c>
      <c r="P30" s="77">
        <v>546.73281773999997</v>
      </c>
      <c r="Q30" s="77">
        <v>0.76</v>
      </c>
      <c r="R30" s="77">
        <v>1</v>
      </c>
      <c r="S30" s="77">
        <v>0.02</v>
      </c>
    </row>
    <row r="31" spans="2:19">
      <c r="B31" t="s">
        <v>784</v>
      </c>
      <c r="C31" t="s">
        <v>785</v>
      </c>
      <c r="D31" t="s">
        <v>126</v>
      </c>
      <c r="E31" t="s">
        <v>780</v>
      </c>
      <c r="F31" t="s">
        <v>781</v>
      </c>
      <c r="G31" t="s">
        <v>782</v>
      </c>
      <c r="H31" t="s">
        <v>208</v>
      </c>
      <c r="I31" t="s">
        <v>786</v>
      </c>
      <c r="J31" s="77">
        <v>1.21</v>
      </c>
      <c r="K31" t="s">
        <v>105</v>
      </c>
      <c r="L31" s="77">
        <v>6.7</v>
      </c>
      <c r="M31" s="77">
        <v>2.36</v>
      </c>
      <c r="N31" s="77">
        <v>419769.53</v>
      </c>
      <c r="O31" s="77">
        <v>126.25099007305271</v>
      </c>
      <c r="P31" s="77">
        <v>529.96318765000001</v>
      </c>
      <c r="Q31" s="77">
        <v>0.35</v>
      </c>
      <c r="R31" s="77">
        <v>0.97</v>
      </c>
      <c r="S31" s="77">
        <v>0.02</v>
      </c>
    </row>
    <row r="32" spans="2:19">
      <c r="B32" t="s">
        <v>787</v>
      </c>
      <c r="C32" t="s">
        <v>788</v>
      </c>
      <c r="D32" t="s">
        <v>126</v>
      </c>
      <c r="E32" t="s">
        <v>789</v>
      </c>
      <c r="F32" t="s">
        <v>781</v>
      </c>
      <c r="G32" t="s">
        <v>790</v>
      </c>
      <c r="H32" t="s">
        <v>153</v>
      </c>
      <c r="I32" t="s">
        <v>791</v>
      </c>
      <c r="J32" s="77">
        <v>0.23</v>
      </c>
      <c r="K32" t="s">
        <v>105</v>
      </c>
      <c r="L32" s="77">
        <v>6.5</v>
      </c>
      <c r="M32" s="77">
        <v>1.8</v>
      </c>
      <c r="N32" s="77">
        <v>487288.64</v>
      </c>
      <c r="O32" s="77">
        <v>124.94295992207</v>
      </c>
      <c r="P32" s="77">
        <v>608.83285018000004</v>
      </c>
      <c r="Q32" s="77">
        <v>0.6</v>
      </c>
      <c r="R32" s="77">
        <v>1.1100000000000001</v>
      </c>
      <c r="S32" s="77">
        <v>0.03</v>
      </c>
    </row>
    <row r="33" spans="2:19">
      <c r="B33" t="s">
        <v>792</v>
      </c>
      <c r="C33" t="s">
        <v>793</v>
      </c>
      <c r="D33" t="s">
        <v>126</v>
      </c>
      <c r="E33" t="s">
        <v>794</v>
      </c>
      <c r="F33" t="s">
        <v>781</v>
      </c>
      <c r="G33" t="s">
        <v>795</v>
      </c>
      <c r="H33" t="s">
        <v>208</v>
      </c>
      <c r="I33" t="s">
        <v>796</v>
      </c>
      <c r="J33" s="77">
        <v>0.26</v>
      </c>
      <c r="K33" t="s">
        <v>105</v>
      </c>
      <c r="L33" s="77">
        <v>5.6</v>
      </c>
      <c r="M33" s="77">
        <v>313.76</v>
      </c>
      <c r="N33" s="77">
        <v>100000.01</v>
      </c>
      <c r="O33" s="77">
        <v>122.23209715679029</v>
      </c>
      <c r="P33" s="77">
        <v>122.23210938</v>
      </c>
      <c r="Q33" s="77">
        <v>1.78</v>
      </c>
      <c r="R33" s="77">
        <v>0.22</v>
      </c>
      <c r="S33" s="77">
        <v>0.01</v>
      </c>
    </row>
    <row r="34" spans="2:19">
      <c r="B34" t="s">
        <v>797</v>
      </c>
      <c r="C34" t="s">
        <v>798</v>
      </c>
      <c r="D34" t="s">
        <v>126</v>
      </c>
      <c r="E34" t="s">
        <v>799</v>
      </c>
      <c r="F34" t="s">
        <v>781</v>
      </c>
      <c r="G34" t="s">
        <v>800</v>
      </c>
      <c r="H34" t="s">
        <v>153</v>
      </c>
      <c r="I34" t="s">
        <v>801</v>
      </c>
      <c r="J34" s="77">
        <v>0.01</v>
      </c>
      <c r="K34" t="s">
        <v>105</v>
      </c>
      <c r="L34" s="77">
        <v>9.9</v>
      </c>
      <c r="M34" s="77">
        <v>2.81</v>
      </c>
      <c r="N34" s="77">
        <v>504710.54</v>
      </c>
      <c r="O34" s="77">
        <v>9.9999999999999995E-7</v>
      </c>
      <c r="P34" s="77">
        <v>5.0471053999999996E-6</v>
      </c>
      <c r="Q34" s="77">
        <v>0.42</v>
      </c>
      <c r="R34" s="77">
        <v>0</v>
      </c>
      <c r="S34" s="77">
        <v>0</v>
      </c>
    </row>
    <row r="35" spans="2:19">
      <c r="B35" s="78" t="s">
        <v>713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J36" s="77">
        <v>0</v>
      </c>
      <c r="K36" t="s">
        <v>216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235</v>
      </c>
      <c r="C37" s="16"/>
      <c r="D37" s="16"/>
      <c r="E37" s="16"/>
      <c r="J37" s="79">
        <v>0</v>
      </c>
      <c r="M37" s="79">
        <v>0</v>
      </c>
      <c r="N37" s="79">
        <v>0</v>
      </c>
      <c r="P37" s="79">
        <v>0</v>
      </c>
      <c r="R37" s="79">
        <v>0</v>
      </c>
      <c r="S37" s="79">
        <v>0</v>
      </c>
    </row>
    <row r="38" spans="2:19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J38" s="77">
        <v>0</v>
      </c>
      <c r="K38" t="s">
        <v>216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2:19">
      <c r="B39" s="78" t="s">
        <v>243</v>
      </c>
      <c r="C39" s="16"/>
      <c r="D39" s="16"/>
      <c r="E39" s="16"/>
      <c r="J39" s="79">
        <v>0</v>
      </c>
      <c r="M39" s="79">
        <v>0</v>
      </c>
      <c r="N39" s="79">
        <v>0</v>
      </c>
      <c r="P39" s="79">
        <v>0</v>
      </c>
      <c r="R39" s="79">
        <v>0</v>
      </c>
      <c r="S39" s="79">
        <v>0</v>
      </c>
    </row>
    <row r="40" spans="2:19">
      <c r="B40" t="s">
        <v>216</v>
      </c>
      <c r="C40" t="s">
        <v>216</v>
      </c>
      <c r="D40" s="16"/>
      <c r="E40" s="16"/>
      <c r="F40" t="s">
        <v>216</v>
      </c>
      <c r="G40" t="s">
        <v>216</v>
      </c>
      <c r="J40" s="77">
        <v>0</v>
      </c>
      <c r="K40" t="s">
        <v>216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2:19">
      <c r="B41" s="78" t="s">
        <v>222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s="78" t="s">
        <v>236</v>
      </c>
      <c r="C42" s="16"/>
      <c r="D42" s="16"/>
      <c r="E42" s="16"/>
      <c r="J42" s="79">
        <v>0</v>
      </c>
      <c r="M42" s="79">
        <v>0</v>
      </c>
      <c r="N42" s="79">
        <v>0</v>
      </c>
      <c r="P42" s="79">
        <v>0</v>
      </c>
      <c r="R42" s="79">
        <v>0</v>
      </c>
      <c r="S42" s="79">
        <v>0</v>
      </c>
    </row>
    <row r="43" spans="2:19">
      <c r="B43" t="s">
        <v>216</v>
      </c>
      <c r="C43" t="s">
        <v>216</v>
      </c>
      <c r="D43" s="16"/>
      <c r="E43" s="16"/>
      <c r="F43" t="s">
        <v>216</v>
      </c>
      <c r="G43" t="s">
        <v>216</v>
      </c>
      <c r="J43" s="77">
        <v>0</v>
      </c>
      <c r="K43" t="s">
        <v>216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2:19">
      <c r="B44" s="78" t="s">
        <v>237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216</v>
      </c>
      <c r="C45" t="s">
        <v>216</v>
      </c>
      <c r="D45" s="16"/>
      <c r="E45" s="16"/>
      <c r="F45" t="s">
        <v>216</v>
      </c>
      <c r="G45" t="s">
        <v>216</v>
      </c>
      <c r="J45" s="77">
        <v>0</v>
      </c>
      <c r="K45" t="s">
        <v>216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t="s">
        <v>224</v>
      </c>
      <c r="C46" s="16"/>
      <c r="D46" s="16"/>
      <c r="E46" s="16"/>
    </row>
    <row r="47" spans="2:19">
      <c r="B47" t="s">
        <v>230</v>
      </c>
      <c r="C47" s="16"/>
      <c r="D47" s="16"/>
      <c r="E47" s="16"/>
    </row>
    <row r="48" spans="2:19">
      <c r="B48" t="s">
        <v>231</v>
      </c>
      <c r="C48" s="16"/>
      <c r="D48" s="16"/>
      <c r="E48" s="16"/>
    </row>
    <row r="49" spans="2:5">
      <c r="B49" t="s">
        <v>232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230</v>
      </c>
      <c r="C20" s="16"/>
      <c r="D20" s="16"/>
      <c r="E20" s="16"/>
    </row>
    <row r="21" spans="2:13">
      <c r="B21" t="s">
        <v>231</v>
      </c>
      <c r="C21" s="16"/>
      <c r="D21" s="16"/>
      <c r="E21" s="16"/>
    </row>
    <row r="22" spans="2:13">
      <c r="B22" t="s">
        <v>232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802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803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805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806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808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230</v>
      </c>
      <c r="C31" s="16"/>
    </row>
    <row r="32" spans="2:11">
      <c r="B32" t="s">
        <v>231</v>
      </c>
      <c r="C32" s="16"/>
    </row>
    <row r="33" spans="2:3">
      <c r="B33" t="s">
        <v>232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810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230</v>
      </c>
      <c r="C17" s="16"/>
      <c r="D17" s="16"/>
    </row>
    <row r="18" spans="2:4">
      <c r="B18" t="s">
        <v>231</v>
      </c>
      <c r="C18" s="16"/>
      <c r="D18" s="16"/>
    </row>
    <row r="19" spans="2:4">
      <c r="B19" t="s">
        <v>232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811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230</v>
      </c>
      <c r="C35" s="16"/>
      <c r="D35" s="16"/>
    </row>
    <row r="36" spans="2:12">
      <c r="B36" t="s">
        <v>231</v>
      </c>
      <c r="C36" s="16"/>
      <c r="D36" s="16"/>
    </row>
    <row r="37" spans="2:12">
      <c r="B37" t="s">
        <v>232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29694.210569999999</v>
      </c>
      <c r="K11" s="76">
        <v>100</v>
      </c>
      <c r="L11" s="76">
        <v>1.27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29694.210569999999</v>
      </c>
      <c r="K12" s="79">
        <v>100</v>
      </c>
      <c r="L12" s="79">
        <v>1.27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29694.210569999999</v>
      </c>
      <c r="K13" s="79">
        <v>100</v>
      </c>
      <c r="L13" s="79">
        <v>1.27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28839.41217</v>
      </c>
      <c r="K14" s="77">
        <v>97.12</v>
      </c>
      <c r="L14" s="77">
        <v>1.23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9.5890000000000003E-2</v>
      </c>
      <c r="K15" s="77">
        <v>0</v>
      </c>
      <c r="L15" s="77">
        <v>0</v>
      </c>
    </row>
    <row r="16" spans="2:13">
      <c r="B16" t="s">
        <v>212</v>
      </c>
      <c r="C16" t="s">
        <v>213</v>
      </c>
      <c r="D16" t="s">
        <v>214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854.70250999999996</v>
      </c>
      <c r="K16" s="77">
        <v>2.88</v>
      </c>
      <c r="L16" s="77">
        <v>0.04</v>
      </c>
    </row>
    <row r="17" spans="2:12">
      <c r="B17" s="78" t="s">
        <v>215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217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259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224</v>
      </c>
      <c r="C32" s="16"/>
      <c r="D32" s="16"/>
    </row>
    <row r="33" spans="2:4">
      <c r="B33" t="s">
        <v>230</v>
      </c>
      <c r="C33" s="16"/>
      <c r="D33" s="16"/>
    </row>
    <row r="34" spans="2:4">
      <c r="B34" t="s">
        <v>231</v>
      </c>
      <c r="C34" s="16"/>
      <c r="D34" s="16"/>
    </row>
    <row r="35" spans="2:4">
      <c r="B35" t="s">
        <v>232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264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224</v>
      </c>
      <c r="D32" s="16"/>
    </row>
    <row r="33" spans="2:4">
      <c r="B33" t="s">
        <v>230</v>
      </c>
      <c r="D33" s="16"/>
    </row>
    <row r="34" spans="2:4">
      <c r="B34" t="s">
        <v>231</v>
      </c>
      <c r="D34" s="16"/>
    </row>
    <row r="35" spans="2:4">
      <c r="B35" t="s">
        <v>232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4.8099999999999996</v>
      </c>
      <c r="J11" s="18"/>
      <c r="K11" s="18"/>
      <c r="L11" s="76">
        <v>2.48</v>
      </c>
      <c r="M11" s="76">
        <v>1570129.56</v>
      </c>
      <c r="N11" s="7"/>
      <c r="O11" s="76">
        <v>1589.8606818799999</v>
      </c>
      <c r="P11" s="76">
        <v>100</v>
      </c>
      <c r="Q11" s="76">
        <v>7.0000000000000007E-2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4.8099999999999996</v>
      </c>
      <c r="L12" s="79">
        <v>2.48</v>
      </c>
      <c r="M12" s="79">
        <v>1570129.56</v>
      </c>
      <c r="O12" s="79">
        <v>1589.8606818799999</v>
      </c>
      <c r="P12" s="79">
        <v>100</v>
      </c>
      <c r="Q12" s="79">
        <v>7.0000000000000007E-2</v>
      </c>
    </row>
    <row r="13" spans="2:59">
      <c r="B13" s="78" t="s">
        <v>812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815</v>
      </c>
      <c r="I19" s="79">
        <v>4.8099999999999996</v>
      </c>
      <c r="L19" s="79">
        <v>2.48</v>
      </c>
      <c r="M19" s="79">
        <v>1570129.56</v>
      </c>
      <c r="O19" s="79">
        <v>1589.8606818799999</v>
      </c>
      <c r="P19" s="79">
        <v>100</v>
      </c>
      <c r="Q19" s="79">
        <v>7.0000000000000007E-2</v>
      </c>
    </row>
    <row r="20" spans="2:17">
      <c r="B20" t="s">
        <v>816</v>
      </c>
      <c r="C20" t="s">
        <v>817</v>
      </c>
      <c r="D20" t="s">
        <v>818</v>
      </c>
      <c r="E20" t="s">
        <v>819</v>
      </c>
      <c r="F20" t="s">
        <v>761</v>
      </c>
      <c r="H20" t="s">
        <v>153</v>
      </c>
      <c r="I20" s="77">
        <v>4.79</v>
      </c>
      <c r="J20" t="s">
        <v>105</v>
      </c>
      <c r="K20" s="77">
        <v>2.56</v>
      </c>
      <c r="L20" s="77">
        <v>1.57</v>
      </c>
      <c r="M20" s="77">
        <v>629004.88</v>
      </c>
      <c r="N20" s="77">
        <v>100.58228134573456</v>
      </c>
      <c r="O20" s="77">
        <v>632.66745807999996</v>
      </c>
      <c r="P20" s="77">
        <v>39.79</v>
      </c>
      <c r="Q20" s="77">
        <v>0.03</v>
      </c>
    </row>
    <row r="21" spans="2:17">
      <c r="B21" t="s">
        <v>820</v>
      </c>
      <c r="C21" t="s">
        <v>817</v>
      </c>
      <c r="D21" t="s">
        <v>821</v>
      </c>
      <c r="E21" t="s">
        <v>822</v>
      </c>
      <c r="F21" t="s">
        <v>823</v>
      </c>
      <c r="H21" t="s">
        <v>208</v>
      </c>
      <c r="I21" s="77">
        <v>4.82</v>
      </c>
      <c r="J21" t="s">
        <v>105</v>
      </c>
      <c r="K21" s="77">
        <v>3</v>
      </c>
      <c r="L21" s="77">
        <v>3.08</v>
      </c>
      <c r="M21" s="77">
        <v>470562.34</v>
      </c>
      <c r="N21" s="77">
        <v>101.70737673142308</v>
      </c>
      <c r="O21" s="77">
        <v>478.59661190000003</v>
      </c>
      <c r="P21" s="77">
        <v>30.1</v>
      </c>
      <c r="Q21" s="77">
        <v>0.02</v>
      </c>
    </row>
    <row r="22" spans="2:17">
      <c r="B22" t="s">
        <v>820</v>
      </c>
      <c r="C22" t="s">
        <v>817</v>
      </c>
      <c r="D22" t="s">
        <v>824</v>
      </c>
      <c r="E22" t="s">
        <v>822</v>
      </c>
      <c r="F22" t="s">
        <v>823</v>
      </c>
      <c r="H22" t="s">
        <v>208</v>
      </c>
      <c r="I22" s="77">
        <v>4.83</v>
      </c>
      <c r="J22" t="s">
        <v>105</v>
      </c>
      <c r="K22" s="77">
        <v>3</v>
      </c>
      <c r="L22" s="77">
        <v>3.08</v>
      </c>
      <c r="M22" s="77">
        <v>470562.34</v>
      </c>
      <c r="N22" s="77">
        <v>101.70737673142308</v>
      </c>
      <c r="O22" s="77">
        <v>478.59661190000003</v>
      </c>
      <c r="P22" s="77">
        <v>30.1</v>
      </c>
      <c r="Q22" s="77">
        <v>0.02</v>
      </c>
    </row>
    <row r="23" spans="2:17">
      <c r="B23" s="78" t="s">
        <v>825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826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s="78" t="s">
        <v>827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830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831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830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224</v>
      </c>
    </row>
    <row r="44" spans="2:17">
      <c r="B44" t="s">
        <v>230</v>
      </c>
    </row>
    <row r="45" spans="2:17">
      <c r="B45" t="s">
        <v>231</v>
      </c>
    </row>
    <row r="46" spans="2:17">
      <c r="B46" t="s">
        <v>232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4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4.09</v>
      </c>
      <c r="H11" s="7"/>
      <c r="I11" s="7"/>
      <c r="J11" s="76">
        <v>0.17</v>
      </c>
      <c r="K11" s="76">
        <v>137927036.74000001</v>
      </c>
      <c r="L11" s="7"/>
      <c r="M11" s="76">
        <v>153577.68105397001</v>
      </c>
      <c r="N11" s="76">
        <v>100</v>
      </c>
      <c r="O11" s="76">
        <v>6.57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4.09</v>
      </c>
      <c r="J12" s="79">
        <v>0.17</v>
      </c>
      <c r="K12" s="79">
        <v>137927036.74000001</v>
      </c>
      <c r="M12" s="79">
        <v>153577.68105397001</v>
      </c>
      <c r="N12" s="79">
        <v>100</v>
      </c>
      <c r="O12" s="79">
        <v>6.57</v>
      </c>
    </row>
    <row r="13" spans="2:64">
      <c r="B13" s="78" t="s">
        <v>712</v>
      </c>
      <c r="G13" s="79">
        <v>4.09</v>
      </c>
      <c r="J13" s="79">
        <v>0.17</v>
      </c>
      <c r="K13" s="79">
        <v>137927036.74000001</v>
      </c>
      <c r="M13" s="79">
        <v>153577.68105397001</v>
      </c>
      <c r="N13" s="79">
        <v>100</v>
      </c>
      <c r="O13" s="79">
        <v>6.57</v>
      </c>
    </row>
    <row r="14" spans="2:64">
      <c r="B14" t="s">
        <v>832</v>
      </c>
      <c r="C14" t="s">
        <v>833</v>
      </c>
      <c r="D14" t="s">
        <v>206</v>
      </c>
      <c r="E14" t="s">
        <v>207</v>
      </c>
      <c r="F14" t="s">
        <v>208</v>
      </c>
      <c r="G14" s="77">
        <v>5.79</v>
      </c>
      <c r="H14" t="s">
        <v>105</v>
      </c>
      <c r="I14" s="77">
        <v>4.4000000000000004</v>
      </c>
      <c r="J14" s="77">
        <v>0.6</v>
      </c>
      <c r="K14" s="77">
        <v>16000000</v>
      </c>
      <c r="L14" s="77">
        <v>116.35354496550001</v>
      </c>
      <c r="M14" s="77">
        <v>18616.567194480001</v>
      </c>
      <c r="N14" s="77">
        <v>12.12</v>
      </c>
      <c r="O14" s="77">
        <v>0.8</v>
      </c>
    </row>
    <row r="15" spans="2:64">
      <c r="B15" t="s">
        <v>834</v>
      </c>
      <c r="C15" t="s">
        <v>835</v>
      </c>
      <c r="D15" t="s">
        <v>206</v>
      </c>
      <c r="E15" t="s">
        <v>207</v>
      </c>
      <c r="F15" t="s">
        <v>208</v>
      </c>
      <c r="G15" s="77">
        <v>0.5</v>
      </c>
      <c r="H15" t="s">
        <v>105</v>
      </c>
      <c r="I15" s="77">
        <v>4.25</v>
      </c>
      <c r="J15" s="77">
        <v>-0.28999999999999998</v>
      </c>
      <c r="K15" s="77">
        <v>10000000</v>
      </c>
      <c r="L15" s="77">
        <v>116.25083831320001</v>
      </c>
      <c r="M15" s="77">
        <v>11625.08383132</v>
      </c>
      <c r="N15" s="77">
        <v>7.57</v>
      </c>
      <c r="O15" s="77">
        <v>0.5</v>
      </c>
    </row>
    <row r="16" spans="2:64">
      <c r="B16" t="s">
        <v>836</v>
      </c>
      <c r="C16" t="s">
        <v>837</v>
      </c>
      <c r="D16" t="s">
        <v>206</v>
      </c>
      <c r="E16" t="s">
        <v>838</v>
      </c>
      <c r="F16" t="s">
        <v>153</v>
      </c>
      <c r="G16" s="77">
        <v>0.41</v>
      </c>
      <c r="H16" t="s">
        <v>105</v>
      </c>
      <c r="I16" s="77">
        <v>5.25</v>
      </c>
      <c r="J16" s="77">
        <v>-0.28999999999999998</v>
      </c>
      <c r="K16" s="77">
        <v>10000000</v>
      </c>
      <c r="L16" s="77">
        <v>116.9728411036</v>
      </c>
      <c r="M16" s="77">
        <v>11697.28411036</v>
      </c>
      <c r="N16" s="77">
        <v>7.62</v>
      </c>
      <c r="O16" s="77">
        <v>0.5</v>
      </c>
    </row>
    <row r="17" spans="2:15">
      <c r="B17" t="s">
        <v>839</v>
      </c>
      <c r="C17" t="s">
        <v>840</v>
      </c>
      <c r="D17" t="s">
        <v>211</v>
      </c>
      <c r="E17" t="s">
        <v>838</v>
      </c>
      <c r="F17" t="s">
        <v>153</v>
      </c>
      <c r="G17" s="77">
        <v>5.23</v>
      </c>
      <c r="H17" t="s">
        <v>105</v>
      </c>
      <c r="I17" s="77">
        <v>4.0999999999999996</v>
      </c>
      <c r="J17" s="77">
        <v>0.47</v>
      </c>
      <c r="K17" s="77">
        <v>6000000</v>
      </c>
      <c r="L17" s="77">
        <v>115.940318816</v>
      </c>
      <c r="M17" s="77">
        <v>6956.4191289600003</v>
      </c>
      <c r="N17" s="77">
        <v>4.53</v>
      </c>
      <c r="O17" s="77">
        <v>0.3</v>
      </c>
    </row>
    <row r="18" spans="2:15">
      <c r="B18" t="s">
        <v>841</v>
      </c>
      <c r="C18" t="s">
        <v>842</v>
      </c>
      <c r="D18" t="s">
        <v>206</v>
      </c>
      <c r="E18" t="s">
        <v>207</v>
      </c>
      <c r="F18" t="s">
        <v>208</v>
      </c>
      <c r="G18" s="77">
        <v>0.51</v>
      </c>
      <c r="H18" t="s">
        <v>105</v>
      </c>
      <c r="I18" s="77">
        <v>4.03</v>
      </c>
      <c r="J18" s="77">
        <v>-0.26</v>
      </c>
      <c r="K18" s="77">
        <v>10000000</v>
      </c>
      <c r="L18" s="77">
        <v>116.0315788727</v>
      </c>
      <c r="M18" s="77">
        <v>11603.157887269999</v>
      </c>
      <c r="N18" s="77">
        <v>7.56</v>
      </c>
      <c r="O18" s="77">
        <v>0.5</v>
      </c>
    </row>
    <row r="19" spans="2:15">
      <c r="B19" t="s">
        <v>843</v>
      </c>
      <c r="C19" t="s">
        <v>844</v>
      </c>
      <c r="D19" t="s">
        <v>211</v>
      </c>
      <c r="E19" t="s">
        <v>207</v>
      </c>
      <c r="F19" t="s">
        <v>208</v>
      </c>
      <c r="G19" s="77">
        <v>1.67</v>
      </c>
      <c r="H19" t="s">
        <v>105</v>
      </c>
      <c r="I19" s="77">
        <v>1.03</v>
      </c>
      <c r="J19" s="77">
        <v>-0.13</v>
      </c>
      <c r="K19" s="77">
        <v>10000000</v>
      </c>
      <c r="L19" s="77">
        <v>104.4326396152</v>
      </c>
      <c r="M19" s="77">
        <v>10443.263961520001</v>
      </c>
      <c r="N19" s="77">
        <v>6.8</v>
      </c>
      <c r="O19" s="77">
        <v>0.45</v>
      </c>
    </row>
    <row r="20" spans="2:15">
      <c r="B20" t="s">
        <v>845</v>
      </c>
      <c r="C20" t="s">
        <v>846</v>
      </c>
      <c r="D20" t="s">
        <v>211</v>
      </c>
      <c r="E20" t="s">
        <v>838</v>
      </c>
      <c r="F20" t="s">
        <v>153</v>
      </c>
      <c r="G20" s="77">
        <v>12.28</v>
      </c>
      <c r="H20" t="s">
        <v>105</v>
      </c>
      <c r="I20" s="77">
        <v>1.94</v>
      </c>
      <c r="J20" s="77">
        <v>0</v>
      </c>
      <c r="K20" s="77">
        <v>10000000</v>
      </c>
      <c r="L20" s="77">
        <v>103.7071237127</v>
      </c>
      <c r="M20" s="77">
        <v>10370.712371269999</v>
      </c>
      <c r="N20" s="77">
        <v>6.75</v>
      </c>
      <c r="O20" s="77">
        <v>0.44</v>
      </c>
    </row>
    <row r="21" spans="2:15">
      <c r="B21" t="s">
        <v>847</v>
      </c>
      <c r="C21" t="s">
        <v>848</v>
      </c>
      <c r="D21" t="s">
        <v>206</v>
      </c>
      <c r="E21" t="s">
        <v>207</v>
      </c>
      <c r="F21" t="s">
        <v>208</v>
      </c>
      <c r="G21" s="77">
        <v>0.43</v>
      </c>
      <c r="H21" t="s">
        <v>105</v>
      </c>
      <c r="I21" s="77">
        <v>4.8</v>
      </c>
      <c r="J21" s="77">
        <v>-0.28000000000000003</v>
      </c>
      <c r="K21" s="77">
        <v>10000000</v>
      </c>
      <c r="L21" s="77">
        <v>116.43227932800001</v>
      </c>
      <c r="M21" s="77">
        <v>11643.2279328</v>
      </c>
      <c r="N21" s="77">
        <v>7.58</v>
      </c>
      <c r="O21" s="77">
        <v>0.5</v>
      </c>
    </row>
    <row r="22" spans="2:15">
      <c r="B22" t="s">
        <v>849</v>
      </c>
      <c r="C22" t="s">
        <v>850</v>
      </c>
      <c r="D22" t="s">
        <v>206</v>
      </c>
      <c r="E22" t="s">
        <v>207</v>
      </c>
      <c r="F22" t="s">
        <v>208</v>
      </c>
      <c r="G22" s="77">
        <v>0.42</v>
      </c>
      <c r="H22" t="s">
        <v>105</v>
      </c>
      <c r="I22" s="77">
        <v>4.95</v>
      </c>
      <c r="J22" s="77">
        <v>-0.27</v>
      </c>
      <c r="K22" s="77">
        <v>13000000</v>
      </c>
      <c r="L22" s="77">
        <v>116.61507577153846</v>
      </c>
      <c r="M22" s="77">
        <v>15159.9598503</v>
      </c>
      <c r="N22" s="77">
        <v>9.8699999999999992</v>
      </c>
      <c r="O22" s="77">
        <v>0.65</v>
      </c>
    </row>
    <row r="23" spans="2:15">
      <c r="B23" t="s">
        <v>851</v>
      </c>
      <c r="C23" t="s">
        <v>852</v>
      </c>
      <c r="D23" t="s">
        <v>211</v>
      </c>
      <c r="E23" t="s">
        <v>838</v>
      </c>
      <c r="F23" t="s">
        <v>153</v>
      </c>
      <c r="G23" s="77">
        <v>5.18</v>
      </c>
      <c r="H23" t="s">
        <v>105</v>
      </c>
      <c r="I23" s="77">
        <v>3.15</v>
      </c>
      <c r="J23" s="77">
        <v>0</v>
      </c>
      <c r="K23" s="77">
        <v>5000000</v>
      </c>
      <c r="L23" s="77">
        <v>104.2736791734</v>
      </c>
      <c r="M23" s="77">
        <v>5213.6839586699998</v>
      </c>
      <c r="N23" s="77">
        <v>3.39</v>
      </c>
      <c r="O23" s="77">
        <v>0.22</v>
      </c>
    </row>
    <row r="24" spans="2:15">
      <c r="B24" t="s">
        <v>853</v>
      </c>
      <c r="C24" t="s">
        <v>854</v>
      </c>
      <c r="D24" t="s">
        <v>206</v>
      </c>
      <c r="E24" t="s">
        <v>838</v>
      </c>
      <c r="F24" t="s">
        <v>153</v>
      </c>
      <c r="G24" s="77">
        <v>5.69</v>
      </c>
      <c r="H24" t="s">
        <v>105</v>
      </c>
      <c r="I24" s="77">
        <v>2.1</v>
      </c>
      <c r="J24" s="77">
        <v>0.54</v>
      </c>
      <c r="K24" s="77">
        <v>5431364.2699999996</v>
      </c>
      <c r="L24" s="77">
        <v>103.90384870227089</v>
      </c>
      <c r="M24" s="77">
        <v>5643.39651357</v>
      </c>
      <c r="N24" s="77">
        <v>3.67</v>
      </c>
      <c r="O24" s="77">
        <v>0.24</v>
      </c>
    </row>
    <row r="25" spans="2:15">
      <c r="B25" t="s">
        <v>855</v>
      </c>
      <c r="C25" t="s">
        <v>856</v>
      </c>
      <c r="D25" t="s">
        <v>206</v>
      </c>
      <c r="E25" t="s">
        <v>838</v>
      </c>
      <c r="F25" t="s">
        <v>153</v>
      </c>
      <c r="G25" s="77">
        <v>6.69</v>
      </c>
      <c r="H25" t="s">
        <v>105</v>
      </c>
      <c r="I25" s="77">
        <v>2.2000000000000002</v>
      </c>
      <c r="J25" s="77">
        <v>0.69</v>
      </c>
      <c r="K25" s="77">
        <v>5452465.3200000003</v>
      </c>
      <c r="L25" s="77">
        <v>104.06334862575522</v>
      </c>
      <c r="M25" s="77">
        <v>5674.0179946500002</v>
      </c>
      <c r="N25" s="77">
        <v>3.69</v>
      </c>
      <c r="O25" s="77">
        <v>0.24</v>
      </c>
    </row>
    <row r="26" spans="2:15">
      <c r="B26" t="s">
        <v>857</v>
      </c>
      <c r="C26" t="s">
        <v>858</v>
      </c>
      <c r="D26" t="s">
        <v>206</v>
      </c>
      <c r="E26" t="s">
        <v>838</v>
      </c>
      <c r="F26" t="s">
        <v>153</v>
      </c>
      <c r="G26" s="77">
        <v>7.69</v>
      </c>
      <c r="H26" t="s">
        <v>105</v>
      </c>
      <c r="I26" s="77">
        <v>2.2999999999999998</v>
      </c>
      <c r="J26" s="77">
        <v>0.84</v>
      </c>
      <c r="K26" s="77">
        <v>5473617.8300000001</v>
      </c>
      <c r="L26" s="77">
        <v>104.22296153072857</v>
      </c>
      <c r="M26" s="77">
        <v>5704.7666053000003</v>
      </c>
      <c r="N26" s="77">
        <v>3.71</v>
      </c>
      <c r="O26" s="77">
        <v>0.24</v>
      </c>
    </row>
    <row r="27" spans="2:15">
      <c r="B27" t="s">
        <v>859</v>
      </c>
      <c r="C27" t="s">
        <v>860</v>
      </c>
      <c r="D27" t="s">
        <v>206</v>
      </c>
      <c r="E27" t="s">
        <v>838</v>
      </c>
      <c r="F27" t="s">
        <v>153</v>
      </c>
      <c r="G27" s="77">
        <v>8.69</v>
      </c>
      <c r="H27" t="s">
        <v>105</v>
      </c>
      <c r="I27" s="77">
        <v>2.42</v>
      </c>
      <c r="J27" s="77">
        <v>0.98</v>
      </c>
      <c r="K27" s="77">
        <v>5499068.7400000002</v>
      </c>
      <c r="L27" s="77">
        <v>104.41464615297753</v>
      </c>
      <c r="M27" s="77">
        <v>5741.8331665799997</v>
      </c>
      <c r="N27" s="77">
        <v>3.74</v>
      </c>
      <c r="O27" s="77">
        <v>0.25</v>
      </c>
    </row>
    <row r="28" spans="2:15">
      <c r="B28" t="s">
        <v>861</v>
      </c>
      <c r="C28" t="s">
        <v>862</v>
      </c>
      <c r="D28" t="s">
        <v>206</v>
      </c>
      <c r="E28" t="s">
        <v>838</v>
      </c>
      <c r="F28" t="s">
        <v>153</v>
      </c>
      <c r="G28" s="77">
        <v>9.6999999999999993</v>
      </c>
      <c r="H28" t="s">
        <v>105</v>
      </c>
      <c r="I28" s="77">
        <v>2.5299999999999998</v>
      </c>
      <c r="J28" s="77">
        <v>1.1200000000000001</v>
      </c>
      <c r="K28" s="77">
        <v>5522463.7599999998</v>
      </c>
      <c r="L28" s="77">
        <v>104.59049997496045</v>
      </c>
      <c r="M28" s="77">
        <v>5775.9724575199998</v>
      </c>
      <c r="N28" s="77">
        <v>3.76</v>
      </c>
      <c r="O28" s="77">
        <v>0.25</v>
      </c>
    </row>
    <row r="29" spans="2:15">
      <c r="B29" t="s">
        <v>863</v>
      </c>
      <c r="C29" t="s">
        <v>864</v>
      </c>
      <c r="D29" t="s">
        <v>206</v>
      </c>
      <c r="E29" t="s">
        <v>838</v>
      </c>
      <c r="F29" t="s">
        <v>153</v>
      </c>
      <c r="G29" s="77">
        <v>10.7</v>
      </c>
      <c r="H29" t="s">
        <v>105</v>
      </c>
      <c r="I29" s="77">
        <v>2.65</v>
      </c>
      <c r="J29" s="77">
        <v>1.25</v>
      </c>
      <c r="K29" s="77">
        <v>5548056.8200000003</v>
      </c>
      <c r="L29" s="77">
        <v>104.78249642349553</v>
      </c>
      <c r="M29" s="77">
        <v>5813.3924389900003</v>
      </c>
      <c r="N29" s="77">
        <v>3.79</v>
      </c>
      <c r="O29" s="77">
        <v>0.25</v>
      </c>
    </row>
    <row r="30" spans="2:15">
      <c r="B30" t="s">
        <v>865</v>
      </c>
      <c r="C30" t="s">
        <v>866</v>
      </c>
      <c r="D30" t="s">
        <v>206</v>
      </c>
      <c r="E30" t="s">
        <v>733</v>
      </c>
      <c r="F30" t="s">
        <v>208</v>
      </c>
      <c r="G30" s="77">
        <v>0.48</v>
      </c>
      <c r="H30" t="s">
        <v>105</v>
      </c>
      <c r="I30" s="77">
        <v>6.05</v>
      </c>
      <c r="J30" s="77">
        <v>-0.25</v>
      </c>
      <c r="K30" s="77">
        <v>5000000</v>
      </c>
      <c r="L30" s="77">
        <v>117.8988330082</v>
      </c>
      <c r="M30" s="77">
        <v>5894.94165041</v>
      </c>
      <c r="N30" s="77">
        <v>3.84</v>
      </c>
      <c r="O30" s="77">
        <v>0.25</v>
      </c>
    </row>
    <row r="31" spans="2:15">
      <c r="B31" s="78" t="s">
        <v>713</v>
      </c>
      <c r="G31" s="79">
        <v>0</v>
      </c>
      <c r="J31" s="79">
        <v>0</v>
      </c>
      <c r="K31" s="79">
        <v>0</v>
      </c>
      <c r="M31" s="79">
        <v>0</v>
      </c>
      <c r="N31" s="79">
        <v>0</v>
      </c>
      <c r="O31" s="79">
        <v>0</v>
      </c>
    </row>
    <row r="32" spans="2:15">
      <c r="B32" t="s">
        <v>216</v>
      </c>
      <c r="C32" t="s">
        <v>216</v>
      </c>
      <c r="E32" t="s">
        <v>216</v>
      </c>
      <c r="G32" s="77">
        <v>0</v>
      </c>
      <c r="H32" t="s">
        <v>216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867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216</v>
      </c>
      <c r="C34" t="s">
        <v>216</v>
      </c>
      <c r="E34" t="s">
        <v>216</v>
      </c>
      <c r="G34" s="77">
        <v>0</v>
      </c>
      <c r="H34" t="s">
        <v>216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868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216</v>
      </c>
      <c r="C36" t="s">
        <v>216</v>
      </c>
      <c r="E36" t="s">
        <v>216</v>
      </c>
      <c r="G36" s="77">
        <v>0</v>
      </c>
      <c r="H36" t="s">
        <v>216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243</v>
      </c>
      <c r="G37" s="79">
        <v>0</v>
      </c>
      <c r="J37" s="79">
        <v>0</v>
      </c>
      <c r="K37" s="79">
        <v>0</v>
      </c>
      <c r="M37" s="79">
        <v>0</v>
      </c>
      <c r="N37" s="79">
        <v>0</v>
      </c>
      <c r="O37" s="79">
        <v>0</v>
      </c>
    </row>
    <row r="38" spans="2:15">
      <c r="B38" t="s">
        <v>216</v>
      </c>
      <c r="C38" t="s">
        <v>216</v>
      </c>
      <c r="E38" t="s">
        <v>216</v>
      </c>
      <c r="G38" s="77">
        <v>0</v>
      </c>
      <c r="H38" t="s">
        <v>216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s="78" t="s">
        <v>222</v>
      </c>
      <c r="G39" s="79">
        <v>0</v>
      </c>
      <c r="J39" s="79">
        <v>0</v>
      </c>
      <c r="K39" s="79">
        <v>0</v>
      </c>
      <c r="M39" s="79">
        <v>0</v>
      </c>
      <c r="N39" s="79">
        <v>0</v>
      </c>
      <c r="O39" s="79">
        <v>0</v>
      </c>
    </row>
    <row r="40" spans="2:15">
      <c r="B40" t="s">
        <v>216</v>
      </c>
      <c r="C40" t="s">
        <v>216</v>
      </c>
      <c r="E40" t="s">
        <v>216</v>
      </c>
      <c r="G40" s="77">
        <v>0</v>
      </c>
      <c r="H40" t="s">
        <v>216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t="s">
        <v>224</v>
      </c>
    </row>
    <row r="42" spans="2:15">
      <c r="B42" t="s">
        <v>230</v>
      </c>
    </row>
    <row r="43" spans="2:15">
      <c r="B43" t="s">
        <v>231</v>
      </c>
    </row>
    <row r="44" spans="2:15">
      <c r="B44" t="s">
        <v>232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870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870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1.35</v>
      </c>
      <c r="I11" s="76">
        <v>873.12417146486905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1.35</v>
      </c>
      <c r="I12" s="79">
        <v>873.12417146486905</v>
      </c>
      <c r="J12" s="79">
        <v>100</v>
      </c>
      <c r="K12" s="79">
        <v>0.04</v>
      </c>
    </row>
    <row r="13" spans="2:60">
      <c r="B13" t="s">
        <v>871</v>
      </c>
      <c r="C13" t="s">
        <v>872</v>
      </c>
      <c r="D13" t="s">
        <v>216</v>
      </c>
      <c r="E13" t="s">
        <v>873</v>
      </c>
      <c r="F13" s="77">
        <v>0</v>
      </c>
      <c r="G13" t="s">
        <v>105</v>
      </c>
      <c r="H13" s="77">
        <v>0</v>
      </c>
      <c r="I13" s="77">
        <v>-486.77971000000002</v>
      </c>
      <c r="J13" s="77">
        <v>-55.75</v>
      </c>
      <c r="K13" s="77">
        <v>-0.02</v>
      </c>
    </row>
    <row r="14" spans="2:60">
      <c r="B14" t="s">
        <v>874</v>
      </c>
      <c r="C14" t="s">
        <v>875</v>
      </c>
      <c r="D14" t="s">
        <v>216</v>
      </c>
      <c r="E14" t="s">
        <v>873</v>
      </c>
      <c r="F14" s="77">
        <v>0</v>
      </c>
      <c r="G14" t="s">
        <v>105</v>
      </c>
      <c r="H14" s="77">
        <v>0</v>
      </c>
      <c r="I14" s="77">
        <v>-117.34896000000001</v>
      </c>
      <c r="J14" s="77">
        <v>-13.44</v>
      </c>
      <c r="K14" s="77">
        <v>-0.01</v>
      </c>
    </row>
    <row r="15" spans="2:60">
      <c r="B15" t="s">
        <v>876</v>
      </c>
      <c r="C15" t="s">
        <v>877</v>
      </c>
      <c r="D15" t="s">
        <v>216</v>
      </c>
      <c r="E15" t="s">
        <v>873</v>
      </c>
      <c r="F15" s="77">
        <v>0</v>
      </c>
      <c r="G15" t="s">
        <v>105</v>
      </c>
      <c r="H15" s="77">
        <v>0</v>
      </c>
      <c r="I15" s="77">
        <v>992.5</v>
      </c>
      <c r="J15" s="77">
        <v>113.67</v>
      </c>
      <c r="K15" s="77">
        <v>0.04</v>
      </c>
    </row>
    <row r="16" spans="2:60">
      <c r="B16" t="s">
        <v>878</v>
      </c>
      <c r="C16" t="s">
        <v>879</v>
      </c>
      <c r="D16" t="s">
        <v>800</v>
      </c>
      <c r="E16" t="s">
        <v>153</v>
      </c>
      <c r="F16" s="77">
        <v>9.9</v>
      </c>
      <c r="G16" t="s">
        <v>105</v>
      </c>
      <c r="H16" s="77">
        <v>0.01</v>
      </c>
      <c r="I16" s="77">
        <v>1.0094206E-4</v>
      </c>
      <c r="J16" s="77">
        <v>0</v>
      </c>
      <c r="K16" s="77">
        <v>0</v>
      </c>
    </row>
    <row r="17" spans="2:11">
      <c r="B17" t="s">
        <v>880</v>
      </c>
      <c r="C17" t="s">
        <v>881</v>
      </c>
      <c r="D17" t="s">
        <v>216</v>
      </c>
      <c r="E17" t="s">
        <v>873</v>
      </c>
      <c r="F17" s="77">
        <v>1.08</v>
      </c>
      <c r="G17" t="s">
        <v>105</v>
      </c>
      <c r="H17" s="77">
        <v>2.44</v>
      </c>
      <c r="I17" s="77">
        <v>484.75274052280901</v>
      </c>
      <c r="J17" s="77">
        <v>55.52</v>
      </c>
      <c r="K17" s="77">
        <v>0.02</v>
      </c>
    </row>
    <row r="18" spans="2:11">
      <c r="B18" s="78" t="s">
        <v>222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7">
        <v>0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222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226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216</v>
      </c>
      <c r="C17" t="s">
        <v>216</v>
      </c>
      <c r="D17" s="16"/>
      <c r="E17" t="s">
        <v>216</v>
      </c>
      <c r="H17" s="77">
        <v>0</v>
      </c>
      <c r="I17" t="s">
        <v>216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216</v>
      </c>
      <c r="C18" t="s">
        <v>216</v>
      </c>
      <c r="D18" s="16"/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227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228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229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230</v>
      </c>
      <c r="C26" s="16"/>
      <c r="D26" s="16"/>
    </row>
    <row r="27" spans="2:18">
      <c r="B27" t="s">
        <v>231</v>
      </c>
      <c r="C27" s="16"/>
      <c r="D27" s="16"/>
    </row>
    <row r="28" spans="2:18">
      <c r="B28" t="s">
        <v>232</v>
      </c>
      <c r="C28" s="16"/>
      <c r="D28" s="16"/>
    </row>
    <row r="29" spans="2:18">
      <c r="B29" t="s">
        <v>233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230</v>
      </c>
      <c r="D27" s="16"/>
    </row>
    <row r="28" spans="2:23">
      <c r="B28" t="s">
        <v>231</v>
      </c>
      <c r="D28" s="16"/>
    </row>
    <row r="29" spans="2:23">
      <c r="B29" t="s">
        <v>232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230</v>
      </c>
      <c r="C25" s="16"/>
      <c r="D25" s="16"/>
      <c r="E25" s="16"/>
      <c r="F25" s="16"/>
      <c r="G25" s="16"/>
    </row>
    <row r="26" spans="2:21">
      <c r="B26" t="s">
        <v>231</v>
      </c>
      <c r="C26" s="16"/>
      <c r="D26" s="16"/>
      <c r="E26" s="16"/>
      <c r="F26" s="16"/>
      <c r="G26" s="16"/>
    </row>
    <row r="27" spans="2:21">
      <c r="B27" t="s">
        <v>232</v>
      </c>
      <c r="C27" s="16"/>
      <c r="D27" s="16"/>
      <c r="E27" s="16"/>
      <c r="F27" s="16"/>
      <c r="G27" s="16"/>
    </row>
    <row r="28" spans="2:21">
      <c r="B28" t="s">
        <v>233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9.93</v>
      </c>
      <c r="L11" s="7"/>
      <c r="M11" s="7"/>
      <c r="N11" s="76">
        <v>1.49</v>
      </c>
      <c r="O11" s="76">
        <v>1545000</v>
      </c>
      <c r="P11" s="33"/>
      <c r="Q11" s="76">
        <v>0</v>
      </c>
      <c r="R11" s="76">
        <v>1722.675</v>
      </c>
      <c r="S11" s="7"/>
      <c r="T11" s="76">
        <v>100</v>
      </c>
      <c r="U11" s="76">
        <v>7.0000000000000007E-2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9.93</v>
      </c>
      <c r="N12" s="79">
        <v>1.49</v>
      </c>
      <c r="O12" s="79">
        <v>1545000</v>
      </c>
      <c r="Q12" s="79">
        <v>0</v>
      </c>
      <c r="R12" s="79">
        <v>1722.675</v>
      </c>
      <c r="T12" s="79">
        <v>100</v>
      </c>
      <c r="U12" s="79">
        <v>7.0000000000000007E-2</v>
      </c>
    </row>
    <row r="13" spans="2:66">
      <c r="B13" s="78" t="s">
        <v>234</v>
      </c>
      <c r="C13" s="16"/>
      <c r="D13" s="16"/>
      <c r="E13" s="16"/>
      <c r="F13" s="16"/>
      <c r="K13" s="79">
        <v>9.93</v>
      </c>
      <c r="N13" s="79">
        <v>1.49</v>
      </c>
      <c r="O13" s="79">
        <v>1545000</v>
      </c>
      <c r="Q13" s="79">
        <v>0</v>
      </c>
      <c r="R13" s="79">
        <v>1722.675</v>
      </c>
      <c r="T13" s="79">
        <v>100</v>
      </c>
      <c r="U13" s="79">
        <v>7.0000000000000007E-2</v>
      </c>
    </row>
    <row r="14" spans="2:66">
      <c r="B14" t="s">
        <v>238</v>
      </c>
      <c r="C14" t="s">
        <v>239</v>
      </c>
      <c r="D14" t="s">
        <v>103</v>
      </c>
      <c r="E14" t="s">
        <v>126</v>
      </c>
      <c r="F14" t="s">
        <v>240</v>
      </c>
      <c r="G14" t="s">
        <v>130</v>
      </c>
      <c r="H14" t="s">
        <v>241</v>
      </c>
      <c r="I14" t="s">
        <v>208</v>
      </c>
      <c r="J14" t="s">
        <v>242</v>
      </c>
      <c r="K14" s="77">
        <v>9.93</v>
      </c>
      <c r="L14" t="s">
        <v>105</v>
      </c>
      <c r="M14" s="77">
        <v>2.65</v>
      </c>
      <c r="N14" s="77">
        <v>1.49</v>
      </c>
      <c r="O14" s="77">
        <v>1545000</v>
      </c>
      <c r="P14" s="77">
        <v>111.5</v>
      </c>
      <c r="Q14" s="77">
        <v>0</v>
      </c>
      <c r="R14" s="77">
        <v>1722.675</v>
      </c>
      <c r="S14" s="77">
        <v>0.13</v>
      </c>
      <c r="T14" s="77">
        <v>100</v>
      </c>
      <c r="U14" s="77">
        <v>7.0000000000000007E-2</v>
      </c>
    </row>
    <row r="15" spans="2:66">
      <c r="B15" s="78" t="s">
        <v>226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224</v>
      </c>
      <c r="C26" s="16"/>
      <c r="D26" s="16"/>
      <c r="E26" s="16"/>
      <c r="F26" s="16"/>
    </row>
    <row r="27" spans="2:21">
      <c r="B27" t="s">
        <v>230</v>
      </c>
      <c r="C27" s="16"/>
      <c r="D27" s="16"/>
      <c r="E27" s="16"/>
      <c r="F27" s="16"/>
    </row>
    <row r="28" spans="2:21">
      <c r="B28" t="s">
        <v>231</v>
      </c>
      <c r="C28" s="16"/>
      <c r="D28" s="16"/>
      <c r="E28" s="16"/>
      <c r="F28" s="16"/>
    </row>
    <row r="29" spans="2:21">
      <c r="B29" t="s">
        <v>232</v>
      </c>
      <c r="C29" s="16"/>
      <c r="D29" s="16"/>
      <c r="E29" s="16"/>
      <c r="F29" s="16"/>
    </row>
    <row r="30" spans="2:21">
      <c r="B30" t="s">
        <v>233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236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230</v>
      </c>
      <c r="E27" s="16"/>
      <c r="F27" s="16"/>
      <c r="G27" s="16"/>
    </row>
    <row r="28" spans="2:15">
      <c r="B28" t="s">
        <v>231</v>
      </c>
      <c r="E28" s="16"/>
      <c r="F28" s="16"/>
      <c r="G28" s="16"/>
    </row>
    <row r="29" spans="2:15">
      <c r="B29" t="s">
        <v>232</v>
      </c>
      <c r="E29" s="16"/>
      <c r="F29" s="16"/>
      <c r="G29" s="16"/>
    </row>
    <row r="30" spans="2:15">
      <c r="B30" t="s">
        <v>233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249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230</v>
      </c>
      <c r="D35" s="16"/>
      <c r="E35" s="16"/>
      <c r="F35" s="16"/>
      <c r="G35" s="16"/>
    </row>
    <row r="36" spans="2:14">
      <c r="B36" t="s">
        <v>231</v>
      </c>
      <c r="D36" s="16"/>
      <c r="E36" s="16"/>
      <c r="F36" s="16"/>
      <c r="G36" s="16"/>
    </row>
    <row r="37" spans="2:14">
      <c r="B37" t="s">
        <v>232</v>
      </c>
      <c r="D37" s="16"/>
      <c r="E37" s="16"/>
      <c r="F37" s="16"/>
      <c r="G37" s="16"/>
    </row>
    <row r="38" spans="2:14">
      <c r="B38" t="s">
        <v>233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224</v>
      </c>
      <c r="C30" s="16"/>
      <c r="D30" s="16"/>
      <c r="E30" s="16"/>
    </row>
    <row r="31" spans="2:15">
      <c r="B31" t="s">
        <v>230</v>
      </c>
      <c r="C31" s="16"/>
      <c r="D31" s="16"/>
      <c r="E31" s="16"/>
    </row>
    <row r="32" spans="2:15">
      <c r="B32" t="s">
        <v>231</v>
      </c>
      <c r="C32" s="16"/>
      <c r="D32" s="16"/>
      <c r="E32" s="16"/>
    </row>
    <row r="33" spans="2:5">
      <c r="B33" t="s">
        <v>232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230</v>
      </c>
      <c r="D19" s="16"/>
      <c r="E19" s="16"/>
    </row>
    <row r="20" spans="2:12">
      <c r="B20" t="s">
        <v>231</v>
      </c>
      <c r="D20" s="16"/>
      <c r="E20" s="16"/>
    </row>
    <row r="21" spans="2:12">
      <c r="B21" t="s">
        <v>232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2018-12-05T12:14:26Z</dcterms:modified>
</cp:coreProperties>
</file>