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<sst xmlns="http://schemas.openxmlformats.org/spreadsheetml/2006/main" count="1830" uniqueCount="308">
  <si>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</si>
  <si>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</si>
  <si>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</si>
  <si>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</si>
  <si>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</si>
  <si>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</si>
  <si>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</si>
  <si>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</si>
  <si>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</si>
  <si>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</si>
  <si>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</si>
  <si>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</si>
  <si>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</si>
  <si>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</si>
  <si>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</si>
  <si>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</si>
  <si>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</si>
  <si>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</si>
  <si>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</si>
  <si>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</si>
  <si>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</si>
  <si>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</si>
  <si>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</si>
  <si>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</si>
  <si>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</si>
  <si>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</si>
  <si>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</si>
  <si>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</si>
  <si>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</si>
  <si>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</si>
  <si>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</si>
  <si>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</si>
  <si>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</si>
  <si>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</si>
  <si>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</si>
  <si>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</si>
  <si>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</si>
  <si>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</si>
  <si>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</si>
  <si>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</si>
  <si>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</si>
  <si>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</si>
  <si>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</si>
  <si>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</si>
  <si>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</si>
  <si>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</si>
  <si>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</si>
  <si>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</si>
  <si>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</si>
  <si>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</si>
  <si>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</si>
  <si>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</si>
  <si>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</si>
  <si>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</si>
  <si>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</si>
  <si>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</si>
  <si>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</si>
  <si>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</si>
  <si>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</si>
  <si>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</si>
  <si>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</si>
  <si>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</si>
  <si>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</si>
  <si>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</si>
  <si>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</si>
  <si>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</si>
  <si>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</si>
  <si>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</si>
  <si>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</si>
  <si>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</si>
  <si>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</si>
  <si>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</si>
  <si>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</si>
  <si>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</si>
  <si>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</si>
  <si>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</si>
  <si>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</si>
  <si>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</si>
  <si>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</si>
  <si>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</si>
  <si>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</si>
  <si>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</si>
  <si>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</si>
  <si>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</si>
  <si>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</si>
  <si>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</si>
  <si>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</si>
  <si>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</si>
  <si>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</si>
  <si>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</si>
  <si>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</si>
  <si>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</si>
  <si>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</si>
  <si>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</si>
  <si>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</si>
  <si>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</si>
  <si>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</si>
  <si>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</si>
  <si>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</si>
  <si>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</si>
  <si>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</si>
  <si>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</si>
  <si>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</si>
  <si>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</si>
  <si>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</si>
  <si>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</si>
  <si>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</si>
  <si>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</si>
  <si>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</si>
  <si>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</si>
  <si>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</si>
  <si>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</si>
  <si>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</si>
  <si>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</si>
  <si>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</si>
  <si>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</si>
  <si>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</si>
  <si>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</si>
  <si>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</si>
  <si>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</si>
  <si>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</si>
  <si>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</si>
  <si>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</si>
  <si>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</si>
  <si>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</si>
  <si>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</si>
  <si>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</si>
  <si>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</si>
  <si>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</si>
  <si>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</si>
  <si>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</si>
  <si>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</si>
  <si>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</si>
  <si>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</si>
  <si>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</si>
  <si>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</si>
  <si>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</si>
  <si>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</si>
  <si>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</si>
  <si>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</si>
  <si>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</si>
  <si>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</si>
  <si>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</si>
  <si>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</si>
  <si>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</si>
  <si>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</si>
  <si>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</si>
  <si>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</si>
  <si>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</si>
  <si>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</si>
  <si>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</si>
  <si>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</si>
  <si>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</si>
  <si>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</si>
  <si>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</si>
  <si>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</si>
  <si>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</si>
  <si>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</si>
  <si>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</si>
  <si>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</si>
  <si>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</si>
  <si>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</si>
  <si>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</si>
  <si>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</si>
  <si>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</si>
  <si>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</si>
  <si>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</si>
  <si>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</si>
  <si>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</si>
  <si>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</si>
  <si>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</si>
  <si>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</si>
  <si>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</si>
  <si>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</si>
  <si>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</si>
  <si>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</si>
  <si>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</si>
  <si>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</si>
  <si>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</si>
  <si>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</si>
  <si>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</si>
  <si>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</si>
  <si>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</si>
  <si>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</si>
  <si>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</si>
  <si>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</si>
  <si>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</si>
  <si>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</si>
  <si>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</si>
  <si>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</si>
  <si>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</si>
  <si>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</si>
  <si>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</si>
  <si>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</si>
  <si>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</si>
  <si>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</si>
  <si>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</si>
  <si>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</si>
  <si>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</si>
  <si>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</si>
  <si>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</si>
  <si>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</si>
  <si>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</si>
  <si>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</si>
  <si>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</si>
  <si>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</si>
  <si>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</si>
  <si>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</si>
  <si>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</si>
  <si>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</si>
  <si>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</si>
  <si>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</si>
  <si>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</si>
  <si>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</si>
  <si>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</si>
  <si>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</si>
  <si>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</si>
  <si>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</si>
  <si>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</si>
  <si>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</si>
  <si>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</si>
  <si>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</si>
  <si>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</si>
  <si>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</si>
  <si>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</si>
  <si>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</si>
  <si>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</si>
  <si>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</si>
  <si>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</si>
  <si>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</si>
  <si>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</si>
  <si>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</si>
  <si>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</si>
  <si>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</si>
  <si>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</si>
  <si>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</si>
  <si>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</si>
  <si>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</si>
  <si>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</si>
  <si>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</si>
  <si>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</si>
  <si>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</si>
  <si>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</si>
  <si>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</si>
  <si>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</si>
  <si>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</si>
  <si>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</si>
  <si>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</si>
  <si>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</si>
  <si>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</si>
  <si>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</si>
  <si>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</si>
  <si>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</si>
  <si>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</si>
  <si>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</si>
  <si>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</si>
  <si>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</si>
  <si>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</si>
  <si>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</si>
  <si>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</si>
  <si>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</si>
  <si>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</si>
  <si>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</si>
  <si>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</si>
  <si>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</si>
  <si>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</si>
  <si>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</si>
  <si>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</si>
  <si>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</si>
  <si>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</si>
  <si>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</si>
  <si>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</si>
  <si>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</si>
  <si>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</si>
  <si>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לחיסכון ארוך טווח לילד-חוסכים המעדיפים סיכון מועט</t>
  </si>
  <si>
    <t>514956465-00000000008861-0009421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</si>
  <si>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</si>
  <si>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</si>
  <si>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</si>
  <si>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</si>
  <si>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</si>
  <si>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</si>
  <si>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</si>
  <si>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</si>
  <si>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</si>
  <si>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</si>
  <si>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</si>
  <si>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</si>
  <si>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</si>
  <si>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</si>
  <si>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</si>
  <si>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</si>
  <si>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</si>
  <si>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</si>
  <si>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</si>
  <si>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</si>
  <si>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</si>
  <si>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</si>
  <si>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</si>
  <si>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</si>
  <si>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</si>
  <si>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</si>
  <si>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</si>
  <si>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</si>
  <si>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</si>
  <si>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</si>
  <si>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ilAAA</t>
  </si>
  <si>
    <t xml:space="preserve">עו"ש בנק לאומי 299817/28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</si>
</sst>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108.19</v>
      </c>
      <c r="D11" s="110">
        <f>מזומנים!L10</f>
        <v>0.11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100386.75</v>
      </c>
      <c r="D17" s="110">
        <f>'תעודות סל'!N11</f>
        <v>97.75</v>
      </c>
    </row>
    <row r="18" spans="1:4">
      <c r="A18" s="34" t="s">
        <v>159</v>
      </c>
      <c r="B18" s="73" t="s">
        <v>100</v>
      </c>
      <c r="C18" s="108">
        <f>'קרנות נאמנות'!L11</f>
        <v>2197.9899999999998</v>
      </c>
      <c r="D18" s="110">
        <f>'קרנות נאמנות'!O11</f>
        <v>2.14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102692.93000000001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855468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108.19</v>
      </c>
      <c r="K10" s="85"/>
      <c r="L10" s="85">
        <v>0.11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108.19</v>
      </c>
      <c r="K11" s="92"/>
      <c r="L11" s="92">
        <v>0.11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108.19</v>
      </c>
      <c r="K12" s="92"/>
      <c r="L12" s="92">
        <v>0.11</v>
      </c>
    </row>
    <row r="13" spans="2:13" customFormat="1" ht="15.75">
      <c r="B13" s="60" t="s">
        <v>307</v>
      </c>
      <c r="C13" s="90">
        <v>301</v>
      </c>
      <c r="D13" s="90">
        <v>10</v>
      </c>
      <c r="E13" s="90" t="s">
        <v>306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108.19</v>
      </c>
      <c r="K13" s="93">
        <v>100</v>
      </c>
      <c r="L13" s="93">
        <v>0.11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297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266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266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266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266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266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272</v>
      </c>
    </row>
    <row r="2" spans="2:53">
      <c r="B2" s="83" t="s">
        <v>273</v>
      </c>
    </row>
    <row r="3" spans="2:53">
      <c r="B3" s="83" t="s">
        <v>274</v>
      </c>
    </row>
    <row r="4" spans="2:53">
      <c r="B4" s="83" t="s">
        <v>275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272</v>
      </c>
    </row>
    <row r="2" spans="2:68">
      <c r="B2" s="83" t="s">
        <v>273</v>
      </c>
    </row>
    <row r="3" spans="2:68">
      <c r="B3" s="83" t="s">
        <v>274</v>
      </c>
    </row>
    <row r="4" spans="2:68">
      <c r="B4" s="83" t="s">
        <v>275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272</v>
      </c>
    </row>
    <row r="2" spans="2:62">
      <c r="B2" s="83" t="s">
        <v>273</v>
      </c>
    </row>
    <row r="3" spans="2:62">
      <c r="B3" s="83" t="s">
        <v>274</v>
      </c>
    </row>
    <row r="4" spans="2:62">
      <c r="B4" s="83" t="s">
        <v>275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0.85546875" style="1" customWidth="1"/>
    <col min="11" max="11" width="14.57031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15875533</v>
      </c>
      <c r="I11" s="85"/>
      <c r="J11" s="85"/>
      <c r="K11" s="85">
        <v>100386.75</v>
      </c>
      <c r="L11" s="85"/>
      <c r="M11" s="85"/>
      <c r="N11" s="85">
        <v>97.75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15875533</v>
      </c>
      <c r="I12" s="92"/>
      <c r="J12" s="92"/>
      <c r="K12" s="92">
        <v>100386.75</v>
      </c>
      <c r="L12" s="92"/>
      <c r="M12" s="92"/>
      <c r="N12" s="92">
        <v>97.75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512054</v>
      </c>
      <c r="I13" s="92"/>
      <c r="J13" s="92"/>
      <c r="K13" s="92">
        <v>10863.27</v>
      </c>
      <c r="L13" s="92"/>
      <c r="M13" s="92"/>
      <c r="N13" s="92">
        <v>10.58</v>
      </c>
    </row>
    <row r="14" spans="2:63" customFormat="1" ht="15.75">
      <c r="B14" s="62" t="s">
        <v>276</v>
      </c>
      <c r="C14" s="91">
        <v>1113703</v>
      </c>
      <c r="D14" s="91" t="s">
        <v>150</v>
      </c>
      <c r="E14" s="91">
        <v>1523</v>
      </c>
      <c r="F14" s="91" t="s">
        <v>277</v>
      </c>
      <c r="G14" s="91" t="s">
        <v>173</v>
      </c>
      <c r="H14" s="118">
        <v>165094</v>
      </c>
      <c r="I14" s="118">
        <v>1642</v>
      </c>
      <c r="J14" s="118">
        <v>0</v>
      </c>
      <c r="K14" s="118">
        <v>2710.84</v>
      </c>
      <c r="L14" s="118">
        <v>0.19</v>
      </c>
      <c r="M14" s="118">
        <v>2.7</v>
      </c>
      <c r="N14" s="118">
        <v>2.64</v>
      </c>
    </row>
    <row r="15" spans="2:63" customFormat="1" ht="15.75">
      <c r="B15" s="62" t="s">
        <v>278</v>
      </c>
      <c r="C15" s="91">
        <v>1125319</v>
      </c>
      <c r="D15" s="91" t="s">
        <v>150</v>
      </c>
      <c r="E15" s="91">
        <v>1249</v>
      </c>
      <c r="F15" s="91" t="s">
        <v>277</v>
      </c>
      <c r="G15" s="91" t="s">
        <v>173</v>
      </c>
      <c r="H15" s="118">
        <v>164690</v>
      </c>
      <c r="I15" s="118">
        <v>1643</v>
      </c>
      <c r="J15" s="118">
        <v>0</v>
      </c>
      <c r="K15" s="118">
        <v>2705.86</v>
      </c>
      <c r="L15" s="118">
        <v>0.05</v>
      </c>
      <c r="M15" s="118">
        <v>2.7</v>
      </c>
      <c r="N15" s="118">
        <v>2.63</v>
      </c>
    </row>
    <row r="16" spans="2:63" customFormat="1" ht="15.75">
      <c r="B16" s="62" t="s">
        <v>279</v>
      </c>
      <c r="C16" s="91">
        <v>1116979</v>
      </c>
      <c r="D16" s="91" t="s">
        <v>150</v>
      </c>
      <c r="E16" s="91">
        <v>1224</v>
      </c>
      <c r="F16" s="91" t="s">
        <v>277</v>
      </c>
      <c r="G16" s="91" t="s">
        <v>173</v>
      </c>
      <c r="H16" s="118">
        <v>16739</v>
      </c>
      <c r="I16" s="118">
        <v>16350</v>
      </c>
      <c r="J16" s="118">
        <v>0</v>
      </c>
      <c r="K16" s="118">
        <v>2736.83</v>
      </c>
      <c r="L16" s="118">
        <v>0.06</v>
      </c>
      <c r="M16" s="118">
        <v>2.73</v>
      </c>
      <c r="N16" s="118">
        <v>2.67</v>
      </c>
    </row>
    <row r="17" spans="1:14" customFormat="1" ht="15.75">
      <c r="B17" s="62" t="s">
        <v>280</v>
      </c>
      <c r="C17" s="91">
        <v>1091826</v>
      </c>
      <c r="D17" s="91" t="s">
        <v>150</v>
      </c>
      <c r="E17" s="91">
        <v>1223</v>
      </c>
      <c r="F17" s="91" t="s">
        <v>277</v>
      </c>
      <c r="G17" s="91" t="s">
        <v>173</v>
      </c>
      <c r="H17" s="118">
        <v>165531</v>
      </c>
      <c r="I17" s="118">
        <v>1637</v>
      </c>
      <c r="J17" s="118">
        <v>0</v>
      </c>
      <c r="K17" s="118">
        <v>2709.74</v>
      </c>
      <c r="L17" s="118">
        <v>7.0000000000000007E-2</v>
      </c>
      <c r="M17" s="118">
        <v>2.7</v>
      </c>
      <c r="N17" s="118">
        <v>2.64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366978</v>
      </c>
      <c r="I18" s="92"/>
      <c r="J18" s="92"/>
      <c r="K18" s="92">
        <v>10568.54</v>
      </c>
      <c r="L18" s="92"/>
      <c r="M18" s="92"/>
      <c r="N18" s="92">
        <v>10.29</v>
      </c>
    </row>
    <row r="19" spans="1:14" customFormat="1" ht="15.75">
      <c r="A19" s="57" t="s">
        <v>282</v>
      </c>
      <c r="B19" s="62" t="s">
        <v>281</v>
      </c>
      <c r="C19" s="91">
        <v>1095710</v>
      </c>
      <c r="D19" s="91" t="s">
        <v>150</v>
      </c>
      <c r="E19" s="91">
        <v>1223</v>
      </c>
      <c r="F19" s="91" t="s">
        <v>277</v>
      </c>
      <c r="G19" s="91" t="s">
        <v>173</v>
      </c>
      <c r="H19" s="118">
        <v>30704</v>
      </c>
      <c r="I19" s="118">
        <v>11540</v>
      </c>
      <c r="J19" s="118">
        <v>0</v>
      </c>
      <c r="K19" s="118">
        <v>3543.24</v>
      </c>
      <c r="L19" s="118">
        <v>0.12</v>
      </c>
      <c r="M19" s="118">
        <v>3.53</v>
      </c>
      <c r="N19" s="118">
        <v>3.45</v>
      </c>
    </row>
    <row r="20" spans="1:14" customFormat="1" ht="15.75">
      <c r="B20" s="62" t="s">
        <v>283</v>
      </c>
      <c r="C20" s="91">
        <v>1116441</v>
      </c>
      <c r="D20" s="91" t="s">
        <v>150</v>
      </c>
      <c r="E20" s="91">
        <v>1523</v>
      </c>
      <c r="F20" s="91" t="s">
        <v>277</v>
      </c>
      <c r="G20" s="91" t="s">
        <v>173</v>
      </c>
      <c r="H20" s="118">
        <v>306253</v>
      </c>
      <c r="I20" s="118">
        <v>1149</v>
      </c>
      <c r="J20" s="118">
        <v>0</v>
      </c>
      <c r="K20" s="118">
        <v>3518.85</v>
      </c>
      <c r="L20" s="118">
        <v>0.08</v>
      </c>
      <c r="M20" s="118">
        <v>3.51</v>
      </c>
      <c r="N20" s="118">
        <v>3.43</v>
      </c>
    </row>
    <row r="21" spans="1:14" customFormat="1" ht="15.75">
      <c r="B21" s="62" t="s">
        <v>284</v>
      </c>
      <c r="C21" s="91">
        <v>1117399</v>
      </c>
      <c r="D21" s="91" t="s">
        <v>150</v>
      </c>
      <c r="E21" s="91">
        <v>1446</v>
      </c>
      <c r="F21" s="91" t="s">
        <v>277</v>
      </c>
      <c r="G21" s="91" t="s">
        <v>173</v>
      </c>
      <c r="H21" s="118">
        <v>30021</v>
      </c>
      <c r="I21" s="118">
        <v>11680</v>
      </c>
      <c r="J21" s="118">
        <v>0</v>
      </c>
      <c r="K21" s="118">
        <v>3506.45</v>
      </c>
      <c r="L21" s="118">
        <v>0.09</v>
      </c>
      <c r="M21" s="118">
        <v>3.49</v>
      </c>
      <c r="N21" s="118">
        <v>3.41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14996501</v>
      </c>
      <c r="I22" s="92"/>
      <c r="J22" s="92"/>
      <c r="K22" s="92">
        <v>78954.94</v>
      </c>
      <c r="L22" s="92"/>
      <c r="M22" s="92"/>
      <c r="N22" s="92">
        <v>76.88</v>
      </c>
    </row>
    <row r="23" spans="1:14" customFormat="1" ht="15.75">
      <c r="B23" s="62" t="s">
        <v>285</v>
      </c>
      <c r="C23" s="91">
        <v>1116425</v>
      </c>
      <c r="D23" s="91" t="s">
        <v>150</v>
      </c>
      <c r="E23" s="91">
        <v>1523</v>
      </c>
      <c r="F23" s="91" t="s">
        <v>286</v>
      </c>
      <c r="G23" s="91" t="s">
        <v>173</v>
      </c>
      <c r="H23" s="118">
        <v>1933356</v>
      </c>
      <c r="I23" s="118">
        <v>459.73</v>
      </c>
      <c r="J23" s="118">
        <v>0</v>
      </c>
      <c r="K23" s="118">
        <v>8888.2199999999993</v>
      </c>
      <c r="L23" s="118">
        <v>4.29</v>
      </c>
      <c r="M23" s="118">
        <v>8.85</v>
      </c>
      <c r="N23" s="118">
        <v>8.66</v>
      </c>
    </row>
    <row r="24" spans="1:14" customFormat="1" ht="15.75">
      <c r="B24" s="62" t="s">
        <v>287</v>
      </c>
      <c r="C24" s="91">
        <v>1113240</v>
      </c>
      <c r="D24" s="91" t="s">
        <v>150</v>
      </c>
      <c r="E24" s="91">
        <v>1523</v>
      </c>
      <c r="F24" s="91" t="s">
        <v>286</v>
      </c>
      <c r="G24" s="91" t="s">
        <v>173</v>
      </c>
      <c r="H24" s="118">
        <v>3016154</v>
      </c>
      <c r="I24" s="118">
        <v>340.71</v>
      </c>
      <c r="J24" s="118">
        <v>0</v>
      </c>
      <c r="K24" s="118">
        <v>10276.34</v>
      </c>
      <c r="L24" s="118">
        <v>1.24</v>
      </c>
      <c r="M24" s="118">
        <v>10.24</v>
      </c>
      <c r="N24" s="118">
        <v>10.01</v>
      </c>
    </row>
    <row r="25" spans="1:14" customFormat="1" ht="15.75">
      <c r="B25" s="62" t="s">
        <v>288</v>
      </c>
      <c r="C25" s="91">
        <v>1104603</v>
      </c>
      <c r="D25" s="91" t="s">
        <v>150</v>
      </c>
      <c r="E25" s="91">
        <v>1446</v>
      </c>
      <c r="F25" s="91" t="s">
        <v>286</v>
      </c>
      <c r="G25" s="91" t="s">
        <v>173</v>
      </c>
      <c r="H25" s="118">
        <v>3054461</v>
      </c>
      <c r="I25" s="118">
        <v>336.93</v>
      </c>
      <c r="J25" s="118">
        <v>0</v>
      </c>
      <c r="K25" s="118">
        <v>10291.4</v>
      </c>
      <c r="L25" s="118">
        <v>0.51</v>
      </c>
      <c r="M25" s="118">
        <v>10.25</v>
      </c>
      <c r="N25" s="118">
        <v>10.02</v>
      </c>
    </row>
    <row r="26" spans="1:14" customFormat="1" ht="15.75">
      <c r="B26" s="62" t="s">
        <v>289</v>
      </c>
      <c r="C26" s="91">
        <v>1131986</v>
      </c>
      <c r="D26" s="91" t="s">
        <v>150</v>
      </c>
      <c r="E26" s="91">
        <v>1446</v>
      </c>
      <c r="F26" s="91" t="s">
        <v>286</v>
      </c>
      <c r="G26" s="91" t="s">
        <v>173</v>
      </c>
      <c r="H26" s="118">
        <v>193108</v>
      </c>
      <c r="I26" s="118">
        <v>4656.6000000000004</v>
      </c>
      <c r="J26" s="118">
        <v>0</v>
      </c>
      <c r="K26" s="118">
        <v>8992.27</v>
      </c>
      <c r="L26" s="118">
        <v>1.31</v>
      </c>
      <c r="M26" s="118">
        <v>8.9600000000000009</v>
      </c>
      <c r="N26" s="118">
        <v>8.76</v>
      </c>
    </row>
    <row r="27" spans="1:14" customFormat="1" ht="15.75">
      <c r="B27" s="62" t="s">
        <v>290</v>
      </c>
      <c r="C27" s="91">
        <v>1116961</v>
      </c>
      <c r="D27" s="91" t="s">
        <v>150</v>
      </c>
      <c r="E27" s="91">
        <v>1224</v>
      </c>
      <c r="F27" s="91" t="s">
        <v>286</v>
      </c>
      <c r="G27" s="91" t="s">
        <v>173</v>
      </c>
      <c r="H27" s="118">
        <v>244388</v>
      </c>
      <c r="I27" s="118">
        <v>4578.8500000000004</v>
      </c>
      <c r="J27" s="118">
        <v>0</v>
      </c>
      <c r="K27" s="118">
        <v>11190.16</v>
      </c>
      <c r="L27" s="118">
        <v>2.67</v>
      </c>
      <c r="M27" s="118">
        <v>11.15</v>
      </c>
      <c r="N27" s="118">
        <v>10.9</v>
      </c>
    </row>
    <row r="28" spans="1:14" customFormat="1" ht="15.75">
      <c r="B28" s="62" t="s">
        <v>291</v>
      </c>
      <c r="C28" s="91">
        <v>1101633</v>
      </c>
      <c r="D28" s="91" t="s">
        <v>150</v>
      </c>
      <c r="E28" s="91">
        <v>1224</v>
      </c>
      <c r="F28" s="91" t="s">
        <v>286</v>
      </c>
      <c r="G28" s="91" t="s">
        <v>173</v>
      </c>
      <c r="H28" s="118">
        <v>298779</v>
      </c>
      <c r="I28" s="118">
        <v>3376.67</v>
      </c>
      <c r="J28" s="118">
        <v>0</v>
      </c>
      <c r="K28" s="118">
        <v>10088.780000000001</v>
      </c>
      <c r="L28" s="118">
        <v>0.2</v>
      </c>
      <c r="M28" s="118">
        <v>10.050000000000001</v>
      </c>
      <c r="N28" s="118">
        <v>9.82</v>
      </c>
    </row>
    <row r="29" spans="1:14" customFormat="1" ht="15.75">
      <c r="B29" s="62" t="s">
        <v>292</v>
      </c>
      <c r="C29" s="91">
        <v>1108539</v>
      </c>
      <c r="D29" s="91" t="s">
        <v>150</v>
      </c>
      <c r="E29" s="91">
        <v>1336</v>
      </c>
      <c r="F29" s="91" t="s">
        <v>286</v>
      </c>
      <c r="G29" s="91" t="s">
        <v>173</v>
      </c>
      <c r="H29" s="118">
        <v>196695</v>
      </c>
      <c r="I29" s="118">
        <v>4553.66</v>
      </c>
      <c r="J29" s="118">
        <v>0</v>
      </c>
      <c r="K29" s="118">
        <v>8956.82</v>
      </c>
      <c r="L29" s="118">
        <v>1.1000000000000001</v>
      </c>
      <c r="M29" s="118">
        <v>8.92</v>
      </c>
      <c r="N29" s="118">
        <v>8.7200000000000006</v>
      </c>
    </row>
    <row r="30" spans="1:14" customFormat="1" ht="15.75">
      <c r="B30" s="62" t="s">
        <v>293</v>
      </c>
      <c r="C30" s="91">
        <v>1102276</v>
      </c>
      <c r="D30" s="91" t="s">
        <v>150</v>
      </c>
      <c r="E30" s="91">
        <v>1336</v>
      </c>
      <c r="F30" s="91" t="s">
        <v>286</v>
      </c>
      <c r="G30" s="91" t="s">
        <v>173</v>
      </c>
      <c r="H30" s="118">
        <v>6059560</v>
      </c>
      <c r="I30" s="118">
        <v>169.5</v>
      </c>
      <c r="J30" s="118">
        <v>0</v>
      </c>
      <c r="K30" s="118">
        <v>10270.950000000001</v>
      </c>
      <c r="L30" s="118">
        <v>0.61</v>
      </c>
      <c r="M30" s="118">
        <v>10.23</v>
      </c>
      <c r="N30" s="118">
        <v>10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266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266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266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266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1799422</v>
      </c>
      <c r="K11" s="85"/>
      <c r="L11" s="85">
        <v>2197.9899999999998</v>
      </c>
      <c r="M11" s="85"/>
      <c r="N11" s="85"/>
      <c r="O11" s="85">
        <v>2.14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1799422</v>
      </c>
      <c r="K12" s="92"/>
      <c r="L12" s="92">
        <v>2197.9899999999998</v>
      </c>
      <c r="M12" s="92"/>
      <c r="N12" s="92"/>
      <c r="O12" s="92">
        <v>2.14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266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294</v>
      </c>
      <c r="C15" s="89"/>
      <c r="D15" s="89"/>
      <c r="E15" s="89"/>
      <c r="F15" s="89"/>
      <c r="G15" s="89"/>
      <c r="H15" s="89"/>
      <c r="I15" s="89"/>
      <c r="J15" s="92">
        <v>1799422</v>
      </c>
      <c r="K15" s="92"/>
      <c r="L15" s="92">
        <v>2197.9899999999998</v>
      </c>
      <c r="M15" s="92"/>
      <c r="N15" s="92"/>
      <c r="O15" s="92">
        <v>2.14</v>
      </c>
    </row>
    <row r="16" spans="2:65" customFormat="1" ht="15.75">
      <c r="B16" s="67" t="s">
        <v>295</v>
      </c>
      <c r="C16" s="91">
        <v>5117874</v>
      </c>
      <c r="D16" s="91" t="s">
        <v>150</v>
      </c>
      <c r="E16" s="91">
        <v>511303661</v>
      </c>
      <c r="F16" s="91" t="s">
        <v>296</v>
      </c>
      <c r="G16" s="91">
        <v>0</v>
      </c>
      <c r="H16" s="91" t="s">
        <v>297</v>
      </c>
      <c r="I16" s="91" t="s">
        <v>173</v>
      </c>
      <c r="J16" s="118">
        <v>1799422</v>
      </c>
      <c r="K16" s="118">
        <v>122.15</v>
      </c>
      <c r="L16" s="118">
        <v>2197.9899999999998</v>
      </c>
      <c r="M16" s="120">
        <v>0</v>
      </c>
      <c r="N16" s="118">
        <v>100</v>
      </c>
      <c r="O16" s="118">
        <v>2.14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266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266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266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266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266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266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