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24240" windowHeight="1258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קונצרני'!$B$6:$U$11</definedName>
    <definedName name="_xlnm.Print_Area" localSheetId="9">אופציות!$B$6:$L$11</definedName>
    <definedName name="_xlnm.Print_Area" localSheetId="21">הלוואות!$B$7:$O$11</definedName>
    <definedName name="_xlnm.Print_Area" localSheetId="24">'השקעה בחברות מוחזקות'!$B$7:$K$11</definedName>
    <definedName name="_xlnm.Print_Area" localSheetId="25">'השקעות אחרות '!$B$7:$K$11</definedName>
    <definedName name="_xlnm.Print_Area" localSheetId="23">'זכויות מקרקעין'!$B$7:$I$11</definedName>
    <definedName name="_xlnm.Print_Area" localSheetId="10">'חוזים עתידיים'!$B$6:$I$11</definedName>
    <definedName name="_xlnm.Print_Area" localSheetId="26">'יתרת התחייבות להשקעה'!$B$7:$D$11</definedName>
    <definedName name="_xlnm.Print_Area" localSheetId="8">'כתבי אופציה'!$B$6:$L$11</definedName>
    <definedName name="_xlnm.Print_Area" localSheetId="12">'לא סחיר- תעודות התחייבות ממשלתי'!$B$6:$P$11</definedName>
    <definedName name="_xlnm.Print_Area" localSheetId="14">'לא סחיר - אג"ח קונצרני'!$B$6:$S$11</definedName>
    <definedName name="_xlnm.Print_Area" localSheetId="18">'לא סחיר - אופציות'!$B$6:$L$11</definedName>
    <definedName name="_xlnm.Print_Area" localSheetId="19">'לא סחיר - חוזים עתידיים'!$B$6:$K$11</definedName>
    <definedName name="_xlnm.Print_Area" localSheetId="17">'לא סחיר - כתבי אופציה'!$B$6:$L$11</definedName>
    <definedName name="_xlnm.Print_Area" localSheetId="20">'לא סחיר - מוצרים מובנים'!$B$6:$Q$11</definedName>
    <definedName name="_xlnm.Print_Area" localSheetId="15">'לא סחיר - מניות'!$B$6:$M$11</definedName>
    <definedName name="_xlnm.Print_Area" localSheetId="16">'לא סחיר - קרנות השקעה'!$B$6:$K$11</definedName>
    <definedName name="_xlnm.Print_Area" localSheetId="13">'לא סחיר - תעודות חוב מסחריות'!$B$6:$S$11</definedName>
    <definedName name="_xlnm.Print_Area" localSheetId="11">'מוצרים מובנים'!$B$6:$Q$11</definedName>
    <definedName name="_xlnm.Print_Area" localSheetId="1">מזומנים!$B$7:$K$11</definedName>
    <definedName name="_xlnm.Print_Area" localSheetId="5">מניות!$B$6:$O$11</definedName>
    <definedName name="_xlnm.Print_Area" localSheetId="0">'סכום נכסי הקרן'!$B$6:$D$46</definedName>
    <definedName name="_xlnm.Print_Area" localSheetId="22">'פקדונות מעל 3 חודשים'!$B$7:$O$11</definedName>
    <definedName name="_xlnm.Print_Area" localSheetId="7">'קרנות נאמנות'!$B$6:$O$11</definedName>
    <definedName name="_xlnm.Print_Area" localSheetId="2">'תעודות התחייבות ממשלתיות'!$B$6:$R$11</definedName>
    <definedName name="_xlnm.Print_Area" localSheetId="3">'תעודות חוב מסחריות '!$B$6:$U$11</definedName>
    <definedName name="_xlnm.Print_Area" localSheetId="6">'תעודות סל'!$B$6:$N$11</definedName>
  </definedNames>
  <calcPr calcId="145621"/>
</workbook>
</file>

<file path=xl/sharedStrings.xml><?xml version="1.0" encoding="utf-8"?>
<sst xmlns="http://schemas.openxmlformats.org/spreadsheetml/2006/main" count="10051" uniqueCount="2970">
  <si>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</si>
  <si>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</si>
  <si>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</si>
  <si>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</si>
  <si>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</si>
  <si>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</si>
  <si>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</si>
  <si>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</si>
  <si>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</si>
  <si>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</si>
  <si>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</si>
  <si>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</si>
  <si>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</si>
  <si>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</si>
  <si>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</si>
  <si>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</si>
  <si>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</si>
  <si>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</si>
  <si>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</si>
  <si>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</si>
  <si>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</si>
  <si>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</si>
  <si>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</si>
  <si>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</si>
  <si>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</si>
  <si>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</si>
  <si>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</si>
  <si>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</si>
  <si>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</si>
  <si>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</si>
  <si>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</si>
  <si>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</si>
  <si>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</si>
  <si>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</si>
  <si>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</si>
  <si>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</si>
  <si>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</si>
  <si>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</si>
  <si>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</si>
  <si>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</si>
  <si>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</si>
  <si>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</si>
  <si>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</si>
  <si>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</si>
  <si>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</si>
  <si>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</si>
  <si>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</si>
  <si>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</si>
  <si>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</si>
  <si>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</si>
  <si>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</si>
  <si>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</si>
  <si>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</si>
  <si>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</si>
  <si>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</si>
  <si>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</si>
  <si>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</si>
  <si>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</si>
  <si>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</si>
  <si>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</si>
  <si>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</si>
  <si>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</si>
  <si>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</si>
  <si>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</si>
  <si>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</si>
  <si>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</si>
  <si>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</si>
  <si>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</si>
  <si>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</si>
  <si>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</si>
  <si>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</si>
  <si>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</si>
  <si>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</si>
  <si>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</si>
  <si>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שעור מערך נקוב מונפק</t>
  </si>
  <si>
    <t>תאריך</t>
  </si>
  <si>
    <t>שנים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</si>
  <si>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</si>
  <si>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</si>
  <si>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</si>
  <si>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</si>
  <si>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</si>
  <si>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</si>
  <si>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</si>
  <si>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</si>
  <si>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</si>
  <si>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</si>
  <si>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</si>
  <si>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</si>
  <si>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</si>
  <si>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</si>
  <si>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</si>
  <si>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</si>
  <si>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</si>
  <si>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5. תעודות סל</t>
  </si>
  <si>
    <t>סה"כ תעודות סל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</si>
  <si>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</si>
  <si>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</si>
  <si>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</si>
  <si>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</si>
  <si>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</si>
  <si>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</si>
  <si>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</si>
  <si>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</si>
  <si>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</si>
  <si>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</si>
  <si>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</si>
  <si>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</si>
  <si>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</si>
  <si>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</si>
  <si>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</si>
  <si>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</si>
  <si>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</si>
  <si>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</si>
  <si>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</si>
  <si>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</si>
  <si>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</si>
  <si>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</si>
  <si>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</si>
  <si>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</si>
  <si>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</si>
  <si>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</si>
  <si>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</si>
  <si>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</si>
  <si>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</si>
  <si>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</si>
  <si>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</si>
  <si>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</si>
  <si>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</si>
  <si>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</si>
  <si>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</si>
  <si>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</si>
  <si>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</si>
  <si>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</si>
  <si>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</si>
  <si>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</si>
  <si>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</si>
  <si>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</si>
  <si>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</si>
  <si>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</si>
  <si>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</si>
  <si>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</si>
  <si>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</si>
  <si>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</si>
  <si>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</si>
  <si>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</si>
  <si>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</si>
  <si>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</si>
  <si>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</si>
  <si>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</si>
  <si>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</si>
  <si>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</si>
  <si>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</si>
  <si>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</si>
  <si>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</si>
  <si>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</si>
  <si>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</si>
  <si>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</si>
  <si>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</si>
  <si>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</si>
  <si>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</si>
  <si>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</si>
  <si>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</si>
  <si>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</si>
  <si>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</si>
  <si>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</si>
  <si>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</si>
  <si>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</si>
  <si>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</si>
  <si>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</si>
  <si>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</si>
  <si>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</si>
  <si>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</si>
  <si>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</si>
  <si>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</si>
  <si>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</si>
  <si>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</si>
  <si>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</si>
  <si>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</si>
  <si>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</si>
  <si>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</si>
  <si>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</si>
  <si>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</si>
  <si>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</si>
  <si>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כתובת הנכס</t>
  </si>
  <si>
    <t xml:space="preserve">ש"ח אלפי </t>
  </si>
  <si>
    <t>שעור מסך נכסי השקעה**</t>
  </si>
  <si>
    <t>יחידות</t>
  </si>
  <si>
    <t>אלפי ש"ח</t>
  </si>
  <si>
    <t>(19)</t>
  </si>
  <si>
    <t>ערך נקוב****</t>
  </si>
  <si>
    <t>שער***</t>
  </si>
  <si>
    <t>שעור מערך נקוב**** מונפק</t>
  </si>
  <si>
    <t>ערך נקוב ****</t>
  </si>
  <si>
    <t>שעור מנכסי השקעה*</t>
  </si>
  <si>
    <t xml:space="preserve">פדיון/ריבית/דיבידנד לקבל*****  </t>
  </si>
  <si>
    <t>אג"ח</t>
  </si>
  <si>
    <t>27/09/2018</t>
  </si>
  <si>
    <t>1150כלל תמר בני 50 עד 60</t>
  </si>
  <si>
    <t>9652</t>
  </si>
  <si>
    <t>קוד קופת הגמל</t>
  </si>
  <si>
    <t>512244146-00000000000253-9652-000</t>
  </si>
  <si>
    <t>בהתאם לשיטה שיושמה בדוח הכספי *</t>
  </si>
  <si>
    <t>פרנק שווצרי</t>
  </si>
  <si>
    <t>יין יפני</t>
  </si>
  <si>
    <t>מקסיקו פזו</t>
  </si>
  <si>
    <t>סה"כ בישראל</t>
  </si>
  <si>
    <t>סה"כ יתרת מזומנים ועו"ש בש"ח</t>
  </si>
  <si>
    <t>עו'ש- בנק הפועלים</t>
  </si>
  <si>
    <t>1111111111- 12- בנק הפועלים</t>
  </si>
  <si>
    <t>12</t>
  </si>
  <si>
    <t>AAA.IL</t>
  </si>
  <si>
    <t>S&amp;P מעלות</t>
  </si>
  <si>
    <t>עו'ש- לאומי</t>
  </si>
  <si>
    <t>1111111111- 10- לאומי</t>
  </si>
  <si>
    <t>10</t>
  </si>
  <si>
    <t>עוש שקל שיקוף- לא סחיר</t>
  </si>
  <si>
    <t>30022260- 105- לא סחיר</t>
  </si>
  <si>
    <t>105</t>
  </si>
  <si>
    <t>0</t>
  </si>
  <si>
    <t>לא מדורג</t>
  </si>
  <si>
    <t>פרנק שוויצרי 517228- לא סחיר</t>
  </si>
  <si>
    <t>30020420- 105- לא סחיר</t>
  </si>
  <si>
    <t>סה"כ יתרת מזומנים ועו"ש נקובים במט"ח</t>
  </si>
  <si>
    <t>פזו מקסיקני 857050 BNY- לא סחיר</t>
  </si>
  <si>
    <t>30031950- 105- לא סחיר</t>
  </si>
  <si>
    <t>פזו מקסיקני 857051 BNY- לא סחיר</t>
  </si>
  <si>
    <t>30031970- 105- לא סחיר</t>
  </si>
  <si>
    <t>פזו מקסיקני לקבל 857050 BNY- לא סחיר</t>
  </si>
  <si>
    <t>30181000- 105- לא סחיר</t>
  </si>
  <si>
    <t>דולר קנדי עתידי 51722804- לא סחיר</t>
  </si>
  <si>
    <t>30180978- 105- לא סחיר</t>
  </si>
  <si>
    <t>יורו עתידי 517228- לא סחיר</t>
  </si>
  <si>
    <t>30180977- 105- לא סחיר</t>
  </si>
  <si>
    <t>יין יפני 295748- לא סחיר</t>
  </si>
  <si>
    <t>30098370- 105- לא סחיר</t>
  </si>
  <si>
    <t>שטרלינג עתידי 517228- לא סחיר</t>
  </si>
  <si>
    <t>30180976- 105- לא סחיר</t>
  </si>
  <si>
    <t>דולר- BNY Mellon</t>
  </si>
  <si>
    <t>20001- 127- BNY Mellon</t>
  </si>
  <si>
    <t>127</t>
  </si>
  <si>
    <t>דולר- בנק הפועלים</t>
  </si>
  <si>
    <t>20001- 12- בנק הפועלים</t>
  </si>
  <si>
    <t>דולר- לאומי</t>
  </si>
  <si>
    <t>20001- 10- לאומי</t>
  </si>
  <si>
    <t>יורו- בנק הפועלים</t>
  </si>
  <si>
    <t>20003- 12- בנק הפועלים</t>
  </si>
  <si>
    <t>יורו- לאומי</t>
  </si>
  <si>
    <t>20003- 10- לאומי</t>
  </si>
  <si>
    <t>ין יפני- בנק הפועלים</t>
  </si>
  <si>
    <t>80031- 12- בנק הפועלים</t>
  </si>
  <si>
    <t>לי"ש- בנק הפועלים</t>
  </si>
  <si>
    <t>70002- 12- בנק הפועלים</t>
  </si>
  <si>
    <t>לי"ש- לאומי</t>
  </si>
  <si>
    <t>70002- 10- לאומי</t>
  </si>
  <si>
    <t>בטחונות בגין עסקאות מטח לא סחיר 295735- לא סחיר</t>
  </si>
  <si>
    <t>30091770- 105- לא סחיר</t>
  </si>
  <si>
    <t>בטחונות ורווחים 295735 usd leumi future- לא סחיר</t>
  </si>
  <si>
    <t>30091790- 105- לא סחיר</t>
  </si>
  <si>
    <t>יורו 295748- לא סחיר</t>
  </si>
  <si>
    <t>30098310- 105- לא סחיר</t>
  </si>
  <si>
    <t>יורו עתידי 295735- לא סחיר</t>
  </si>
  <si>
    <t>30180967- 105- לא סחיר</t>
  </si>
  <si>
    <t>פרנק שווצרי 295748- לא סחיר</t>
  </si>
  <si>
    <t>30098350- 105- לא סחיר</t>
  </si>
  <si>
    <t>שטרלינג 295748- לא סחיר</t>
  </si>
  <si>
    <t>30098330- 105- לא סחיר</t>
  </si>
  <si>
    <t>סה"כ פח"ק/פר"י</t>
  </si>
  <si>
    <t>דולר 295742- לא סחיר</t>
  </si>
  <si>
    <t>30029310- 105- לא סחיר</t>
  </si>
  <si>
    <t>דולר 295743- לא סחיר</t>
  </si>
  <si>
    <t>30029450- 105- לא סחיר</t>
  </si>
  <si>
    <t>דולר קנדי 517228 לאומי- לא סחיר</t>
  </si>
  <si>
    <t>30000250- 105- לא סחיר</t>
  </si>
  <si>
    <t>יורו 295742- לא סחיר</t>
  </si>
  <si>
    <t>30029330- 105- לא סחיר</t>
  </si>
  <si>
    <t>יורו 295743- לא סחיר</t>
  </si>
  <si>
    <t>30029470- 105- לא סחיר</t>
  </si>
  <si>
    <t>יורו 401409- לא סחיר</t>
  </si>
  <si>
    <t>30099270- 105- לא סחיר</t>
  </si>
  <si>
    <t>יורו 401417- לא סחיר</t>
  </si>
  <si>
    <t>30098990- 105- לא סחיר</t>
  </si>
  <si>
    <t>יין יפני 295742- לא סחיר</t>
  </si>
  <si>
    <t>30029370- 105- לא סחיר</t>
  </si>
  <si>
    <t>יין יפני 295743- לא סחיר</t>
  </si>
  <si>
    <t>30029510- 105- לא סחיר</t>
  </si>
  <si>
    <t>יין יפני 401409- לא סחיר</t>
  </si>
  <si>
    <t>30099330- 105- לא סחיר</t>
  </si>
  <si>
    <t>יין יפני 401417- לא סחיר</t>
  </si>
  <si>
    <t>30099050- 105- לא סחיר</t>
  </si>
  <si>
    <t>יין יפני 857050- לא סחיר</t>
  </si>
  <si>
    <t>30096330- 105- לא סחיר</t>
  </si>
  <si>
    <t>יין יפני 857051- לא סחיר</t>
  </si>
  <si>
    <t>30096490- 105- לא סחיר</t>
  </si>
  <si>
    <t>יין יפני עדכון ידני 295742  לאומי- לא סחיר</t>
  </si>
  <si>
    <t>23295742- 105- לא סחיר</t>
  </si>
  <si>
    <t>יין יפני עדכון ידני 295743  לאומי- לא סחיר</t>
  </si>
  <si>
    <t>23295743- 105- לא סחיר</t>
  </si>
  <si>
    <t>יין יפני עדכון ידני 295748  לאומי- לא סחיר</t>
  </si>
  <si>
    <t>23295748- 105- לא סחיר</t>
  </si>
  <si>
    <t>יין יפני עדכון ידני 401409  הפועלים- לא סחיר</t>
  </si>
  <si>
    <t>23401409- 105- לא סחיר</t>
  </si>
  <si>
    <t>יין יפני עדכון ידני 401417  הפועלים- לא סחיר</t>
  </si>
  <si>
    <t>23401417- 105- לא סחיר</t>
  </si>
  <si>
    <t>יין יפני עדכון ידני 857050 BNY- לא סחיר</t>
  </si>
  <si>
    <t>23857050- 105- לא סחיר</t>
  </si>
  <si>
    <t>יין יפני עדכון ידני 857051 BNY- לא סחיר</t>
  </si>
  <si>
    <t>23857051- 105- לא סחיר</t>
  </si>
  <si>
    <t>עוש 295742- לא סחיר</t>
  </si>
  <si>
    <t>30029290- 105- לא סחיר</t>
  </si>
  <si>
    <t>עוש 295743- לא סחיר</t>
  </si>
  <si>
    <t>30029430- 105- לא סחיר</t>
  </si>
  <si>
    <t>עוש 401409- לא סחיר</t>
  </si>
  <si>
    <t>30099230- 105- לא סחיר</t>
  </si>
  <si>
    <t>עוש 401417- לא סחיר</t>
  </si>
  <si>
    <t>30098950- 105- לא סחיר</t>
  </si>
  <si>
    <t>פ.ח.ק.- בנק הפועלים</t>
  </si>
  <si>
    <t>1111111110- 12- בנק הפועלים</t>
  </si>
  <si>
    <t>פרנק שוויצרי 401409- לא סחיר</t>
  </si>
  <si>
    <t>30099310- 105- לא סחיר</t>
  </si>
  <si>
    <t>פרנק שוויצרי 401417- לא סחיר</t>
  </si>
  <si>
    <t>30099030- 105- לא סחיר</t>
  </si>
  <si>
    <t>פרנק שוויצרי 70232- לא סחיר</t>
  </si>
  <si>
    <t>30099590- 105- לא סחיר</t>
  </si>
  <si>
    <t>פרנק שוויצרי 70233- לא סחיר</t>
  </si>
  <si>
    <t>30099790- 105- לא סחיר</t>
  </si>
  <si>
    <t>שטרלינג 295742- לא סחיר</t>
  </si>
  <si>
    <t>30029350- 105- לא סחיר</t>
  </si>
  <si>
    <t>שטרלינג 295743- לא סחיר</t>
  </si>
  <si>
    <t>30029490- 105- לא סחיר</t>
  </si>
  <si>
    <t>שטרלינג 401417- לא סחיר</t>
  </si>
  <si>
    <t>30099010- 105- לא סחיר</t>
  </si>
  <si>
    <t>שקל עדכון ידני 295735  לאומי- לא סחיר</t>
  </si>
  <si>
    <t>27295735- 105- לא סחיר</t>
  </si>
  <si>
    <t>שקל עדכון ידני 295736  לאומי- לא סחיר</t>
  </si>
  <si>
    <t>27295736- 105- לא סחיר</t>
  </si>
  <si>
    <t>שקל עדכון ידני 295737  לאומי- לא סחיר</t>
  </si>
  <si>
    <t>27295737- 105- לא סחיר</t>
  </si>
  <si>
    <t>שקל עדכון ידני 295738  לאומי- לא סחיר</t>
  </si>
  <si>
    <t>27295738- 105- לא סחיר</t>
  </si>
  <si>
    <t>שקל עדכון ידני 295742  לאומי- לא סחיר</t>
  </si>
  <si>
    <t>27295742- 105- לא סחיר</t>
  </si>
  <si>
    <t>שקל עדכון ידני 295743  לאומי- לא סחיר</t>
  </si>
  <si>
    <t>27295743- 105- לא סחיר</t>
  </si>
  <si>
    <t>שקל עדכון ידני 295748  לאומי- לא סחיר</t>
  </si>
  <si>
    <t>27295748- 105- לא סחיר</t>
  </si>
  <si>
    <t>שקל עדכון ידני 295749  לאומי- לא סחיר</t>
  </si>
  <si>
    <t>27295749- 105- לא סחיר</t>
  </si>
  <si>
    <t>שקל עדכון ידני 376994  הפועלים- לא סחיר</t>
  </si>
  <si>
    <t>27376994- 105- לא סחיר</t>
  </si>
  <si>
    <t>שקל עדכון ידני 387007  הפועלים- לא סחיר</t>
  </si>
  <si>
    <t>27387007- 105- לא סחיר</t>
  </si>
  <si>
    <t>שקל עדכון ידני 401409  הפועלים- לא סחיר</t>
  </si>
  <si>
    <t>27401409- 105- לא סחיר</t>
  </si>
  <si>
    <t>שקל עדכון ידני 401417  הפועלים- לא סחיר</t>
  </si>
  <si>
    <t>27401417- 105- לא סחיר</t>
  </si>
  <si>
    <t>שקל עדכון ידני 85425  דיסקונט- לא סחיר</t>
  </si>
  <si>
    <t>27854250- 105- לא סחיר</t>
  </si>
  <si>
    <t>שקל עדכון ידני 857050 BNY- לא סחיר</t>
  </si>
  <si>
    <t>27857050- 105- לא סחיר</t>
  </si>
  <si>
    <t>דולר 295736- לא סחיר</t>
  </si>
  <si>
    <t>30098650- 105- לא סחיר</t>
  </si>
  <si>
    <t>עוש 295736- לא סחיר</t>
  </si>
  <si>
    <t>30098630- 105- לא סחיר</t>
  </si>
  <si>
    <t>עוש 295737- לא סחיר</t>
  </si>
  <si>
    <t>30098590- 105- לא סחיר</t>
  </si>
  <si>
    <t>עוש 295738- לא סחיר</t>
  </si>
  <si>
    <t>30098610- 105- לא סחיר</t>
  </si>
  <si>
    <t>Margin Future 70232 JPM JPY- לא סחיר</t>
  </si>
  <si>
    <t>30099610- 105- לא סחיר</t>
  </si>
  <si>
    <t>Margin Future 70233 JPM JPY- לא סחיר</t>
  </si>
  <si>
    <t>30099810- 105- לא סחיר</t>
  </si>
  <si>
    <t>עוש 295735- לא סחיר</t>
  </si>
  <si>
    <t>30091650- 105- לא סחיר</t>
  </si>
  <si>
    <t>עוש 295748- לא סחיר</t>
  </si>
  <si>
    <t>30098270- 105- לא סחיר</t>
  </si>
  <si>
    <t>עוש 376994- לא סחיר</t>
  </si>
  <si>
    <t>30089270- 105- לא סחיר</t>
  </si>
  <si>
    <t>עוש 387007- לא סחיר</t>
  </si>
  <si>
    <t>30096090- 105- לא סחיר</t>
  </si>
  <si>
    <t>עוש 85425- לא סחיר</t>
  </si>
  <si>
    <t>30091530- 105- לא סחיר</t>
  </si>
  <si>
    <t>עוש עתידי 295735 עדכון ידני- לא סחיר</t>
  </si>
  <si>
    <t>29573527- 105- לא סחיר</t>
  </si>
  <si>
    <t>סה"כ פק"מ לתקופה של עד שלושה חודשים</t>
  </si>
  <si>
    <t>עוש 295749- לא סחיר</t>
  </si>
  <si>
    <t>30099370- 105- לא סחיר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</si>
  <si>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</si>
  <si>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</si>
  <si>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</si>
  <si>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BNY אירו עתידי 857051- לא סחיר</t>
  </si>
  <si>
    <t>30180992- 105- לא סחיר</t>
  </si>
  <si>
    <t>BNY דולר עתידי 857051- לא סחיר</t>
  </si>
  <si>
    <t>30180993- 105- לא סחיר</t>
  </si>
  <si>
    <t>Margin Future 295742 Leumi USD- לא סחיר</t>
  </si>
  <si>
    <t>30029410- 105- לא סחיר</t>
  </si>
  <si>
    <t>Margin Future 295743 Leumi USD- לא סחיר</t>
  </si>
  <si>
    <t>30029550- 105- לא סחיר</t>
  </si>
  <si>
    <t>Margin FW 295742 Leumi USD- לא סחיר</t>
  </si>
  <si>
    <t>30029390- 105- לא סחיר</t>
  </si>
  <si>
    <t>Margin FW 295743 Leumi USD- לא סחיר</t>
  </si>
  <si>
    <t>30029530- 105- לא סחיר</t>
  </si>
  <si>
    <t>אירו עתידי 857050 BNY- לא סחיר</t>
  </si>
  <si>
    <t>30180998- 105- לא סחיר</t>
  </si>
  <si>
    <t>דולר  עדכון ידני  387007  הפועלים- לא סחיר</t>
  </si>
  <si>
    <t>29387007- 105- לא סחיר</t>
  </si>
  <si>
    <t>דולר 295737 לאומי- לא סחיר</t>
  </si>
  <si>
    <t>30028630- 105- לא סחיר</t>
  </si>
  <si>
    <t>דולר 295738 לאומי- לא סחיר</t>
  </si>
  <si>
    <t>30028670- 105- לא סחיר</t>
  </si>
  <si>
    <t>דולר 401409- לא סחיר</t>
  </si>
  <si>
    <t>30099250- 105- לא סחיר</t>
  </si>
  <si>
    <t>דולר 401417- לא סחיר</t>
  </si>
  <si>
    <t>30098970- 105- לא סחיר</t>
  </si>
  <si>
    <t>דולר 857050- לא סחיר</t>
  </si>
  <si>
    <t>30096270- 105- לא סחיר</t>
  </si>
  <si>
    <t>דולר 857051- לא סחיר</t>
  </si>
  <si>
    <t>30096430- 105- לא סחיר</t>
  </si>
  <si>
    <t>דולר עדכון ידני 295735  לאומי- לא סחיר</t>
  </si>
  <si>
    <t>29295735- 105- לא סחיר</t>
  </si>
  <si>
    <t>דולר עדכון ידני 295736  לאומי- לא סחיר</t>
  </si>
  <si>
    <t>29295736- 105- לא סחיר</t>
  </si>
  <si>
    <t>דולר עדכון ידני 295742  לאומי- לא סחיר</t>
  </si>
  <si>
    <t>29295742- 105- לא סחיר</t>
  </si>
  <si>
    <t>דולר עדכון ידני 295743  לאומי- לא סחיר</t>
  </si>
  <si>
    <t>29295743- 105- לא סחיר</t>
  </si>
  <si>
    <t>דולר עדכון ידני 295748  לאומי- לא סחיר</t>
  </si>
  <si>
    <t>29295748- 105- לא סחיר</t>
  </si>
  <si>
    <t>דולר עדכון ידני 401409  הפועלים- לא סחיר</t>
  </si>
  <si>
    <t>29401409- 105- לא סחיר</t>
  </si>
  <si>
    <t>דולר עדכון ידני 401417  הפועלים- לא סחיר</t>
  </si>
  <si>
    <t>29401417- 105- לא סחיר</t>
  </si>
  <si>
    <t>דולר עדכון ידני 70232 J.P. Morgan- לא סחיר</t>
  </si>
  <si>
    <t>29702320- 105- לא סחיר</t>
  </si>
  <si>
    <t>דולר עדכון ידני 857050 BNY- לא סחיר</t>
  </si>
  <si>
    <t>29857050- 105- לא סחיר</t>
  </si>
  <si>
    <t>דולר עדכון ידני 857051 BNY- לא סחיר</t>
  </si>
  <si>
    <t>29857051- 105- לא סחיר</t>
  </si>
  <si>
    <t>דולר עתידי 857050 BNY- לא סחיר</t>
  </si>
  <si>
    <t>30180999- 105- לא סחיר</t>
  </si>
  <si>
    <t>יורו 857050- לא סחיר</t>
  </si>
  <si>
    <t>30096290- 105- לא סחיר</t>
  </si>
  <si>
    <t>יורו 857051- לא סחיר</t>
  </si>
  <si>
    <t>30096450- 105- לא סחיר</t>
  </si>
  <si>
    <t>יורו עדכון ידני 295742  לאומי- לא סחיר</t>
  </si>
  <si>
    <t>26295742- 105- לא סחיר</t>
  </si>
  <si>
    <t>יורו עדכון ידני 295743  לאומי- לא סחיר</t>
  </si>
  <si>
    <t>26295743- 105- לא סחיר</t>
  </si>
  <si>
    <t>יורו עדכון ידני 295748  לאומי- לא סחיר</t>
  </si>
  <si>
    <t>26295748- 105- לא סחיר</t>
  </si>
  <si>
    <t>יורו עדכון ידני 387007  הפועלים- לא סחיר</t>
  </si>
  <si>
    <t>26387007- 105- לא סחיר</t>
  </si>
  <si>
    <t>יורו עדכון ידני 401409  הפועלים- לא סחיר</t>
  </si>
  <si>
    <t>26401409- 105- לא סחיר</t>
  </si>
  <si>
    <t>יורו עדכון ידני 401417  הפועלים- לא סחיר</t>
  </si>
  <si>
    <t>26401417- 105- לא סחיר</t>
  </si>
  <si>
    <t>יורו עדכון ידני 857050 BNY- לא סחיר</t>
  </si>
  <si>
    <t>26857050- 105- לא סחיר</t>
  </si>
  <si>
    <t>יורו עדכון ידני 857051 BNY- לא סחיר</t>
  </si>
  <si>
    <t>26857051- 105- לא סחיר</t>
  </si>
  <si>
    <t>פקד סחורות 25/07/2018- לא סחיר</t>
  </si>
  <si>
    <t>75550004- 105- לא סחיר</t>
  </si>
  <si>
    <t>פקד סחורות 3 חודשים 25/11/2018- לא סחיר</t>
  </si>
  <si>
    <t>75550008- 105- לא סחיר</t>
  </si>
  <si>
    <t>פקד סחורות שבועי 14/08/2018- לא סחיר</t>
  </si>
  <si>
    <t>75550009- 105- לא סחיר</t>
  </si>
  <si>
    <t>פקדון קרן סחורות 05/06/18- לא סחיר</t>
  </si>
  <si>
    <t>75550001- 105- לא סחיר</t>
  </si>
  <si>
    <t>פרנק שוויצרי עדכון ידני 295748  לאומי- לא סחיר</t>
  </si>
  <si>
    <t>31295748- 105- לא סחיר</t>
  </si>
  <si>
    <t>פרנק שוויצרי עדכון ידני 401409  הפועלים- לא סחיר</t>
  </si>
  <si>
    <t>31401409- 105- לא סחיר</t>
  </si>
  <si>
    <t>פרנק שוויצרי עדכון ידני 401417  הפועלים- לא סחיר</t>
  </si>
  <si>
    <t>31401417- 105- לא סחיר</t>
  </si>
  <si>
    <t>פרנק שוויצרי עדכון ידני 70232 J.P. Morgan- לא סחיר</t>
  </si>
  <si>
    <t>31702320- 105- לא סחיר</t>
  </si>
  <si>
    <t>פרנק שוויצרי עדכון ידני 70233 J.P. Morgan- לא סחיר</t>
  </si>
  <si>
    <t>31702330- 105- לא סחיר</t>
  </si>
  <si>
    <t>שטרלינג 401409- לא סחיר</t>
  </si>
  <si>
    <t>30099290- 105- לא סחיר</t>
  </si>
  <si>
    <t>שטרלינג 857050- לא סחיר</t>
  </si>
  <si>
    <t>30096310- 105- לא סחיר</t>
  </si>
  <si>
    <t>שטרלינג 857051- לא סחיר</t>
  </si>
  <si>
    <t>30096470- 105- לא סחיר</t>
  </si>
  <si>
    <t>שטרלינג עדכון ידני 295735  לאומי- לא סחיר</t>
  </si>
  <si>
    <t>24295735- 105- לא סחיר</t>
  </si>
  <si>
    <t>שטרלינג עדכון ידני 295742  לאומי- לא סחיר</t>
  </si>
  <si>
    <t>24295742- 105- לא סחיר</t>
  </si>
  <si>
    <t>שטרלינג עדכון ידני 295743  לאומי- לא סחיר</t>
  </si>
  <si>
    <t>24295743- 105- לא סחיר</t>
  </si>
  <si>
    <t>שטרלינג עדכון ידני 295748  לאומי- לא סחיר</t>
  </si>
  <si>
    <t>24295748- 105- לא סחיר</t>
  </si>
  <si>
    <t>שטרלינג עדכון ידני 387007  הפועלים- לא סחיר</t>
  </si>
  <si>
    <t>24387007- 105- לא סחיר</t>
  </si>
  <si>
    <t>שטרלינג עדכון ידני 401409  הפועלים- לא סחיר</t>
  </si>
  <si>
    <t>24401409- 105- לא סחיר</t>
  </si>
  <si>
    <t>שטרלינג עדכון ידני 401417  הפועלים- לא סחיר</t>
  </si>
  <si>
    <t>24401417- 105- לא סחיר</t>
  </si>
  <si>
    <t>שטרלינג עדכון ידני 857050 BNY- לא סחיר</t>
  </si>
  <si>
    <t>24857050- 105- לא סחיר</t>
  </si>
  <si>
    <t>שטרלינג עדכון ידני 857051 BNY- לא סחיר</t>
  </si>
  <si>
    <t>24857051- 105- לא סחיר</t>
  </si>
  <si>
    <t>שטרלינג עתידי 857051 BNY- לא סחיר</t>
  </si>
  <si>
    <t>30180994- 105- לא סחיר</t>
  </si>
  <si>
    <t>יורו עדכון ידני 295735  לאומי- לא סחיר</t>
  </si>
  <si>
    <t>26295735- 105- לא סחיר</t>
  </si>
  <si>
    <t>בטחונות בגין עסקאות מטח לא סחיר 517228- לא סחיר</t>
  </si>
  <si>
    <t>30020440- 105- לא סחיר</t>
  </si>
  <si>
    <t>דולר עתידי שיקוף- לא סחיר</t>
  </si>
  <si>
    <t>30180975- 105- לא סחיר</t>
  </si>
  <si>
    <t>דולר שיקוף- לא סחיר</t>
  </si>
  <si>
    <t>30020360- 105- לא סחיר</t>
  </si>
  <si>
    <t>יורו שיקוף- לא סחיר</t>
  </si>
  <si>
    <t>30020380- 105- לא סחיר</t>
  </si>
  <si>
    <t>שטרלינג עתידי 857050 BNY- לא סחיר</t>
  </si>
  <si>
    <t>30181002- 105- לא סחיר</t>
  </si>
  <si>
    <t>שטרלינג שיקוף- לא סחיר</t>
  </si>
  <si>
    <t>30020400- 105- לא סחיר</t>
  </si>
  <si>
    <t>Margin Future 70232 JPM EURO- לא סחיר</t>
  </si>
  <si>
    <t>30099550- 105- לא סחיר</t>
  </si>
  <si>
    <t>Margin Future 70232 JPM GBP- לא סחיר</t>
  </si>
  <si>
    <t>30099570- 105- לא סחיר</t>
  </si>
  <si>
    <t>Margin Future 70232 JPM USD- לא סחיר</t>
  </si>
  <si>
    <t>30099530- 105- לא סחיר</t>
  </si>
  <si>
    <t>Margin Future 70233 JPM EURO- לא סחיר</t>
  </si>
  <si>
    <t>30099750- 105- לא סחיר</t>
  </si>
  <si>
    <t>Margin Future 70233 JPM GBP- לא סחיר</t>
  </si>
  <si>
    <t>30099770- 105- לא סחיר</t>
  </si>
  <si>
    <t>Margin Future 70233 JPM USD- לא סחיר</t>
  </si>
  <si>
    <t>30099730- 105- לא סחיר</t>
  </si>
  <si>
    <t>Margin FW 295737 Leumi USD- לא סחיר</t>
  </si>
  <si>
    <t>30028650- 105- לא סחיר</t>
  </si>
  <si>
    <t>Margin FW 295738 Leumi USD- לא סחיר</t>
  </si>
  <si>
    <t>30028690- 105- לא סחיר</t>
  </si>
  <si>
    <t>Margin FW 295748 Leumi USD- לא סחיר</t>
  </si>
  <si>
    <t>30028710- 105- לא סחיר</t>
  </si>
  <si>
    <t>Margin FW 401409 Hapoalim USD- לא סחיר</t>
  </si>
  <si>
    <t>30099350- 105- לא סחיר</t>
  </si>
  <si>
    <t>Margin FW 401417 Hapoalim USD- לא סחיר</t>
  </si>
  <si>
    <t>30099070- 105- לא סחיר</t>
  </si>
  <si>
    <t>Margin FW 857050 BNY USD- לא סחיר</t>
  </si>
  <si>
    <t>30040270- 105- לא סחיר</t>
  </si>
  <si>
    <t>Margin FW 857051 BNY USD- לא סחיר</t>
  </si>
  <si>
    <t>30040310- 105- לא סחיר</t>
  </si>
  <si>
    <t>בטחונות ורווחים 517228 USD LEUMI FUTURE- לא סחיר</t>
  </si>
  <si>
    <t>30022320- 105- לא סחיר</t>
  </si>
  <si>
    <t>דולר 295735- לא סחיר</t>
  </si>
  <si>
    <t>30091670- 105- לא סחיר</t>
  </si>
  <si>
    <t>דולר 295748- לא סחיר</t>
  </si>
  <si>
    <t>30098290- 105- לא סחיר</t>
  </si>
  <si>
    <t>דולר 387007- לא סחיר</t>
  </si>
  <si>
    <t>30096110- 105- לא סחיר</t>
  </si>
  <si>
    <t>דולר עתידי 29573570- לא סחיר</t>
  </si>
  <si>
    <t>30180965- 105- לא סחיר</t>
  </si>
  <si>
    <t>יורו 295735- לא סחיר</t>
  </si>
  <si>
    <t>30091690- 105- לא סחיר</t>
  </si>
  <si>
    <t>יורו 387007- לא סחיר</t>
  </si>
  <si>
    <t>30096130- 105- לא סחיר</t>
  </si>
  <si>
    <t>שטרלינג 295735- לא סחיר</t>
  </si>
  <si>
    <t>30091710- 105- לא סחיר</t>
  </si>
  <si>
    <t>שטרלינג 387007- לא סחיר</t>
  </si>
  <si>
    <t>30096150- 105- לא סחיר</t>
  </si>
  <si>
    <t>סה"כ בחו"ל</t>
  </si>
  <si>
    <t>סה"כ יתרות מזומנים ועו"ש נקובים במט"ח</t>
  </si>
  <si>
    <t>בעל ענין/צד קשור *</t>
  </si>
  <si>
    <t>סה"כ צמודות למדד</t>
  </si>
  <si>
    <t>סה"כ גליל</t>
  </si>
  <si>
    <t>גליל 5903- גליל</t>
  </si>
  <si>
    <t>9590332</t>
  </si>
  <si>
    <t>RF</t>
  </si>
  <si>
    <t>13/08/13</t>
  </si>
  <si>
    <t>גליל 5904- גליל</t>
  </si>
  <si>
    <t>9590431</t>
  </si>
  <si>
    <t>09/12/08</t>
  </si>
  <si>
    <t>ממשל צמודה 0527- גליל</t>
  </si>
  <si>
    <t>1140847</t>
  </si>
  <si>
    <t>23/05/17</t>
  </si>
  <si>
    <t>ממשל צמודה 0545- גליל</t>
  </si>
  <si>
    <t>1134865</t>
  </si>
  <si>
    <t>01/03/16</t>
  </si>
  <si>
    <t>ממשל צמודה 0923- גליל</t>
  </si>
  <si>
    <t>1128081</t>
  </si>
  <si>
    <t>11/01/16</t>
  </si>
  <si>
    <t>ממשל צמודה 1019- גליל</t>
  </si>
  <si>
    <t>1114750</t>
  </si>
  <si>
    <t>09/12/15</t>
  </si>
  <si>
    <t>ממשל צמודה 1025- גליל</t>
  </si>
  <si>
    <t>1135912</t>
  </si>
  <si>
    <t>21/12/15</t>
  </si>
  <si>
    <t>ממשלתי צמוד 1020- גליל</t>
  </si>
  <si>
    <t>1137181</t>
  </si>
  <si>
    <t>29/12/16</t>
  </si>
  <si>
    <t>ממשלתי צמוד 841- גליל</t>
  </si>
  <si>
    <t>1120583</t>
  </si>
  <si>
    <t>30/06/15</t>
  </si>
  <si>
    <t>ממשלתי צמודה 0536- גליל</t>
  </si>
  <si>
    <t>1097708</t>
  </si>
  <si>
    <t>12/11/09</t>
  </si>
  <si>
    <t>ממשלתי צמודה 922- גליל</t>
  </si>
  <si>
    <t>1124056</t>
  </si>
  <si>
    <t>26/08/14</t>
  </si>
  <si>
    <t>סה"כ לא צמודות</t>
  </si>
  <si>
    <t>סה"כ מלווה קצר מועד</t>
  </si>
  <si>
    <t>סה"כ שחר</t>
  </si>
  <si>
    <t>ממשל שיקלית 0928- שחר</t>
  </si>
  <si>
    <t>1150879</t>
  </si>
  <si>
    <t>30/08/18</t>
  </si>
  <si>
    <t>ממשל שקלית 0121- שחר</t>
  </si>
  <si>
    <t>1142223</t>
  </si>
  <si>
    <t>30/11/17</t>
  </si>
  <si>
    <t>ממשל שקלית 0122- שחר</t>
  </si>
  <si>
    <t>1123272</t>
  </si>
  <si>
    <t>07/08/12</t>
  </si>
  <si>
    <t>ממשל שקלית 0219- שחר</t>
  </si>
  <si>
    <t>1110907</t>
  </si>
  <si>
    <t>01/06/11</t>
  </si>
  <si>
    <t>ממשל שקלית 0327- שחר</t>
  </si>
  <si>
    <t>1139344</t>
  </si>
  <si>
    <t>17/01/17</t>
  </si>
  <si>
    <t>ממשל שקלית 0347- שחר</t>
  </si>
  <si>
    <t>1140193</t>
  </si>
  <si>
    <t>18/07/17</t>
  </si>
  <si>
    <t>ממשל שקלית 0825- שחר</t>
  </si>
  <si>
    <t>1135557</t>
  </si>
  <si>
    <t>18/05/15</t>
  </si>
  <si>
    <t>ממשל שקלית 1018- שחר</t>
  </si>
  <si>
    <t>1136548</t>
  </si>
  <si>
    <t>28/01/16</t>
  </si>
  <si>
    <t>ממשל שקלית 120- שחר</t>
  </si>
  <si>
    <t>1115773</t>
  </si>
  <si>
    <t>19/02/15</t>
  </si>
  <si>
    <t>ממשל שקלית 323- שחר</t>
  </si>
  <si>
    <t>1126747</t>
  </si>
  <si>
    <t>05/11/13</t>
  </si>
  <si>
    <t>ממשל שקלית 421- שחר</t>
  </si>
  <si>
    <t>1138130</t>
  </si>
  <si>
    <t>31/10/16</t>
  </si>
  <si>
    <t>ממשל שקלית 519- שחר</t>
  </si>
  <si>
    <t>1131770</t>
  </si>
  <si>
    <t>08/12/15</t>
  </si>
  <si>
    <t>ממשלתי שקלי  1026- שחר</t>
  </si>
  <si>
    <t>1099456</t>
  </si>
  <si>
    <t>17/05/07</t>
  </si>
  <si>
    <t>ממשלתי שקלי 324- שחר</t>
  </si>
  <si>
    <t>1130848</t>
  </si>
  <si>
    <t>13/12/16</t>
  </si>
  <si>
    <t>ממשלתי שקלית 0142- שחר</t>
  </si>
  <si>
    <t>1125400</t>
  </si>
  <si>
    <t>03/12/14</t>
  </si>
  <si>
    <t>ממשלתית שקלית 1.25% 11/22- שחר</t>
  </si>
  <si>
    <t>1141225</t>
  </si>
  <si>
    <t>07/08/17</t>
  </si>
  <si>
    <t>סה"כ גילון</t>
  </si>
  <si>
    <t>ממשל משתנה 1121- גילון חדש</t>
  </si>
  <si>
    <t>1127646</t>
  </si>
  <si>
    <t>22/09/14</t>
  </si>
  <si>
    <t>סה"כ צמודות לדולר</t>
  </si>
  <si>
    <t>סה"כ אג"ח של ממשלת ישראל שהונפקו בחו"ל</t>
  </si>
  <si>
    <t>ISRAEL 4.125 01/17/48- מדינת ישראל</t>
  </si>
  <si>
    <t>US46513YJJ82</t>
  </si>
  <si>
    <t>A+</t>
  </si>
  <si>
    <t>S&amp;P</t>
  </si>
  <si>
    <t>17/01/18</t>
  </si>
  <si>
    <t>סה"כ אג"ח שהנפיקו ממשלות זרות בחו"ל</t>
  </si>
  <si>
    <t>בהתאם לשיטה שיושמה בדוח הכספי **</t>
  </si>
  <si>
    <t>***שער-יוצג במאית המטבע המקומי, קרי /סנט וכ'ו</t>
  </si>
  <si>
    <t>****ערך נקוב-יוצג היחידות במטבע בו בוצעה העסקה במקור</t>
  </si>
  <si>
    <t>כאשר טרם חלף מועד תשלום הריבית/ פדיון קרן/ דיבידנד, יוצג סכום פדיון/ ריבית/ דיבידנד שעתיד להתקבל*****</t>
  </si>
  <si>
    <t>סה"כ צמודות מדד</t>
  </si>
  <si>
    <t>סה"כ צמודות למט"ח</t>
  </si>
  <si>
    <t>סה"כ חברות ישראליות בחו"ל</t>
  </si>
  <si>
    <t>סה"כ חברות זרות בחו"ל</t>
  </si>
  <si>
    <t>לאומי אגח 177- בנק לאומי לישראל בע"מ</t>
  </si>
  <si>
    <t>6040315</t>
  </si>
  <si>
    <t>520018078</t>
  </si>
  <si>
    <t>בנקים</t>
  </si>
  <si>
    <t>22/03/16</t>
  </si>
  <si>
    <t>מז  הנפק    46 1.22% 9/27- מזרחי טפחות חברה להנפקות בע"מ</t>
  </si>
  <si>
    <t>2310225</t>
  </si>
  <si>
    <t>520032046</t>
  </si>
  <si>
    <t>מזרחי הנפ 44 2022 0.99%- מזרחי טפחות חברה להנפקות בע"מ</t>
  </si>
  <si>
    <t>2310209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</si>
  <si>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</si>
  <si>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</si>
  <si>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</si>
  <si>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</si>
  <si>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28/12/15</t>
  </si>
  <si>
    <t>מזרחי טפחות הנפ ס 43- מזרחי טפחות חברה להנפקות בע"מ</t>
  </si>
  <si>
    <t>2310191</t>
  </si>
  <si>
    <t>10/08/16</t>
  </si>
  <si>
    <t>מזרחי טפחות הנפקות 35- מזרחי טפחות חברה להנפקות בע"מ</t>
  </si>
  <si>
    <t>2310118</t>
  </si>
  <si>
    <t>23/07/13</t>
  </si>
  <si>
    <t>פועלים הנ אגח 33- הפועלים הנפקות בע"מ</t>
  </si>
  <si>
    <t>1940568</t>
  </si>
  <si>
    <t>520032640</t>
  </si>
  <si>
    <t>21/10/15</t>
  </si>
  <si>
    <t>פועלים הנפ אגח 32- הפועלים הנפקות בע"מ</t>
  </si>
  <si>
    <t>1940535</t>
  </si>
  <si>
    <t>29/09/16</t>
  </si>
  <si>
    <t>פועלים הנפקות סדרה 34- הפועלים הנפקות בע"מ</t>
  </si>
  <si>
    <t>1940576</t>
  </si>
  <si>
    <t>19/04/16</t>
  </si>
  <si>
    <t>בינלאומי הנפק ט- הבינלאומי הראשון הנפקות בע"מ</t>
  </si>
  <si>
    <t>1135177</t>
  </si>
  <si>
    <t>513141879</t>
  </si>
  <si>
    <t>AA+.IL</t>
  </si>
  <si>
    <t>06/04/15</t>
  </si>
  <si>
    <t>לאומי התח נד יד- בנק לאומי לישראל בע"מ</t>
  </si>
  <si>
    <t>6040299</t>
  </si>
  <si>
    <t>14/08/12</t>
  </si>
  <si>
    <t>מזרחי טפחות הנפק הת 31- מזרחי טפחות חברה להנפקות בע"מ</t>
  </si>
  <si>
    <t>2310076</t>
  </si>
  <si>
    <t>27/01/16</t>
  </si>
  <si>
    <t>נמלי ישראל אג ב- חברת נמלי ישראל - פיתוח נכסים בע"מ</t>
  </si>
  <si>
    <t>1145572</t>
  </si>
  <si>
    <t>513569780</t>
  </si>
  <si>
    <t>נדל"ן ובינוי</t>
  </si>
  <si>
    <t>Aa1.IL</t>
  </si>
  <si>
    <t>31/05/18</t>
  </si>
  <si>
    <t>נמלי ישראל אגח א- חברת נמלי ישראל - פיתוח נכסים בע"מ</t>
  </si>
  <si>
    <t>1145564</t>
  </si>
  <si>
    <t>עזריאלי אגח ג- קבוצת עזריאלי בע"מ (לשעבר קנית מימון)</t>
  </si>
  <si>
    <t>1136324</t>
  </si>
  <si>
    <t>510960719</t>
  </si>
  <si>
    <t>08/04/16</t>
  </si>
  <si>
    <t>עזריאלי אגח ד- קבוצת עזריאלי בע"מ (לשעבר קנית מימון)</t>
  </si>
  <si>
    <t>1138650</t>
  </si>
  <si>
    <t>18/11/16</t>
  </si>
  <si>
    <t>עזריאלי קבוצה אגח ב סחיר- קבוצת עזריאלי בע"מ (לשעבר קנית מימון)</t>
  </si>
  <si>
    <t>1134436</t>
  </si>
  <si>
    <t>26/12/16</t>
  </si>
  <si>
    <t>פועלים הנפ הת טו- הפועלים הנפקות בע"מ</t>
  </si>
  <si>
    <t>1940543</t>
  </si>
  <si>
    <t>23/06/13</t>
  </si>
  <si>
    <t>פועלים הנפ הת י כתה"נ 10- הפועלים הנפקות בע"מ</t>
  </si>
  <si>
    <t>1940402</t>
  </si>
  <si>
    <t>12/05/11</t>
  </si>
  <si>
    <t>פועלים הנפקות יד נד- הפועלים הנפקות בע"מ</t>
  </si>
  <si>
    <t>1940501</t>
  </si>
  <si>
    <t>27/05/14</t>
  </si>
  <si>
    <t>*גב ים סד' ו'- חברת גב-ים לקרקעות בע"מ</t>
  </si>
  <si>
    <t>7590128</t>
  </si>
  <si>
    <t>520001736</t>
  </si>
  <si>
    <t>AA.IL</t>
  </si>
  <si>
    <t>24/12/15</t>
  </si>
  <si>
    <t>*שופרסל אגח ד- שופר-סל בע"מ</t>
  </si>
  <si>
    <t>7770191</t>
  </si>
  <si>
    <t>520022732</t>
  </si>
  <si>
    <t>מסחר</t>
  </si>
  <si>
    <t>02/10/17</t>
  </si>
  <si>
    <t>*שופרסל אגח ו- שופר-סל בע"מ</t>
  </si>
  <si>
    <t>7770217</t>
  </si>
  <si>
    <t>28/02/18</t>
  </si>
  <si>
    <t>*שופרסל.ק2- שופר-סל בע"מ</t>
  </si>
  <si>
    <t>7770142</t>
  </si>
  <si>
    <t>14/01/16</t>
  </si>
  <si>
    <t>איירפורט אגח ה- איירפורט סיטי בע"מ</t>
  </si>
  <si>
    <t>1133487</t>
  </si>
  <si>
    <t>511659401</t>
  </si>
  <si>
    <t>20/11/14</t>
  </si>
  <si>
    <t>אמות    אגח ב חסום- אמות השקעות בע"מ</t>
  </si>
  <si>
    <t>11266301</t>
  </si>
  <si>
    <t>520026683</t>
  </si>
  <si>
    <t>Aa2.IL</t>
  </si>
  <si>
    <t>27/10/16</t>
  </si>
  <si>
    <t>אמות אגח ב- אמות השקעות בע"מ</t>
  </si>
  <si>
    <t>1126630</t>
  </si>
  <si>
    <t>06/07/15</t>
  </si>
  <si>
    <t>אמות אגח ד- אמות השקעות בע"מ</t>
  </si>
  <si>
    <t>1133149</t>
  </si>
  <si>
    <t>09/05/16</t>
  </si>
  <si>
    <t>ארפורט אגח ז- איירפורט סיטי בע"מ</t>
  </si>
  <si>
    <t>1140110</t>
  </si>
  <si>
    <t>31/12/17</t>
  </si>
  <si>
    <t>ארפורט סיטי אגח ד- איירפורט סיטי בע"מ</t>
  </si>
  <si>
    <t>1130426</t>
  </si>
  <si>
    <t>בזק אגח 10- בזק החברה הישראלית לתקשורת בע"מ</t>
  </si>
  <si>
    <t>2300184</t>
  </si>
  <si>
    <t>520031931</t>
  </si>
  <si>
    <t>29/05/17</t>
  </si>
  <si>
    <t>בזק אגח 6- בזק החברה הישראלית לתקשורת בע"מ</t>
  </si>
  <si>
    <t>2300143</t>
  </si>
  <si>
    <t>14/05/15</t>
  </si>
  <si>
    <t>בינל הנפק התח כא- הבינלאומי הראשון הנפקות בע"מ</t>
  </si>
  <si>
    <t>1126598</t>
  </si>
  <si>
    <t>18/07/14</t>
  </si>
  <si>
    <t>בינל הנפק נדח התח ד- הבינלאומי הראשון הנפקות בע"מ</t>
  </si>
  <si>
    <t>1103126</t>
  </si>
  <si>
    <t>30/10/13</t>
  </si>
  <si>
    <t>בינלאומי הנפקות כ נדחה- הבינלאומי הראשון הנפקות בע"מ</t>
  </si>
  <si>
    <t>1121953</t>
  </si>
  <si>
    <t>13/02/12</t>
  </si>
  <si>
    <t>בלל שה נדחים 200- בנק לאומי לישראל בע"מ</t>
  </si>
  <si>
    <t>6040141</t>
  </si>
  <si>
    <t>28/03/14</t>
  </si>
  <si>
    <t>דיסקונט מנפיקים הת ד- דיסקונט מנפיקים בע"מ</t>
  </si>
  <si>
    <t>7480049</t>
  </si>
  <si>
    <t>520029935</t>
  </si>
  <si>
    <t>29/02/12</t>
  </si>
  <si>
    <t>דסקונט מנפיקים הת ב- דיסקונט מנפיקים בע"מ</t>
  </si>
  <si>
    <t>7480023</t>
  </si>
  <si>
    <t>06/07/09</t>
  </si>
  <si>
    <t>דקסיה הנ אגח י- דקסיה ישראל הנפקות בע"מ</t>
  </si>
  <si>
    <t>1134147</t>
  </si>
  <si>
    <t>513704304</t>
  </si>
  <si>
    <t>24/08/15</t>
  </si>
  <si>
    <t>דקסיה הנפקות ז 3.55- דקסיה ישראל הנפקות בע"מ</t>
  </si>
  <si>
    <t>1119825</t>
  </si>
  <si>
    <t>14/03/16</t>
  </si>
  <si>
    <t>דקסיה ישראל הנ אגח ב 4.65- דקסיה ישראל הנפקות בע"מ</t>
  </si>
  <si>
    <t>1095066</t>
  </si>
  <si>
    <t>26/05/09</t>
  </si>
  <si>
    <t>חשמל     אגח 29- חברת החשמל לישראל בע"מ</t>
  </si>
  <si>
    <t>6000236</t>
  </si>
  <si>
    <t>520000472</t>
  </si>
  <si>
    <t>אנרגיה</t>
  </si>
  <si>
    <t>30/03/17</t>
  </si>
  <si>
    <t>חשמל אגח 27- חברת החשמל לישראל בע"מ</t>
  </si>
  <si>
    <t>6000210</t>
  </si>
  <si>
    <t>26/04/16</t>
  </si>
  <si>
    <t>כה דיסקונט סדרה י 6.2010- בנק דיסקונט לישראל בע"מ</t>
  </si>
  <si>
    <t>6910129</t>
  </si>
  <si>
    <t>520007030</t>
  </si>
  <si>
    <t>27/02/13</t>
  </si>
  <si>
    <t>לאומי כתבי התח נד סד' 401- בנק לאומי לישראל בע"מ</t>
  </si>
  <si>
    <t>6040380</t>
  </si>
  <si>
    <t>31/07/18</t>
  </si>
  <si>
    <t>לאומי שה נד 300- בנק לאומי לישראל בע"מ</t>
  </si>
  <si>
    <t>6040257</t>
  </si>
  <si>
    <t>27/10/10</t>
  </si>
  <si>
    <t>מליסרון אג"ח ח- מליסרון בע"מ</t>
  </si>
  <si>
    <t>3230166</t>
  </si>
  <si>
    <t>520037789</t>
  </si>
  <si>
    <t>מליסרון אגח ז- מליסרון בע"מ</t>
  </si>
  <si>
    <t>3230141</t>
  </si>
  <si>
    <t>28/02/16</t>
  </si>
  <si>
    <t>מליסרון טז'- מליסרון בע"מ</t>
  </si>
  <si>
    <t>3230265</t>
  </si>
  <si>
    <t>12/01/17</t>
  </si>
  <si>
    <t>מליסרון סדרה י'- מליסרון בע"מ</t>
  </si>
  <si>
    <t>3230190</t>
  </si>
  <si>
    <t>17/05/16</t>
  </si>
  <si>
    <t>מניבים ריט אג 1- ריט 1 בע"מ</t>
  </si>
  <si>
    <t>1140581</t>
  </si>
  <si>
    <t>513821488</t>
  </si>
  <si>
    <t>29/03/18</t>
  </si>
  <si>
    <t>נתיבי גז אגח ד- נתיבי הגז הטבעי לישראל בע"מ</t>
  </si>
  <si>
    <t>1147503</t>
  </si>
  <si>
    <t>513436394</t>
  </si>
  <si>
    <t>28/06/18</t>
  </si>
  <si>
    <t>פועלים הנפ שה נד 1- הפועלים הנפקות בע"מ</t>
  </si>
  <si>
    <t>1940444</t>
  </si>
  <si>
    <t>05/05/16</t>
  </si>
  <si>
    <t>ריט 1 אגח ד- ריט 1 בע"מ</t>
  </si>
  <si>
    <t>1129899</t>
  </si>
  <si>
    <t>17/08/16</t>
  </si>
  <si>
    <t>ריט 1 אגח ו- ריט 1 בע"מ</t>
  </si>
  <si>
    <t>1138544</t>
  </si>
  <si>
    <t>13/10/16</t>
  </si>
  <si>
    <t>ריט 1 סד ה- ריט 1 בע"מ</t>
  </si>
  <si>
    <t>1136753</t>
  </si>
  <si>
    <t>25/11/15</t>
  </si>
  <si>
    <t>אדמה אגח ב- אדמה פתרונות לחקלאות בע"מ</t>
  </si>
  <si>
    <t>1110915</t>
  </si>
  <si>
    <t>520043605</t>
  </si>
  <si>
    <t>כימיה, גומי ופלסטיק</t>
  </si>
  <si>
    <t>AA-.IL</t>
  </si>
  <si>
    <t>23/09/13</t>
  </si>
  <si>
    <t>ביג  ח- ביג מרכזי קניות (2004) בע"מ</t>
  </si>
  <si>
    <t>1138924</t>
  </si>
  <si>
    <t>513623314</t>
  </si>
  <si>
    <t>Aa3.IL</t>
  </si>
  <si>
    <t>ביג אג"ח ט'- ביג מרכזי קניות (2004) בע"מ</t>
  </si>
  <si>
    <t>1141050</t>
  </si>
  <si>
    <t>ביג אגח ד- ביג מרכזי קניות (2004) בע"מ</t>
  </si>
  <si>
    <t>1118033</t>
  </si>
  <si>
    <t>17/04/11</t>
  </si>
  <si>
    <t>ביג אגח ז- ביג מרכזי קניות (2004) בע"מ</t>
  </si>
  <si>
    <t>1136084</t>
  </si>
  <si>
    <t>08/03/16</t>
  </si>
  <si>
    <t>ביג ה- ביג מרכזי קניות (2004) בע"מ</t>
  </si>
  <si>
    <t>1129279</t>
  </si>
  <si>
    <t>08/09/15</t>
  </si>
  <si>
    <t>בראק אן וי אגח א- בראק קפיטל פרופרטיז אן וי</t>
  </si>
  <si>
    <t>1122860</t>
  </si>
  <si>
    <t>34250659</t>
  </si>
  <si>
    <t>13/05/13</t>
  </si>
  <si>
    <t>בראק אן וי אגח ג- בראק קפיטל פרופרטיז אן וי</t>
  </si>
  <si>
    <t>1133040</t>
  </si>
  <si>
    <t>בראק אן וי אגחב- בראק קפיטל פרופרטיז אן וי</t>
  </si>
  <si>
    <t>1128347</t>
  </si>
  <si>
    <t>01/06/16</t>
  </si>
  <si>
    <t>גזית גלוב אגח ד- גזית-גלוב בע"מ</t>
  </si>
  <si>
    <t>1260397</t>
  </si>
  <si>
    <t>520033234</t>
  </si>
  <si>
    <t>גזית גלוב אגח י- גזית-גלוב בע"מ</t>
  </si>
  <si>
    <t>1260488</t>
  </si>
  <si>
    <t>13/04/15</t>
  </si>
  <si>
    <t>גזית גלוב אגח יא- גזית-גלוב בע"מ</t>
  </si>
  <si>
    <t>1260546</t>
  </si>
  <si>
    <t>28/09/14</t>
  </si>
  <si>
    <t>גזית גלוב אגח יב- גזית-גלוב בע"מ</t>
  </si>
  <si>
    <t>1260603</t>
  </si>
  <si>
    <t>21/05/15</t>
  </si>
  <si>
    <t>דקסה הנפק נדחה יד- דקסיה ישראל הנפקות בע"מ</t>
  </si>
  <si>
    <t>1129907</t>
  </si>
  <si>
    <t>29/09/13</t>
  </si>
  <si>
    <t>דקסה הנפקה יג נדחה- דקסיה ישראל הנפקות בע"מ</t>
  </si>
  <si>
    <t>1125194</t>
  </si>
  <si>
    <t>הראל הנפק אגח ו- הראל ביטוח מימון והנפקות בע"מ</t>
  </si>
  <si>
    <t>1126069</t>
  </si>
  <si>
    <t>513834200</t>
  </si>
  <si>
    <t>ביטוח</t>
  </si>
  <si>
    <t>09/07/15</t>
  </si>
  <si>
    <t>הראל הנפק אגח ז- הראל ביטוח מימון והנפקות בע"מ</t>
  </si>
  <si>
    <t>1126077</t>
  </si>
  <si>
    <t>01/01/14</t>
  </si>
  <si>
    <t>הראל הנפקות אגח ט- הראל ביטוח מימון והנפקות בע"מ</t>
  </si>
  <si>
    <t>1134030</t>
  </si>
  <si>
    <t>17/02/16</t>
  </si>
  <si>
    <t>הראל הנפקות אגח י- הראל ביטוח מימון והנפקות בע"מ</t>
  </si>
  <si>
    <t>1134048</t>
  </si>
  <si>
    <t>30/04/15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</si>
  <si>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</si>
  <si>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</si>
  <si>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</si>
  <si>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</si>
  <si>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13/02/13</t>
  </si>
  <si>
    <t>מבני תעש אגח יט- מבני תעשיה בע"מ</t>
  </si>
  <si>
    <t>2260487</t>
  </si>
  <si>
    <t>520024126</t>
  </si>
  <si>
    <t>מבני תעשיה יח- מבני תעשיה בע"מ</t>
  </si>
  <si>
    <t>2260479</t>
  </si>
  <si>
    <t>14/10/16</t>
  </si>
  <si>
    <t>מגה אור אגח ח- מגה אור החזקות בע"מ</t>
  </si>
  <si>
    <t>1147602</t>
  </si>
  <si>
    <t>513257873</t>
  </si>
  <si>
    <t>מז טפ הנפק הת47- מזרחי טפחות חברה להנפקות בע"מ</t>
  </si>
  <si>
    <t>2310233</t>
  </si>
  <si>
    <t>מליסרון אג"ח יג- מליסרון בע"מ</t>
  </si>
  <si>
    <t>3230224</t>
  </si>
  <si>
    <t>24/05/16</t>
  </si>
  <si>
    <t>מליסרון אגח ו- מליסרון בע"מ</t>
  </si>
  <si>
    <t>3230125</t>
  </si>
  <si>
    <t>10/10/14</t>
  </si>
  <si>
    <t>מליסרון אגח יא- מליסרון בע"מ</t>
  </si>
  <si>
    <t>3230208</t>
  </si>
  <si>
    <t>מנורה הון אגח א- מנורה מבטחים גיוס הון בע"מ</t>
  </si>
  <si>
    <t>1103670</t>
  </si>
  <si>
    <t>513937714</t>
  </si>
  <si>
    <t>21/11/07</t>
  </si>
  <si>
    <t>מנורה מבטחים אגח א- מנורה מבטחים החזקות בע"מ</t>
  </si>
  <si>
    <t>5660048</t>
  </si>
  <si>
    <t>520007469</t>
  </si>
  <si>
    <t>20/03/12</t>
  </si>
  <si>
    <t>סלע נדלן ג- סלע קפיטל נדל"ן בע"מ</t>
  </si>
  <si>
    <t>1138973</t>
  </si>
  <si>
    <t>513992529</t>
  </si>
  <si>
    <t>31/01/18</t>
  </si>
  <si>
    <t>פועלים הנ הת יח- הפועלים הנפקות בע"מ</t>
  </si>
  <si>
    <t>1940600</t>
  </si>
  <si>
    <t>פועלים הנפקות התחייבות נדחית ס- הפועלים הנפקות בע"מ</t>
  </si>
  <si>
    <t>1940626</t>
  </si>
  <si>
    <t>פז נפט  ו- פז חברת הנפט בע"מ</t>
  </si>
  <si>
    <t>1139542</t>
  </si>
  <si>
    <t>510216054</t>
  </si>
  <si>
    <t>פז נפט אגח ז- פז חברת הנפט בע"מ</t>
  </si>
  <si>
    <t>1142595</t>
  </si>
  <si>
    <t>פניקס  אגח  2- הפניקס אחזקות בע"מ</t>
  </si>
  <si>
    <t>7670177</t>
  </si>
  <si>
    <t>520017450</t>
  </si>
  <si>
    <t>08/07/14</t>
  </si>
  <si>
    <t>פניקס הון אגח ב- הפניקס גיוסי הון (2009) בע"מ</t>
  </si>
  <si>
    <t>1120799</t>
  </si>
  <si>
    <t>514290345</t>
  </si>
  <si>
    <t>08/07/13</t>
  </si>
  <si>
    <t>פניקס הון אגח ה- הפניקס גיוסי הון (2009) בע"מ</t>
  </si>
  <si>
    <t>1135417</t>
  </si>
  <si>
    <t>שלמה אחזקות אגח טז- ש. שלמה החזקות בע"מ לשעבר ניו קופל</t>
  </si>
  <si>
    <t>1410281</t>
  </si>
  <si>
    <t>520034372</t>
  </si>
  <si>
    <t>27/12/16</t>
  </si>
  <si>
    <t>שלמה החז אגח יח- ש. שלמה החזקות בע"מ לשעבר ניו קופל</t>
  </si>
  <si>
    <t>1410307</t>
  </si>
  <si>
    <t>אלקטרה ג הוסחר מ 7390065- אלקטרה בע"מ</t>
  </si>
  <si>
    <t>7390131</t>
  </si>
  <si>
    <t>520028911</t>
  </si>
  <si>
    <t>השקעה ואחזקות</t>
  </si>
  <si>
    <t>A1.IL</t>
  </si>
  <si>
    <t>06/10/14</t>
  </si>
  <si>
    <t>אשטרום נכ אגח 11- אשטרום נכסים בע"מ</t>
  </si>
  <si>
    <t>2510238</t>
  </si>
  <si>
    <t>520036617</t>
  </si>
  <si>
    <t>A+.IL</t>
  </si>
  <si>
    <t>27/09/18</t>
  </si>
  <si>
    <t>בילאומי הנפקות כד- הבנק הבינלאומי הראשון לישראל בע"מ</t>
  </si>
  <si>
    <t>1151000</t>
  </si>
  <si>
    <t>520029083</t>
  </si>
  <si>
    <t>בינלאומי הנפק התח כב- הבינלאומי הראשון הנפקות בע"מ</t>
  </si>
  <si>
    <t>1138585</t>
  </si>
  <si>
    <t>בינלאומי הנפקות התחייבות (COCO)- הבינלאומי הראשון הנפקות בע"מ</t>
  </si>
  <si>
    <t>1142058</t>
  </si>
  <si>
    <t>27/09/17</t>
  </si>
  <si>
    <t>הפניקס אגח 1 הפך סחיר 7670094- הפניקס אחזקות בע"מ</t>
  </si>
  <si>
    <t>7670102</t>
  </si>
  <si>
    <t>22/07/13</t>
  </si>
  <si>
    <t>ירושלים הנ סדרה ט- ירושלים מימון והנפקות (2005) בע"מ</t>
  </si>
  <si>
    <t>1127422</t>
  </si>
  <si>
    <t>513682146</t>
  </si>
  <si>
    <t>10/01/13</t>
  </si>
  <si>
    <t>ישרס אגח טז- ישרס חברה להשקעות בע"מ</t>
  </si>
  <si>
    <t>6130223</t>
  </si>
  <si>
    <t>520017807</t>
  </si>
  <si>
    <t>מבני תעשיה  אגח כ- מבני תעשיה בע"מ</t>
  </si>
  <si>
    <t>2260495</t>
  </si>
  <si>
    <t>מבני תעשיה אגח ח- מבני תעשיה בע"מ</t>
  </si>
  <si>
    <t>2260131</t>
  </si>
  <si>
    <t>09/10/05</t>
  </si>
  <si>
    <t>מזרחי טפחות אגח א'- בנק מזרחי טפחות בע"מ</t>
  </si>
  <si>
    <t>6950083</t>
  </si>
  <si>
    <t>520000522</t>
  </si>
  <si>
    <t>רבוע נדלן אגח ג- רבוע כחול נדל"ן בע"מ</t>
  </si>
  <si>
    <t>1115724</t>
  </si>
  <si>
    <t>513765859</t>
  </si>
  <si>
    <t>רבוע נדלן אגח ד- רבוע כחול נדל"ן בע"מ</t>
  </si>
  <si>
    <t>1119999</t>
  </si>
  <si>
    <t>03/02/15</t>
  </si>
  <si>
    <t>רבוע נדלן אגח ה- רבוע כחול נדל"ן בע"מ</t>
  </si>
  <si>
    <t>1130467</t>
  </si>
  <si>
    <t>18/10/15</t>
  </si>
  <si>
    <t>שה נדחה דיסקונט מנפיקים   א'- דיסקונט מנפיקים בע"מ</t>
  </si>
  <si>
    <t>7480098</t>
  </si>
  <si>
    <t>04/04/12</t>
  </si>
  <si>
    <t>*נכסים ובנין ד (6990147) 9.1.07- חברה לנכסים ולבנין בע"מ</t>
  </si>
  <si>
    <t>6990154</t>
  </si>
  <si>
    <t>520025438</t>
  </si>
  <si>
    <t>A.IL</t>
  </si>
  <si>
    <t>איי.די.איי הנ הת ג- איי.די.איי. הנפקות (2010) בע"מ</t>
  </si>
  <si>
    <t>1127349</t>
  </si>
  <si>
    <t>514486042</t>
  </si>
  <si>
    <t>A2.IL</t>
  </si>
  <si>
    <t>27/05/15</t>
  </si>
  <si>
    <t>אלרוב נדלן אגח ב- אלרוב נדל"ן ומלונאות בע"מ</t>
  </si>
  <si>
    <t>3870094</t>
  </si>
  <si>
    <t>520038894</t>
  </si>
  <si>
    <t>30/11/15</t>
  </si>
  <si>
    <t>אלרוב נדלן אגח ג- אלרוב נדל"ן ומלונאות בע"מ</t>
  </si>
  <si>
    <t>3870102</t>
  </si>
  <si>
    <t>05/06/14</t>
  </si>
  <si>
    <t>אשדר אגח א- אשדר חברה לבניה בע"מ</t>
  </si>
  <si>
    <t>1104330</t>
  </si>
  <si>
    <t>510609761</t>
  </si>
  <si>
    <t>05/11/07</t>
  </si>
  <si>
    <t>אשדר אגח ג- אשדר חברה לבניה בע"מ</t>
  </si>
  <si>
    <t>1123884</t>
  </si>
  <si>
    <t>10/06/13</t>
  </si>
  <si>
    <t>אשטרום קב אגח א- קבוצת אשטרום</t>
  </si>
  <si>
    <t>1132323</t>
  </si>
  <si>
    <t>510381601</t>
  </si>
  <si>
    <t>23/12/14</t>
  </si>
  <si>
    <t>גירון אגח ז- גירון פיתוח ובניה בע"מ</t>
  </si>
  <si>
    <t>1142629</t>
  </si>
  <si>
    <t>520044520</t>
  </si>
  <si>
    <t>דיסקונט שה 1 סחיר- בנק דיסקונט לישראל בע"מ</t>
  </si>
  <si>
    <t>6910095</t>
  </si>
  <si>
    <t>24/05/12</t>
  </si>
  <si>
    <t>דלק קבוצה  אגח יח- קבוצת דלק בע"מ</t>
  </si>
  <si>
    <t>1115823</t>
  </si>
  <si>
    <t>520044322</t>
  </si>
  <si>
    <t>29/04/14</t>
  </si>
  <si>
    <t>דלק קבוצה אגח יג- קבוצת דלק בע"מ</t>
  </si>
  <si>
    <t>1105543</t>
  </si>
  <si>
    <t>21/04/15</t>
  </si>
  <si>
    <t>דלק קבוצה אגח כב- קבוצת דלק בע"מ</t>
  </si>
  <si>
    <t>1106046</t>
  </si>
  <si>
    <t>14/09/08</t>
  </si>
  <si>
    <t>חברה לישראל אגח 7- החברה לישראל בע"מ</t>
  </si>
  <si>
    <t>5760160</t>
  </si>
  <si>
    <t>520028010</t>
  </si>
  <si>
    <t>28/08/13</t>
  </si>
  <si>
    <t>כלכלית ים אגח טו- כלכלית ירושלים בע"מ</t>
  </si>
  <si>
    <t>1980416</t>
  </si>
  <si>
    <t>520017070</t>
  </si>
  <si>
    <t>21/08/17</t>
  </si>
  <si>
    <t>כלכלית ירושלים אגח יב- כלכלית ירושלים בע"מ</t>
  </si>
  <si>
    <t>1980358</t>
  </si>
  <si>
    <t>מגה אור   אגח ז- מגה אור החזקות בע"מ</t>
  </si>
  <si>
    <t>1141696</t>
  </si>
  <si>
    <t>שיכון ובינוי אגח 6- שיכון ובינוי - אחזקות בע"מ</t>
  </si>
  <si>
    <t>1129733</t>
  </si>
  <si>
    <t>520036104</t>
  </si>
  <si>
    <t>18/02/15</t>
  </si>
  <si>
    <t>שיכון ובינוי אגח 8- שיכון ובינוי - אחזקות בע"מ</t>
  </si>
  <si>
    <t>1135888</t>
  </si>
  <si>
    <t>01/05/16</t>
  </si>
  <si>
    <t>שיכון ובינוי סדרה 5- שיכון ובינוי - אחזקות בע"מ</t>
  </si>
  <si>
    <t>1125210</t>
  </si>
  <si>
    <t>אדגר      אגח</t>
  </si>
  <si>
    <t>1820208</t>
  </si>
  <si>
    <t>A-.IL</t>
  </si>
  <si>
    <t>אפריקה נכסים אגח ה- אפריקה ישראל נכסים בע"מ</t>
  </si>
  <si>
    <t>1122233</t>
  </si>
  <si>
    <t>510560188</t>
  </si>
  <si>
    <t>A3.IL</t>
  </si>
  <si>
    <t>30/03/14</t>
  </si>
  <si>
    <t>אפריקה נכסים אגח ו- אפריקה ישראל נכסים בע"מ</t>
  </si>
  <si>
    <t>1129550</t>
  </si>
  <si>
    <t>19/02/14</t>
  </si>
  <si>
    <t>אפריקה נכסים אגח ז- אפריקה ישראל נכסים בע"מ</t>
  </si>
  <si>
    <t>1132232</t>
  </si>
  <si>
    <t>07/04/16</t>
  </si>
  <si>
    <t>בזן אגח א- בתי זקוק לנפט בע"מ</t>
  </si>
  <si>
    <t>2590255</t>
  </si>
  <si>
    <t>520036658</t>
  </si>
  <si>
    <t>01/02/11</t>
  </si>
  <si>
    <t>בזן סדרה ז- בתי זקוק לנפט בע"מ</t>
  </si>
  <si>
    <t>2590438</t>
  </si>
  <si>
    <t>אלדן תחבורה אגח ד'- אלדן תחבורה בע"מ</t>
  </si>
  <si>
    <t>1140821</t>
  </si>
  <si>
    <t>510454333</t>
  </si>
  <si>
    <t>Baa1.IL</t>
  </si>
  <si>
    <t>30/04/17</t>
  </si>
  <si>
    <t>סאות'רן   אגח</t>
  </si>
  <si>
    <t>1140094</t>
  </si>
  <si>
    <t>Real Estate</t>
  </si>
  <si>
    <t>BBB+.IL</t>
  </si>
  <si>
    <t>קרדן אן וי אגח א- קרדן אן.וי.</t>
  </si>
  <si>
    <t>1105535</t>
  </si>
  <si>
    <t>1239114</t>
  </si>
  <si>
    <t>D.IL</t>
  </si>
  <si>
    <t>20/06/07</t>
  </si>
  <si>
    <t>קרדן אן וי אגח ב- קרדן אן.וי.</t>
  </si>
  <si>
    <t>1113034</t>
  </si>
  <si>
    <t>21/02/11</t>
  </si>
  <si>
    <t>אפריקה אגח כו- אפריקה-ישראל להשקעות בע"מ</t>
  </si>
  <si>
    <t>6110365</t>
  </si>
  <si>
    <t>520005067</t>
  </si>
  <si>
    <t>06/02/12</t>
  </si>
  <si>
    <t>אפריקה אגח כז- אפריקה-ישראל להשקעות בע"מ</t>
  </si>
  <si>
    <t>6110431</t>
  </si>
  <si>
    <t>30/06/14</t>
  </si>
  <si>
    <t>אפריקה אגח כח- אפריקה-ישראל להשקעות בע"מ</t>
  </si>
  <si>
    <t>6110480</t>
  </si>
  <si>
    <t>15/12/15</t>
  </si>
  <si>
    <t>פטרוכימיים אגח ב'- מפעלים פטרוכימיים בישראל בע"מ</t>
  </si>
  <si>
    <t>7560048</t>
  </si>
  <si>
    <t>520029315</t>
  </si>
  <si>
    <t>20/06/13</t>
  </si>
  <si>
    <t>לאומי אגח 178- בנק לאומי לישראל בע"מ</t>
  </si>
  <si>
    <t>6040323</t>
  </si>
  <si>
    <t>06/04/16</t>
  </si>
  <si>
    <t>מזרחי אגח 41- מזרחי טפחות חברה להנפקות בע"מ</t>
  </si>
  <si>
    <t>2310175</t>
  </si>
  <si>
    <t>06/01/16</t>
  </si>
  <si>
    <t>מזרחי הנפקות 40- מזרחי טפחות חברה להנפקות בע"מ</t>
  </si>
  <si>
    <t>2310167</t>
  </si>
  <si>
    <t>מזרחי הנפקות אגח 37- מזרחי טפחות חברה להנפקות בע"מ</t>
  </si>
  <si>
    <t>2310134</t>
  </si>
  <si>
    <t>27/05/16</t>
  </si>
  <si>
    <t>עמידר     אגח א- עמידר</t>
  </si>
  <si>
    <t>1143585</t>
  </si>
  <si>
    <t>520017393</t>
  </si>
  <si>
    <t>פועלים הנפקות אגח  30- הפועלים הנפקות בע"מ</t>
  </si>
  <si>
    <t>1940493</t>
  </si>
  <si>
    <t>22/12/11</t>
  </si>
  <si>
    <t>פועלים הנפקות אגח 29- הפועלים הנפקות בע"מ</t>
  </si>
  <si>
    <t>1940485</t>
  </si>
  <si>
    <t>02/09/14</t>
  </si>
  <si>
    <t>אלביט מערכות אגח א- אלביט מערכות בע"מ</t>
  </si>
  <si>
    <t>1119635</t>
  </si>
  <si>
    <t>520043027</t>
  </si>
  <si>
    <t>ביטחוניות</t>
  </si>
  <si>
    <t>15/09/11</t>
  </si>
  <si>
    <t>בינלאומי הנפקות אגח ח- הבינלאומי הראשון הנפקות בע"מ</t>
  </si>
  <si>
    <t>1134212</t>
  </si>
  <si>
    <t>נמלי ישראל אגח ג- חברת נמלי ישראל - פיתוח נכסים בע"מ</t>
  </si>
  <si>
    <t>1145580</t>
  </si>
  <si>
    <t>פועלים הנפ כתהתח יא- הפועלים הנפקות בע"מ</t>
  </si>
  <si>
    <t>1940410</t>
  </si>
  <si>
    <t>05/06/08</t>
  </si>
  <si>
    <t>*שופרסל אגח ה- שופר-סל בע"מ</t>
  </si>
  <si>
    <t>7770209</t>
  </si>
  <si>
    <t>23/10/13</t>
  </si>
  <si>
    <t>אמות אגח ה- אמות השקעות בע"מ</t>
  </si>
  <si>
    <t>1138114</t>
  </si>
  <si>
    <t>17/04/16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</si>
  <si>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</si>
  <si>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</si>
  <si>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</si>
  <si>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</si>
  <si>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24/11/16</t>
  </si>
  <si>
    <t>בלל שה נד 201- בנק לאומי לישראל בע"מ</t>
  </si>
  <si>
    <t>6040158</t>
  </si>
  <si>
    <t>19/09/10</t>
  </si>
  <si>
    <t>דיסקונט מנפיקים הת ה- דיסקונט מנפיקים בע"מ</t>
  </si>
  <si>
    <t>7480031</t>
  </si>
  <si>
    <t>26/11/12</t>
  </si>
  <si>
    <t>דקסיה הנ אגח יא- דקסיה ישראל הנפקות בע"מ</t>
  </si>
  <si>
    <t>1134154</t>
  </si>
  <si>
    <t>20/01/15</t>
  </si>
  <si>
    <t>חברת חשמל 26 4.8% 2016/2023- חברת החשמל לישראל בע"מ</t>
  </si>
  <si>
    <t>6000202</t>
  </si>
  <si>
    <t>06/04/17</t>
  </si>
  <si>
    <t>חשמל אגח 28- חברת החשמל לישראל בע"מ</t>
  </si>
  <si>
    <t>6000228</t>
  </si>
  <si>
    <t>כה דיסקונט סידרה יא 6.2010- בנק דיסקונט לישראל בע"מ</t>
  </si>
  <si>
    <t>6910137</t>
  </si>
  <si>
    <t>09/09/14</t>
  </si>
  <si>
    <t>כימיקלים לישראל סד ה- כימיקלים לישראל בע"מ</t>
  </si>
  <si>
    <t>2810299</t>
  </si>
  <si>
    <t>520027830</t>
  </si>
  <si>
    <t>03/07/16</t>
  </si>
  <si>
    <t>לאומי שה נד 301- בנק לאומי לישראל בע"מ</t>
  </si>
  <si>
    <t>6040265</t>
  </si>
  <si>
    <t>21/09/16</t>
  </si>
  <si>
    <t>פניקס הון אגח ד- הפניקס גיוסי הון (2009) בע"מ</t>
  </si>
  <si>
    <t>1133529</t>
  </si>
  <si>
    <t>06/01/15</t>
  </si>
  <si>
    <t>תעשיה אוירית אגח ג- התעשיה האוירית לישראל בע"מ</t>
  </si>
  <si>
    <t>1127547</t>
  </si>
  <si>
    <t>520027194</t>
  </si>
  <si>
    <t>דה זראסאי אג ג- דה זראסאי גרופ לטד</t>
  </si>
  <si>
    <t>1137975</t>
  </si>
  <si>
    <t>1604</t>
  </si>
  <si>
    <t>27/04/17</t>
  </si>
  <si>
    <t>הפניקס אחזק אגח 3- הפניקס אחזקות בע"מ</t>
  </si>
  <si>
    <t>7670201</t>
  </si>
  <si>
    <t>הראל הנפ אגח טו- הראל ביטוח מימון והנפקות בע"מ</t>
  </si>
  <si>
    <t>1143130</t>
  </si>
  <si>
    <t>הראל הנפ אגח יד- הראל ביטוח מימון והנפקות בע"מ</t>
  </si>
  <si>
    <t>1143122</t>
  </si>
  <si>
    <t>הראל הנפקות אגח ג- הראל ביטוח מימון והנפקות בע"מ</t>
  </si>
  <si>
    <t>1119205</t>
  </si>
  <si>
    <t>06/07/16</t>
  </si>
  <si>
    <t>הראל הנפקות יא- הראל ביטוח מימון והנפקות בע"מ</t>
  </si>
  <si>
    <t>1136316</t>
  </si>
  <si>
    <t>הראל הנפקות יב ש- הראל ביטוח מימון והנפקות בע"מ</t>
  </si>
  <si>
    <t>1138163</t>
  </si>
  <si>
    <t>23/08/16</t>
  </si>
  <si>
    <t>הראל הנפקות יג ש- הראל ביטוח מימון והנפקות בע"מ</t>
  </si>
  <si>
    <t>1138171</t>
  </si>
  <si>
    <t>23/05/16</t>
  </si>
  <si>
    <t>מגדל הון אגח ג- מגדל ביטוח גיוס הון בע"מ</t>
  </si>
  <si>
    <t>1135862</t>
  </si>
  <si>
    <t>513230029</t>
  </si>
  <si>
    <t>מליסרון טו'- מליסרון בע"מ</t>
  </si>
  <si>
    <t>3230240</t>
  </si>
  <si>
    <t>מנורה הון ד- מנורה מבטחים גיוס הון בע"מ</t>
  </si>
  <si>
    <t>1135920</t>
  </si>
  <si>
    <t>מנורה מב  אגח ג- מנורה מבטחים החזקות בע"מ</t>
  </si>
  <si>
    <t>5660063</t>
  </si>
  <si>
    <t>16/05/17</t>
  </si>
  <si>
    <t>פז נפט  ה- פז חברת הנפט בע"מ</t>
  </si>
  <si>
    <t>1139534</t>
  </si>
  <si>
    <t>פז נפט אגח ג- פז חברת הנפט בע"מ</t>
  </si>
  <si>
    <t>1114073</t>
  </si>
  <si>
    <t>29/12/14</t>
  </si>
  <si>
    <t>פז נפט אגח ד- פז חברת הנפט בע"מ</t>
  </si>
  <si>
    <t>1132505</t>
  </si>
  <si>
    <t>11/04/16</t>
  </si>
  <si>
    <t>פניקס הון אגח ו- הפניקס גיוסי הון (2009) בע"מ</t>
  </si>
  <si>
    <t>1136696</t>
  </si>
  <si>
    <t>26/05/16</t>
  </si>
  <si>
    <t>פניקס הון אגח ח- הפניקס גיוסי הון (2009) בע"מ</t>
  </si>
  <si>
    <t>1139815</t>
  </si>
  <si>
    <t>03/07/17</t>
  </si>
  <si>
    <t>שלמה החז אגח יז- ש. שלמה החזקות בע"מ לשעבר ניו קופל</t>
  </si>
  <si>
    <t>1410299</t>
  </si>
  <si>
    <t>*נכסים ובנ אגח ז- חברה לנכסים ולבנין בע"מ</t>
  </si>
  <si>
    <t>6990196</t>
  </si>
  <si>
    <t>26/12/12</t>
  </si>
  <si>
    <t>*סלקום אגח ט- סלקום ישראל בע"מ</t>
  </si>
  <si>
    <t>1132836</t>
  </si>
  <si>
    <t>511930125</t>
  </si>
  <si>
    <t>אלקטרה    אגח ד- אלקטרה בע"מ</t>
  </si>
  <si>
    <t>7390149</t>
  </si>
  <si>
    <t>01/07/14</t>
  </si>
  <si>
    <t>דיסקונט התחי נד- בנק דיסקונט לישראל בע"מ</t>
  </si>
  <si>
    <t>6910160</t>
  </si>
  <si>
    <t>01/02/17</t>
  </si>
  <si>
    <t>דלתא אגח ה'- דלתא-גליל תעשיות בע"מ</t>
  </si>
  <si>
    <t>6270136</t>
  </si>
  <si>
    <t>520025602</t>
  </si>
  <si>
    <t>10/08/12</t>
  </si>
  <si>
    <t>ירשלים הנפ אגח ח- ירושלים מימון והנפקות (2005) בע"מ</t>
  </si>
  <si>
    <t>1121201</t>
  </si>
  <si>
    <t>27/03/17</t>
  </si>
  <si>
    <t>נייר חדרה אגח 6- נייר חדרה לשעבר מפעלי נייר</t>
  </si>
  <si>
    <t>6320105</t>
  </si>
  <si>
    <t>520018383</t>
  </si>
  <si>
    <t>עץ, נייר ודפוס</t>
  </si>
  <si>
    <t>21/11/14</t>
  </si>
  <si>
    <t>נמקו אגח א'- נמקו ריאליטי לטד</t>
  </si>
  <si>
    <t>1139575</t>
  </si>
  <si>
    <t>1905761</t>
  </si>
  <si>
    <t>07/12/16</t>
  </si>
  <si>
    <t>ספנסר אגח ג- ספנסר אקוויטי גרופ לימיטד</t>
  </si>
  <si>
    <t>1147495</t>
  </si>
  <si>
    <t>1838863</t>
  </si>
  <si>
    <t>פרטנר אגח ד- חברת פרטנר תקשורת בע"מ</t>
  </si>
  <si>
    <t>1118835</t>
  </si>
  <si>
    <t>520044314</t>
  </si>
  <si>
    <t>20/01/11</t>
  </si>
  <si>
    <t>פרטנר אגח ו- חברת פרטנר תקשורת בע"מ</t>
  </si>
  <si>
    <t>1141415</t>
  </si>
  <si>
    <t>שפיר הדנסה אגח ב- שפיר הנדסה ותעשיה בע"מ</t>
  </si>
  <si>
    <t>1141951</t>
  </si>
  <si>
    <t>514892801</t>
  </si>
  <si>
    <t>מתכת ומוצרי בניה</t>
  </si>
  <si>
    <t>שפיר הנדסה  אג"ח א- שפיר הנדסה ותעשיה בע"מ</t>
  </si>
  <si>
    <t>1136134</t>
  </si>
  <si>
    <t>02/04/17</t>
  </si>
  <si>
    <t>אבגול     אגח ג- אבגול תעשיות 1953 בע"מ</t>
  </si>
  <si>
    <t>1133289</t>
  </si>
  <si>
    <t>510119068</t>
  </si>
  <si>
    <t>אול ייר אגח חסום- אול-יר  הולדינגס לימיטד</t>
  </si>
  <si>
    <t>11397811</t>
  </si>
  <si>
    <t>1841580</t>
  </si>
  <si>
    <t>28/02/17</t>
  </si>
  <si>
    <t>אול יר אג"ח סדרה ג- אול-יר  הולדינגס לימיטד</t>
  </si>
  <si>
    <t>1140136</t>
  </si>
  <si>
    <t>21/02/17</t>
  </si>
  <si>
    <t>אולי-יר אגח ב- אול-יר  הולדינגס לימיטד</t>
  </si>
  <si>
    <t>1139781</t>
  </si>
  <si>
    <t>18/01/17</t>
  </si>
  <si>
    <t>אול-יר    אגח ד- אול-יר  הולדינגס לימיטד</t>
  </si>
  <si>
    <t>1141274</t>
  </si>
  <si>
    <t>30/07/17</t>
  </si>
  <si>
    <t>אול-יר אגח ה- אול-יר  הולדינגס לימיטד</t>
  </si>
  <si>
    <t>1143304</t>
  </si>
  <si>
    <t>איי. די. איי. תעודות התחייבות ד- איי.די.איי. הנפקות (2010) בע"מ</t>
  </si>
  <si>
    <t>1133099</t>
  </si>
  <si>
    <t>24/07/14</t>
  </si>
  <si>
    <t>אפריקה מגורים סדרה ג- אפריקה ישראל מגורים בע"מ</t>
  </si>
  <si>
    <t>1135698</t>
  </si>
  <si>
    <t>520034760</t>
  </si>
  <si>
    <t>11/08/16</t>
  </si>
  <si>
    <t>כלכלית ירושלים אגח יג- כלכלית ירושלים בע"מ</t>
  </si>
  <si>
    <t>1980366</t>
  </si>
  <si>
    <t>22/05/17</t>
  </si>
  <si>
    <t>ספנסר אגח א- ספנסר אקוויטי גרופ לימיטד</t>
  </si>
  <si>
    <t>1133800</t>
  </si>
  <si>
    <t>15/02/17</t>
  </si>
  <si>
    <t>ספנסר אגח ב חסום- ספנסר אקוויטי גרופ לימיטד</t>
  </si>
  <si>
    <t>11398981</t>
  </si>
  <si>
    <t>19/09/17</t>
  </si>
  <si>
    <t>ספנסר אגח ב- ספנסר אקוויטי גרופ לימיטד</t>
  </si>
  <si>
    <t>1139898</t>
  </si>
  <si>
    <t>31/01/17</t>
  </si>
  <si>
    <t>שיכון ובינוי אגח 7- שיכון ובינוי - אחזקות בע"מ</t>
  </si>
  <si>
    <t>1129741</t>
  </si>
  <si>
    <t>01/04/15</t>
  </si>
  <si>
    <t>או פי סי  אגח א- או.פי.סי. אנרגיה בע"מ</t>
  </si>
  <si>
    <t>1141589</t>
  </si>
  <si>
    <t>514401702</t>
  </si>
  <si>
    <t>20/08/17</t>
  </si>
  <si>
    <t>אמ.די.ג'י אגח ב- אמ.די.ג'י. ריאל אסטייט גלובל לימיטד</t>
  </si>
  <si>
    <t>1140557</t>
  </si>
  <si>
    <t>1632</t>
  </si>
  <si>
    <t>04/04/17</t>
  </si>
  <si>
    <t>בזן אגח ד- בתי זקוק לנפט בע"מ</t>
  </si>
  <si>
    <t>2590362</t>
  </si>
  <si>
    <t>25/07/17</t>
  </si>
  <si>
    <t>בזן אגח ה- בתי זקוק לנפט בע"מ</t>
  </si>
  <si>
    <t>2590388</t>
  </si>
  <si>
    <t>דור אלון  אגח ו- דור אלון אנרגיה בישראל (1988) בע"מ</t>
  </si>
  <si>
    <t>1140656</t>
  </si>
  <si>
    <t>520043878</t>
  </si>
  <si>
    <t>12/04/17</t>
  </si>
  <si>
    <t>ירושלים הנפ אגח יד- ירושלים מימון והנפקות (2005) בע"מ</t>
  </si>
  <si>
    <t>1123587</t>
  </si>
  <si>
    <t>04/12/14</t>
  </si>
  <si>
    <t>אלדן תחבורה  א- אלדן תחבורה בע"מ</t>
  </si>
  <si>
    <t>1134840</t>
  </si>
  <si>
    <t>אלדן תחבורה  ב- אלדן תחבורה בע"מ</t>
  </si>
  <si>
    <t>1138254</t>
  </si>
  <si>
    <t>06/11/16</t>
  </si>
  <si>
    <t>נובל אסטס בי.וי אגח א- נובל אסטס</t>
  </si>
  <si>
    <t>1141860</t>
  </si>
  <si>
    <t>07/09/17</t>
  </si>
  <si>
    <t>סאות'רן אגח ב- SOUTHERN COPPER</t>
  </si>
  <si>
    <t>1143387</t>
  </si>
  <si>
    <t>10393</t>
  </si>
  <si>
    <t>אפריל נדלן א- א.נ.ה- אפריל נדל"ן החזקות 2012 בע"מ</t>
  </si>
  <si>
    <t>1127265</t>
  </si>
  <si>
    <t>514781350</t>
  </si>
  <si>
    <t>25/02/16</t>
  </si>
  <si>
    <t>יחידת השתתפות אגח קונצרני ישראל- סלי השקעה יעודיים</t>
  </si>
  <si>
    <t>777000003</t>
  </si>
  <si>
    <t>12148</t>
  </si>
  <si>
    <t>21/11/17</t>
  </si>
  <si>
    <t>מירלנד אגח ז- מירלנד דיוולופמנט קורפריישן פיי אל סי</t>
  </si>
  <si>
    <t>1139559</t>
  </si>
  <si>
    <t>500423264</t>
  </si>
  <si>
    <t>22/12/16</t>
  </si>
  <si>
    <t>פטרוכימיים ג- מפעלים פטרוכימיים בישראל בע"מ</t>
  </si>
  <si>
    <t>7560055</t>
  </si>
  <si>
    <t>10/10/10</t>
  </si>
  <si>
    <t>פטרוכימים אגח 1- מפעלים פטרוכימיים בישראל בע"מ</t>
  </si>
  <si>
    <t>7560154</t>
  </si>
  <si>
    <t>ישראמקו נגב 2 א- ישראמקו נגב 2 שותפות מוגבלת</t>
  </si>
  <si>
    <t>2320174</t>
  </si>
  <si>
    <t>232</t>
  </si>
  <si>
    <t>חיפושי נפט וגז</t>
  </si>
  <si>
    <t>05/06/17</t>
  </si>
  <si>
    <t>חברה לישראל אג"ח 11- החברה לישראל בע"מ</t>
  </si>
  <si>
    <t>5760244</t>
  </si>
  <si>
    <t>21/11/16</t>
  </si>
  <si>
    <t>בזן אגח ו- בתי זקוק לנפט בע"מ</t>
  </si>
  <si>
    <t>2590396</t>
  </si>
  <si>
    <t>סה"כ אחר</t>
  </si>
  <si>
    <t>US46507NAN64</t>
  </si>
  <si>
    <t>71203400</t>
  </si>
  <si>
    <t>בלומברג</t>
  </si>
  <si>
    <t>BBB</t>
  </si>
  <si>
    <t>DEVTAM 4.435% 30/12/2020- DELEK &amp; AVNER TAMAR</t>
  </si>
  <si>
    <t>IL0011321663</t>
  </si>
  <si>
    <t>NASDAQ</t>
  </si>
  <si>
    <t>27134</t>
  </si>
  <si>
    <t>Energy</t>
  </si>
  <si>
    <t>Baa3</t>
  </si>
  <si>
    <t>Moodys</t>
  </si>
  <si>
    <t>DEVTAM 5.082 12/30/23- DELEK &amp; AVNER TAMAR</t>
  </si>
  <si>
    <t>IL0011321747</t>
  </si>
  <si>
    <t>BBB-</t>
  </si>
  <si>
    <t>12/02/15</t>
  </si>
  <si>
    <t>TEVA 6.75 03/01/28- טבע תעשיות פרמצבטיות בע"מ</t>
  </si>
  <si>
    <t>US88167AAK79</t>
  </si>
  <si>
    <t>520013954</t>
  </si>
  <si>
    <t>BB.IL</t>
  </si>
  <si>
    <t>BNFP 2.947 11/02/26</t>
  </si>
  <si>
    <t>USF12033TP59</t>
  </si>
  <si>
    <t>Food, Beverage &amp; Tobacco</t>
  </si>
  <si>
    <t>CBAAU 3.375 10/20/26- COMMONWEALTH BANK AUST</t>
  </si>
  <si>
    <t>XS1506401568</t>
  </si>
  <si>
    <t>11052</t>
  </si>
  <si>
    <t>Banks</t>
  </si>
  <si>
    <t>BBB+</t>
  </si>
  <si>
    <t>JPM 3.625 12/01/27</t>
  </si>
  <si>
    <t>US46625HRX07</t>
  </si>
  <si>
    <t>SCOR 5.25 Perp</t>
  </si>
  <si>
    <t>FR0013322823</t>
  </si>
  <si>
    <t>Insurance</t>
  </si>
  <si>
    <t>AXASA 5.125 01- AXA SA</t>
  </si>
  <si>
    <t>XS1550938978</t>
  </si>
  <si>
    <t>10934</t>
  </si>
  <si>
    <t>INTNED 4.7 03/22/28</t>
  </si>
  <si>
    <t>XS1796077946</t>
  </si>
  <si>
    <t>SRENVX 5.75% 08/15/2050- SWISS REINSURANCE</t>
  </si>
  <si>
    <t>XS1261170515</t>
  </si>
  <si>
    <t>10407</t>
  </si>
  <si>
    <t>Sseln 4.75 16/09/77- SSE PLC</t>
  </si>
  <si>
    <t>XS1572343744</t>
  </si>
  <si>
    <t>11139</t>
  </si>
  <si>
    <t>Utilities</t>
  </si>
  <si>
    <t>TRANSCANADA TRUST- TRANSCANADA</t>
  </si>
  <si>
    <t>US89356BAA61</t>
  </si>
  <si>
    <t>27376</t>
  </si>
  <si>
    <t>Baa2</t>
  </si>
  <si>
    <t>ABN AMRO BANK 4.4 27.03.28- ABN NV</t>
  </si>
  <si>
    <t>XS1586330604</t>
  </si>
  <si>
    <t>10002</t>
  </si>
  <si>
    <t>ACAFP 4 1/4 PER- CREDIT AGRICOLE SA</t>
  </si>
  <si>
    <t>FR0012444750</t>
  </si>
  <si>
    <t>10886</t>
  </si>
  <si>
    <t>AHTLN 5.25 08/01/26- ASHTEAD CAPITAL</t>
  </si>
  <si>
    <t>US045054AH68</t>
  </si>
  <si>
    <t>27724</t>
  </si>
  <si>
    <t>Commercial &amp; Professional Services</t>
  </si>
  <si>
    <t>ALIMENTOS SIGMA 4.125%- SIGMA ALIMENTOS</t>
  </si>
  <si>
    <t>USP8674JAE93</t>
  </si>
  <si>
    <t>27449</t>
  </si>
  <si>
    <t>American equity investme- AMERICAN EQUITY INVESMENT</t>
  </si>
  <si>
    <t>US025676AM95</t>
  </si>
  <si>
    <t>27488</t>
  </si>
  <si>
    <t>ARNDTN 2.125 PERP</t>
  </si>
  <si>
    <t>XS1752984440</t>
  </si>
  <si>
    <t>BAC 4 01/22/25- Bank of America</t>
  </si>
  <si>
    <t>US06051GFM69</t>
  </si>
  <si>
    <t>10043</t>
  </si>
  <si>
    <t>BPCEGP 4.875 04/01/26</t>
  </si>
  <si>
    <t>US05578UAE47</t>
  </si>
  <si>
    <t>BBB-.IL</t>
  </si>
  <si>
    <t>C Float 08/25/36</t>
  </si>
  <si>
    <t>US172967DS78</t>
  </si>
  <si>
    <t>CENSUD 5.15 02/12/25- Cencosud SA</t>
  </si>
  <si>
    <t>USP2205JAK62</t>
  </si>
  <si>
    <t>12400</t>
  </si>
  <si>
    <t>Food &amp; Staples Retailing</t>
  </si>
  <si>
    <t>Citigroup 3.875% 03/25- CITIGROUP INC</t>
  </si>
  <si>
    <t>US172967JL61</t>
  </si>
  <si>
    <t>10083</t>
  </si>
  <si>
    <t>CNALN 5.25 10/04/75- Centrica plc</t>
  </si>
  <si>
    <t>XS1216019585</t>
  </si>
  <si>
    <t>LSE</t>
  </si>
  <si>
    <t>12852</t>
  </si>
  <si>
    <t>FLEX 4.75 06/15/25- Flextronics International ltd</t>
  </si>
  <si>
    <t>US33938EAU10</t>
  </si>
  <si>
    <t>12187</t>
  </si>
  <si>
    <t>Technology Hardware &amp; Equipment</t>
  </si>
  <si>
    <t>HPT 4.95 02/15- Hospitality Properties</t>
  </si>
  <si>
    <t>US44106MAW29</t>
  </si>
  <si>
    <t>12960</t>
  </si>
  <si>
    <t>Diversified Financials</t>
  </si>
  <si>
    <t>HSBC 6.375 03/29/49- HSBC BANK PLC</t>
  </si>
  <si>
    <t>US404280AT69</t>
  </si>
  <si>
    <t>10194</t>
  </si>
  <si>
    <t>JEF 4.85 01/15/27- JEFFERIES GROUP INC</t>
  </si>
  <si>
    <t>USA7233JAG31</t>
  </si>
  <si>
    <t>12213</t>
  </si>
  <si>
    <t>LEA 5.25 01/15/25- LEAR CORP</t>
  </si>
  <si>
    <t>US521865AX34</t>
  </si>
  <si>
    <t>27159</t>
  </si>
  <si>
    <t>Automobiles &amp; Components</t>
  </si>
  <si>
    <t>MSI 4 09/01/24 motorola- MOTOROLA SOLUTIONS INC</t>
  </si>
  <si>
    <t>US620076BF55</t>
  </si>
  <si>
    <t>27312</t>
  </si>
  <si>
    <t>Nngrnv 4.5 15/07/49- NN GROUP NV</t>
  </si>
  <si>
    <t>XS1028950290</t>
  </si>
  <si>
    <t>27124</t>
  </si>
  <si>
    <t>NPNSJ 4.85 07/06/27</t>
  </si>
  <si>
    <t>USN5946FAD98</t>
  </si>
  <si>
    <t>Telecommunication Services</t>
  </si>
  <si>
    <t>PRGO 4.375 03/15/26</t>
  </si>
  <si>
    <t>US71429MAB19</t>
  </si>
  <si>
    <t>SKANDINAVISKA- SKANDINAVISKA ENSKILDA</t>
  </si>
  <si>
    <t>XS1584880352</t>
  </si>
  <si>
    <t>27468</t>
  </si>
  <si>
    <t>Techno Keysight 4.6 04/06/2027- KEYSIGHT TECHNOLOGIRS</t>
  </si>
  <si>
    <t>US49338LAE39</t>
  </si>
  <si>
    <t>27457</t>
  </si>
  <si>
    <t>VMW 3.9 08/21/27</t>
  </si>
  <si>
    <t>US928563AC98</t>
  </si>
  <si>
    <t>Software &amp; Services</t>
  </si>
  <si>
    <t>ASSGEN 6.416 12/29/49- Assicurazioni generali</t>
  </si>
  <si>
    <t>XS0283627908</t>
  </si>
  <si>
    <t>11025</t>
  </si>
  <si>
    <t>Ba1</t>
  </si>
  <si>
    <t>21/07/16</t>
  </si>
  <si>
    <t>ENELI VAR11/81- ENEL SPA</t>
  </si>
  <si>
    <t>XS1713463559</t>
  </si>
  <si>
    <t>10998</t>
  </si>
  <si>
    <t>Other</t>
  </si>
  <si>
    <t>Ua 3.25% 15/06/2026- UNDER ARMOUR</t>
  </si>
  <si>
    <t>US904311AA54</t>
  </si>
  <si>
    <t>27351</t>
  </si>
  <si>
    <t>Consumer Durables &amp; Apparel</t>
  </si>
  <si>
    <t>BB+</t>
  </si>
  <si>
    <t>SOCGEN 6 10/27/49- SOCIETE GENERAL</t>
  </si>
  <si>
    <t>USF8586CXG24</t>
  </si>
  <si>
    <t>10863</t>
  </si>
  <si>
    <t>Ba2</t>
  </si>
  <si>
    <t>ROYAL BK OF SCOTLAND- ROYAL BK OF SCOTLAND PLC</t>
  </si>
  <si>
    <t>XS0205935470 Corp</t>
  </si>
  <si>
    <t>10802</t>
  </si>
  <si>
    <t>B1</t>
  </si>
  <si>
    <t>ASRNED 4.625 Perp</t>
  </si>
  <si>
    <t>XS1700709683</t>
  </si>
  <si>
    <t>BACR 5.875 PERP</t>
  </si>
  <si>
    <t>XS1658012023</t>
  </si>
  <si>
    <t>BIMBOA 5.95 PERP</t>
  </si>
  <si>
    <t>USP4949BAN49</t>
  </si>
  <si>
    <t>CHTR 5.75 02/15/26</t>
  </si>
  <si>
    <t>USU12501AN96</t>
  </si>
  <si>
    <t>Media</t>
  </si>
  <si>
    <t>CTXS 4.5 12/01/27</t>
  </si>
  <si>
    <t>US177376AE06</t>
  </si>
  <si>
    <t>CWCLN 6.875 09/15/27</t>
  </si>
  <si>
    <t>USG3165UAA90</t>
  </si>
  <si>
    <t>DBSSP 4.52 12/11/28</t>
  </si>
  <si>
    <t>US24023NAA00</t>
  </si>
  <si>
    <t>ELAN 4.9 08/28/28</t>
  </si>
  <si>
    <t>US28414HAB96</t>
  </si>
  <si>
    <t>Pharmaceuticals &amp; Biotechnology</t>
  </si>
  <si>
    <t>ENBCN 5.5 07/15/77</t>
  </si>
  <si>
    <t>US29250NAS45</t>
  </si>
  <si>
    <t>GM 7.25% 07/2013- GENERAL MOTORS CORP</t>
  </si>
  <si>
    <t>XS0171942757</t>
  </si>
  <si>
    <t>10753</t>
  </si>
  <si>
    <t>INFO 4 03/01/26</t>
  </si>
  <si>
    <t>US44962LAC19</t>
  </si>
  <si>
    <t>LIQTEL 8.5 07/13/22</t>
  </si>
  <si>
    <t>XS1644418904</t>
  </si>
  <si>
    <t>NFLX 3.625 05/15/27</t>
  </si>
  <si>
    <t>XS1821883102</t>
  </si>
  <si>
    <t>RX 5 10/15/26</t>
  </si>
  <si>
    <t>USU45049AF79</t>
  </si>
  <si>
    <t>VMED 4.875 01/15/27</t>
  </si>
  <si>
    <t>XS1207459725</t>
  </si>
  <si>
    <t>סה"כ תל אביב 35</t>
  </si>
  <si>
    <t>בזן- בתי זקוק לנפט בע"מ</t>
  </si>
  <si>
    <t>2590248</t>
  </si>
  <si>
    <t>פז נפט- פז חברת הנפט בע"מ</t>
  </si>
  <si>
    <t>1100007</t>
  </si>
  <si>
    <t>טבע- טבע תעשיות פרמצבטיות בע"מ</t>
  </si>
  <si>
    <t>629014</t>
  </si>
  <si>
    <t>ביוטכנולוגיה</t>
  </si>
  <si>
    <t>פריגו- פריגו קומפני דואלי</t>
  </si>
  <si>
    <t>1130699</t>
  </si>
  <si>
    <t>520037599</t>
  </si>
  <si>
    <t>פניקס 1- הפניקס אחזקות בע"מ</t>
  </si>
  <si>
    <t>767012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</si>
  <si>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</si>
  <si>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</si>
  <si>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</si>
  <si>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</si>
  <si>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</si>
  <si>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דיסקונט א- בנק דיסקונט לישראל בע"מ</t>
  </si>
  <si>
    <t>691212</t>
  </si>
  <si>
    <t>פועלים- בנק הפועלים בע"מ</t>
  </si>
  <si>
    <t>662577</t>
  </si>
  <si>
    <t>520000118</t>
  </si>
  <si>
    <t>לאומי- בנק לאומי לישראל בע"מ</t>
  </si>
  <si>
    <t>604611</t>
  </si>
  <si>
    <t>מזרחי טפחות- בנק מזרחי טפחות בע"מ</t>
  </si>
  <si>
    <t>695437</t>
  </si>
  <si>
    <t>בינלאומי 5- הבנק הבינלאומי הראשון לישראל בע"מ</t>
  </si>
  <si>
    <t>593038</t>
  </si>
  <si>
    <t>חברה לישראל- החברה לישראל בע"מ</t>
  </si>
  <si>
    <t>576017</t>
  </si>
  <si>
    <t>דלק קדוחים יהש- דלק קידוחים - שותפות מוגבלת</t>
  </si>
  <si>
    <t>475020</t>
  </si>
  <si>
    <t>550013098</t>
  </si>
  <si>
    <t>ישראמקו יהש- ישראמקו נגב 2 שותפות מוגבלת</t>
  </si>
  <si>
    <t>232017</t>
  </si>
  <si>
    <t>כיל- כימיקלים לישראל בע"מ</t>
  </si>
  <si>
    <t>281014</t>
  </si>
  <si>
    <t>טאואר- טאואר סמיקונדקטור בע"מ</t>
  </si>
  <si>
    <t>1082379</t>
  </si>
  <si>
    <t>520041997</t>
  </si>
  <si>
    <t>מוליכים למחצה</t>
  </si>
  <si>
    <t>פרוטרום- פרוטרום תעשיות בע"מ</t>
  </si>
  <si>
    <t>1081082</t>
  </si>
  <si>
    <t>520042805</t>
  </si>
  <si>
    <t>מזון</t>
  </si>
  <si>
    <t>שטראוס- שטראוס גרופ בע"מ</t>
  </si>
  <si>
    <t>746016</t>
  </si>
  <si>
    <t>520003781</t>
  </si>
  <si>
    <t>פתאל החזקות- פתאל החזקות 1998 בע"מ</t>
  </si>
  <si>
    <t>1143429</t>
  </si>
  <si>
    <t>512607888</t>
  </si>
  <si>
    <t>מלונאות ותיירות</t>
  </si>
  <si>
    <t>*שופרסל- שופר-סל בע"מ</t>
  </si>
  <si>
    <t>777037</t>
  </si>
  <si>
    <t>אירפורט סיטי- איירפורט סיטי בע"מ</t>
  </si>
  <si>
    <t>1095835</t>
  </si>
  <si>
    <t>אלוני חץ- אלוני-חץ נכסים והשקעות בע"מ</t>
  </si>
  <si>
    <t>390013</t>
  </si>
  <si>
    <t>520038506</t>
  </si>
  <si>
    <t>אמות- אמות השקעות בע"מ</t>
  </si>
  <si>
    <t>1097278</t>
  </si>
  <si>
    <t>מליסרון- מליסרון בע"מ</t>
  </si>
  <si>
    <t>323014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</si>
  <si>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</si>
  <si>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</si>
  <si>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</si>
  <si>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</si>
  <si>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511597239</t>
  </si>
  <si>
    <t>נייס- נייס מערכות בע"מ</t>
  </si>
  <si>
    <t>273011</t>
  </si>
  <si>
    <t>520036872</t>
  </si>
  <si>
    <t>בזק- בזק החברה הישראלית לתקשורת בע"מ</t>
  </si>
  <si>
    <t>230011</t>
  </si>
  <si>
    <t>סה"כ תל אביב 90</t>
  </si>
  <si>
    <t>דלתא גליל- דלתא-גליל תעשיות בע"מ</t>
  </si>
  <si>
    <t>627034</t>
  </si>
  <si>
    <t>פוקס- ויזל- פוקס-ויזל בע"מ</t>
  </si>
  <si>
    <t>1087022</t>
  </si>
  <si>
    <t>512157603</t>
  </si>
  <si>
    <t>ארקו החזקות- ארקו החזקות בע"מ</t>
  </si>
  <si>
    <t>310011</t>
  </si>
  <si>
    <t>520037367</t>
  </si>
  <si>
    <t>דור אלון- דור אלון אנרגיה בישראל (1988) בע"מ</t>
  </si>
  <si>
    <t>1093202</t>
  </si>
  <si>
    <t>איידיאיי ביטוח- איי.די.איי. חברה לביטוח בע"מ</t>
  </si>
  <si>
    <t>1129501</t>
  </si>
  <si>
    <t>513910703</t>
  </si>
  <si>
    <t>מגדל ביטוח- מגדל אחזקות ביטוח ופיננסים בע"מ</t>
  </si>
  <si>
    <t>1081165</t>
  </si>
  <si>
    <t>520029984</t>
  </si>
  <si>
    <t>מנורה מבטחים החזקות- מנורה מבטחים החזקות בע"מ</t>
  </si>
  <si>
    <t>566018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</si>
  <si>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</si>
  <si>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</si>
  <si>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</si>
  <si>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</si>
  <si>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</si>
  <si>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</si>
  <si>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</si>
  <si>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</si>
  <si>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</si>
  <si>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</si>
  <si>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</si>
  <si>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</si>
  <si>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</si>
  <si>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</si>
  <si>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</si>
  <si>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</si>
  <si>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</si>
  <si>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</si>
  <si>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</si>
  <si>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</si>
  <si>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</si>
  <si>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</si>
  <si>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</si>
  <si>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</si>
  <si>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</si>
  <si>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</si>
  <si>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פלסאון תעשיות- פלסאון תעשיות בע"מ</t>
  </si>
  <si>
    <t>1081603</t>
  </si>
  <si>
    <t>520042912</t>
  </si>
  <si>
    <t>נובה- נובה מכשירי מדידה בע"מ</t>
  </si>
  <si>
    <t>1084557</t>
  </si>
  <si>
    <t>511812463</t>
  </si>
  <si>
    <t>אלקטרה צריכה- אלקטרה מוצרי צריכה בע"מ</t>
  </si>
  <si>
    <t>5010129</t>
  </si>
  <si>
    <t>520039975</t>
  </si>
  <si>
    <t>דלק רכב- דלק מערכות רכב בע"מ</t>
  </si>
  <si>
    <t>829010</t>
  </si>
  <si>
    <t>520033291</t>
  </si>
  <si>
    <t>קרסו מוטורס בע"מ חסום 21062017- קרסו מוטורס בע"מ</t>
  </si>
  <si>
    <t>11238500</t>
  </si>
  <si>
    <t>514065283</t>
  </si>
  <si>
    <t>קרסו- קרסו מוטורס בע"מ</t>
  </si>
  <si>
    <t>1123850</t>
  </si>
  <si>
    <t>תדיראן הולדינגס- תדיראן הולדינגס בע"מ לשעבר קריסטל</t>
  </si>
  <si>
    <t>258012</t>
  </si>
  <si>
    <t>520036732</t>
  </si>
  <si>
    <t>אינרום- אינרום תעשיות בנייה בע"מ</t>
  </si>
  <si>
    <t>1132356</t>
  </si>
  <si>
    <t>515001659</t>
  </si>
  <si>
    <t>המלט- המ-לט (ישראל-קנדה) בע"מ</t>
  </si>
  <si>
    <t>1080324</t>
  </si>
  <si>
    <t>520041575</t>
  </si>
  <si>
    <t>שפיר- שפיר הנדסה ותעשיה בע"מ</t>
  </si>
  <si>
    <t>1133875</t>
  </si>
  <si>
    <t>אדגר- אדגר השקעות ופיתוח בע"מ</t>
  </si>
  <si>
    <t>1820083</t>
  </si>
  <si>
    <t>520035171</t>
  </si>
  <si>
    <t>אלרוב נדלן ומלונאות- אלרוב נדל"ן ומלונאות בע"מ</t>
  </si>
  <si>
    <t>387019</t>
  </si>
  <si>
    <t>אפריקה נכסים- אפריקה ישראל נכסים בע"מ</t>
  </si>
  <si>
    <t>1091354</t>
  </si>
  <si>
    <t>אשטרום נכסים- אשטרום נכסים בע"מ</t>
  </si>
  <si>
    <t>251017</t>
  </si>
  <si>
    <t>ביג- ביג מרכזי קניות (2004) בע"מ</t>
  </si>
  <si>
    <t>1097260</t>
  </si>
  <si>
    <t>בראק קפיטל- בראק קפיטל פרופרטיז אן וי</t>
  </si>
  <si>
    <t>1121607</t>
  </si>
  <si>
    <t>*נכסים ובנין- חברה לנכסים ולבנין בע"מ</t>
  </si>
  <si>
    <t>699017</t>
  </si>
  <si>
    <t>*גב ים- חברת גב-ים לקרקעות בע"מ</t>
  </si>
  <si>
    <t>759019</t>
  </si>
  <si>
    <t>ישרס- ישרס חברה להשקעות בע"מ</t>
  </si>
  <si>
    <t>613034</t>
  </si>
  <si>
    <t>כלכלית ירושלים- כלכלית ירושלים בע"מ</t>
  </si>
  <si>
    <t>198010</t>
  </si>
  <si>
    <t>מבני תעשיה- מבני תעשיה בע"מ</t>
  </si>
  <si>
    <t>226019</t>
  </si>
  <si>
    <t>מגדלי תיכון- מגדלי הים התיכון</t>
  </si>
  <si>
    <t>1131523</t>
  </si>
  <si>
    <t>512719485</t>
  </si>
  <si>
    <t>מגה אור- מגה אור החזקות בע"מ</t>
  </si>
  <si>
    <t>1104488</t>
  </si>
  <si>
    <t>סלע נדלן- סלע קפיטל נדל"ן בע"מ</t>
  </si>
  <si>
    <t>1109644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</si>
  <si>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</si>
  <si>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</si>
  <si>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</si>
  <si>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</si>
  <si>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</si>
  <si>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</si>
  <si>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אבגול- אבגול תעשיות 1953 בע"מ</t>
  </si>
  <si>
    <t>1100957</t>
  </si>
  <si>
    <t>נייר חדרה- נייר חדרה לשעבר מפעלי נייר</t>
  </si>
  <si>
    <t>632018</t>
  </si>
  <si>
    <t>גילת- גילת רשתות לווין בע"מ</t>
  </si>
  <si>
    <t>1082510</t>
  </si>
  <si>
    <t>520038936</t>
  </si>
  <si>
    <t>ציוד תקשורת</t>
  </si>
  <si>
    <t>אנלייט אנרגיה- אנלייט אנרגיה מתחדשת בע"מ</t>
  </si>
  <si>
    <t>720011</t>
  </si>
  <si>
    <t>520041146</t>
  </si>
  <si>
    <t>חילן טק- חילן טק בע"מ</t>
  </si>
  <si>
    <t>1084698</t>
  </si>
  <si>
    <t>520039942</t>
  </si>
  <si>
    <t>שירותי מידע</t>
  </si>
  <si>
    <t>מטריקס- מטריקס אי.טי בע"מ</t>
  </si>
  <si>
    <t>445015</t>
  </si>
  <si>
    <t>513099747</t>
  </si>
  <si>
    <t>מלם תים- מלם-תים בע"מ</t>
  </si>
  <si>
    <t>156018</t>
  </si>
  <si>
    <t>520034620</t>
  </si>
  <si>
    <t>פורמולה מערכות- פורמולה מערכות (1985)בע"מ</t>
  </si>
  <si>
    <t>256016</t>
  </si>
  <si>
    <t>520036690</t>
  </si>
  <si>
    <t>מיטב דש- מיטב דש השקעות בע"מ</t>
  </si>
  <si>
    <t>1081843</t>
  </si>
  <si>
    <t>520043795</t>
  </si>
  <si>
    <t>מג'יק- מג'יק תעשיות תכנה בע"מ</t>
  </si>
  <si>
    <t>1082312</t>
  </si>
  <si>
    <t>512577123</t>
  </si>
  <si>
    <t>סאפיינס- סאפיינס אינטרנשיונל קורפוריישן N.V</t>
  </si>
  <si>
    <t>1087659</t>
  </si>
  <si>
    <t>500440342</t>
  </si>
  <si>
    <t>בי קומיונקיישנס- בי קומיוניקיישנס בע"מ לשעבר סמייל 012</t>
  </si>
  <si>
    <t>1107663</t>
  </si>
  <si>
    <t>512832742</t>
  </si>
  <si>
    <t>פרטנר- חברת פרטנר תקשורת בע"מ</t>
  </si>
  <si>
    <t>1083484</t>
  </si>
  <si>
    <t>*סלקום- סלקום ישראל בע"מ</t>
  </si>
  <si>
    <t>1101534</t>
  </si>
  <si>
    <t>סה"כ מניות היתר</t>
  </si>
  <si>
    <t>אבוג'ן- אבוג'ן בע"מ</t>
  </si>
  <si>
    <t>1105055</t>
  </si>
  <si>
    <t>512838723</t>
  </si>
  <si>
    <t>איילון- איילון אחזקות בע"מ</t>
  </si>
  <si>
    <t>209015</t>
  </si>
  <si>
    <t>520030677</t>
  </si>
  <si>
    <t>אירונאוטיקס- אירונאוטיקס</t>
  </si>
  <si>
    <t>1141142</t>
  </si>
  <si>
    <t>512551425</t>
  </si>
  <si>
    <t>ביטוח ישיר- ביטוח ישיר - השקעות פיננסיות בע"מ</t>
  </si>
  <si>
    <t>1083682</t>
  </si>
  <si>
    <t>520044439</t>
  </si>
  <si>
    <t>אלון חיפושי גז- אלון חיפושי גז טבעי בע"מ</t>
  </si>
  <si>
    <t>1117688</t>
  </si>
  <si>
    <t>514329580</t>
  </si>
  <si>
    <t>דלק אנרגיה- דלק מערכות אנרגיה בע"מ</t>
  </si>
  <si>
    <t>565010</t>
  </si>
  <si>
    <t>520032681</t>
  </si>
  <si>
    <t>כהן פיתוח- כהן פיתוח ומבני תעשיה בע"מ</t>
  </si>
  <si>
    <t>810010</t>
  </si>
  <si>
    <t>520032970</t>
  </si>
  <si>
    <t>גן שמואל- גן שמואל מזון בע"מ</t>
  </si>
  <si>
    <t>532010</t>
  </si>
  <si>
    <t>520039934</t>
  </si>
  <si>
    <t>כלל משקאות- כלל תעשיות ומשקאות בע"מ</t>
  </si>
  <si>
    <t>1147685</t>
  </si>
  <si>
    <t>515818524</t>
  </si>
  <si>
    <t>מעברות- מוצרי מעברות בע"מ</t>
  </si>
  <si>
    <t>528018</t>
  </si>
  <si>
    <t>520039488</t>
  </si>
  <si>
    <t>ויקטורי- ויקטורי רשת סופרמרקטים בע"מ</t>
  </si>
  <si>
    <t>1123777</t>
  </si>
  <si>
    <t>514068980</t>
  </si>
  <si>
    <t>המשביר 365 החזקות בעמ- משביר לצרכן</t>
  </si>
  <si>
    <t>1104959</t>
  </si>
  <si>
    <t>513389270</t>
  </si>
  <si>
    <t>סאני תקשורת- סאני תקשורת סלולרית  בע"מ</t>
  </si>
  <si>
    <t>1082353</t>
  </si>
  <si>
    <t>520031808</t>
  </si>
  <si>
    <t>גולף חסום- קבוצת גולף א.ק. בע"מ</t>
  </si>
  <si>
    <t>10961488</t>
  </si>
  <si>
    <t>510289564</t>
  </si>
  <si>
    <t>גולף- קבוצת גולף א.ק. בע"מ</t>
  </si>
  <si>
    <t>1096148</t>
  </si>
  <si>
    <t>קרן אלקטרה נדלן- אלקטרה נדל"ן בע"מ</t>
  </si>
  <si>
    <t>1094044</t>
  </si>
  <si>
    <t>510607328</t>
  </si>
  <si>
    <t>אפריקה מגורים- אפריקה ישראל מגורים בע"מ</t>
  </si>
  <si>
    <t>1097948</t>
  </si>
  <si>
    <t>מירלנד- מירלנד דיוולופמנט קורפריישן פיי אל סי</t>
  </si>
  <si>
    <t>1108638</t>
  </si>
  <si>
    <t>סים בכורה סד L- סים קומרשייל טראסט קורפוריישן</t>
  </si>
  <si>
    <t>1142355</t>
  </si>
  <si>
    <t>908311</t>
  </si>
  <si>
    <t>יעקובי קבוצה- קבוצת אחים יעקובי</t>
  </si>
  <si>
    <t>1142421</t>
  </si>
  <si>
    <t>514010081</t>
  </si>
  <si>
    <t>קרדן נדלן יזום- קרדן נדל"ן יזום ופיתוח בע"מ</t>
  </si>
  <si>
    <t>1118447</t>
  </si>
  <si>
    <t>520041005</t>
  </si>
  <si>
    <t>על בד- עלבד משואות יצחק בע"מ</t>
  </si>
  <si>
    <t>625012</t>
  </si>
  <si>
    <t>520040205</t>
  </si>
  <si>
    <t>אמת- א.מ.ת. מיחשוב בע"מ</t>
  </si>
  <si>
    <t>382010</t>
  </si>
  <si>
    <t>520038514</t>
  </si>
  <si>
    <t>אוברסיז מניה- אוברסיז קומרס בע"מ</t>
  </si>
  <si>
    <t>1139617</t>
  </si>
  <si>
    <t>510490071</t>
  </si>
  <si>
    <t>אוריין- אוריין ש.מ. בע"מ</t>
  </si>
  <si>
    <t>1103506</t>
  </si>
  <si>
    <t>511068256</t>
  </si>
  <si>
    <t>אל על- אל על נתיבי אויר לישראל בע"מ</t>
  </si>
  <si>
    <t>1087824</t>
  </si>
  <si>
    <t>520017146</t>
  </si>
  <si>
    <t>הולמס פלייס- הולמס פלייס אינטרנשיונל בע"מ</t>
  </si>
  <si>
    <t>1142587</t>
  </si>
  <si>
    <t>512466723</t>
  </si>
  <si>
    <t>נובולוג- נובולוג פארם אפ 1966 בע"מ</t>
  </si>
  <si>
    <t>1140151</t>
  </si>
  <si>
    <t>510475312</t>
  </si>
  <si>
    <t>אלוט תקשורת- אלוט תקשרות בע"מ</t>
  </si>
  <si>
    <t>1099654</t>
  </si>
  <si>
    <t>512394776</t>
  </si>
  <si>
    <t>קו מנחה- קו מנחה שרותי מידע ותקשורת בע"מ</t>
  </si>
  <si>
    <t>271015</t>
  </si>
  <si>
    <t>520036997</t>
  </si>
  <si>
    <t>סה"כ call 001 אופציות</t>
  </si>
  <si>
    <t>ELBIT SYSTEMS- אלביט מערכות בע"מ</t>
  </si>
  <si>
    <t>70419197</t>
  </si>
  <si>
    <t>Capital Goods</t>
  </si>
  <si>
    <t>SodaSream- סודהסטרים אינטרנשיונל בע"מ</t>
  </si>
  <si>
    <t>IL0011213001</t>
  </si>
  <si>
    <t>513951251</t>
  </si>
  <si>
    <t>DK US_Delek us- Delek us</t>
  </si>
  <si>
    <t>US24665A1034</t>
  </si>
  <si>
    <t>54</t>
  </si>
  <si>
    <t>CAESAR STONE SDOT- CAESAR STON SDOT</t>
  </si>
  <si>
    <t>IL0011259137</t>
  </si>
  <si>
    <t>12277</t>
  </si>
  <si>
    <t>Materials</t>
  </si>
  <si>
    <t>Israel chemicals- כימיקלים לישראל בע"מ</t>
  </si>
  <si>
    <t>IL0002810146</t>
  </si>
  <si>
    <t>NYSE</t>
  </si>
  <si>
    <t>URGN US- UROGEN PHARMA LTD</t>
  </si>
  <si>
    <t>IL0011407140</t>
  </si>
  <si>
    <t>27481</t>
  </si>
  <si>
    <t>Evogene ltd- אבוג'ן בע"מ</t>
  </si>
  <si>
    <t>IL0011050551</t>
  </si>
  <si>
    <t>Teva Pharm- טבע תעשיות פרמצבטיות בע"מ</t>
  </si>
  <si>
    <t>US8816242098</t>
  </si>
  <si>
    <t>AFI development- AFI Development PLC</t>
  </si>
  <si>
    <t>US00106J2006</t>
  </si>
  <si>
    <t>10603</t>
  </si>
  <si>
    <t>Gazit Globe ltd- גזית-גלוב בע"מ</t>
  </si>
  <si>
    <t>IL0001260111-70386461</t>
  </si>
  <si>
    <t>Tower semiconductor- טאואר סמיקונדקטור בע"מ</t>
  </si>
  <si>
    <t>IL0010823792</t>
  </si>
  <si>
    <t>Semiconductors &amp; Semiconductor Equipment</t>
  </si>
  <si>
    <t>Mellanox Technologies- מלאנוקס טכנולוגיות בע"מ</t>
  </si>
  <si>
    <t>IL0011017329</t>
  </si>
  <si>
    <t>512763285</t>
  </si>
  <si>
    <t>Nova measuring inst- נובה מכשירי מדידה בע"מ</t>
  </si>
  <si>
    <t>IL0010845571</t>
  </si>
  <si>
    <t>Amdocs Ltd- AMDOCS LTD</t>
  </si>
  <si>
    <t>GB0022569080</t>
  </si>
  <si>
    <t>10018</t>
  </si>
  <si>
    <t>CYBR US Equity- Cyberark Software Ltd</t>
  </si>
  <si>
    <t>il0011334468</t>
  </si>
  <si>
    <t>27189</t>
  </si>
  <si>
    <t>Verint Systems Inc- VERINT SYSTEMS</t>
  </si>
  <si>
    <t>US92343X1000</t>
  </si>
  <si>
    <t>10467</t>
  </si>
  <si>
    <t>MAGIC SOFTWARE- מג'יק תעשיות תכנה בע"מ</t>
  </si>
  <si>
    <t>IL0010823123</t>
  </si>
  <si>
    <t>Kornit Digital ltd- Kornit Digital Ltd</t>
  </si>
  <si>
    <t>IL0011216723</t>
  </si>
  <si>
    <t>12849</t>
  </si>
  <si>
    <t>Orbotec- אורבוטק בע"מ</t>
  </si>
  <si>
    <t>IL0010823388</t>
  </si>
  <si>
    <t>520035213</t>
  </si>
  <si>
    <t>GILAT satellite net- גילת רשתות לווין בע"מ</t>
  </si>
  <si>
    <t>IL0010825102</t>
  </si>
  <si>
    <t>Allot Communications ltd- אלוט תקשרות בע"מ</t>
  </si>
  <si>
    <t>IL0010996549</t>
  </si>
  <si>
    <t>SMILE COM 012- בי קומיוניקיישנס בע"מ לשעבר סמייל 012</t>
  </si>
  <si>
    <t>IL0011076630-70634670</t>
  </si>
  <si>
    <t>Nice Sys Adr- נייס מערכות בע"מ</t>
  </si>
  <si>
    <t>US6536561086</t>
  </si>
  <si>
    <t>*Cellcom Israel ltd- סלקום ישראל בע"מ</t>
  </si>
  <si>
    <t>IL0011015349</t>
  </si>
  <si>
    <t>POINTER TELOCATION- פוינטר טלוקיישן בע"מ</t>
  </si>
  <si>
    <t>IL0010826274-70406673</t>
  </si>
  <si>
    <t>520041476</t>
  </si>
  <si>
    <t>SEDG US_SOLAREDGE TECHNOLOGI- SOLAREDGE TECHNOLOGIES INC</t>
  </si>
  <si>
    <t>US83417M1045</t>
  </si>
  <si>
    <t>27183</t>
  </si>
  <si>
    <t>AER US- aercap holdings</t>
  </si>
  <si>
    <t>NL0000687663</t>
  </si>
  <si>
    <t>27139</t>
  </si>
  <si>
    <t>BID US- SOTHEBY'S</t>
  </si>
  <si>
    <t>US8358981079</t>
  </si>
  <si>
    <t>27394</t>
  </si>
  <si>
    <t>(Bank of America (BAC US- Bank of America</t>
  </si>
  <si>
    <t>US0605051046</t>
  </si>
  <si>
    <t>FTI FP Equity</t>
  </si>
  <si>
    <t>GB00BDSFG982</t>
  </si>
  <si>
    <t>WILLIAMS COS INC</t>
  </si>
  <si>
    <t>US9694571004 - 70157391</t>
  </si>
  <si>
    <t>British Petroleum PLC- BP CAPITAL</t>
  </si>
  <si>
    <t>gb0007980591</t>
  </si>
  <si>
    <t>10056</t>
  </si>
  <si>
    <t>CAMECO CO- CAMECO CORP</t>
  </si>
  <si>
    <t>CA13321L1085-70459789</t>
  </si>
  <si>
    <t>10062</t>
  </si>
  <si>
    <t>CHENIERE ENERGY INC- Cheniere Energy Inc</t>
  </si>
  <si>
    <t>US16411R2085</t>
  </si>
  <si>
    <t>27112</t>
  </si>
  <si>
    <t>ENERGEAN OIL- ENERGEAN OIL</t>
  </si>
  <si>
    <t>GB00BG12Y042</t>
  </si>
  <si>
    <t>27813</t>
  </si>
  <si>
    <t>ENI SPA- Eni S.P.A</t>
  </si>
  <si>
    <t>IT0003132476</t>
  </si>
  <si>
    <t>10139</t>
  </si>
  <si>
    <t>EXXON MOBIL CORP- EXXON MOBIL CORP</t>
  </si>
  <si>
    <t>US30231G1022</t>
  </si>
  <si>
    <t>10147</t>
  </si>
  <si>
    <t>Kinder Morgan Inc- Kinder Morgan Inc</t>
  </si>
  <si>
    <t>US49456B1017</t>
  </si>
  <si>
    <t>12837</t>
  </si>
  <si>
    <t>Lukoil- SPON ADR- Lukoil- SPON ADR</t>
  </si>
  <si>
    <t>US6778621044-70276654</t>
  </si>
  <si>
    <t>10639</t>
  </si>
  <si>
    <t>MARATHON OIL CORP- MARATHON OIL CORP</t>
  </si>
  <si>
    <t>US5658491064</t>
  </si>
  <si>
    <t>10632</t>
  </si>
  <si>
    <t>Schlumberger Ltd- SCHLUMBERGER LIMITED</t>
  </si>
  <si>
    <t>AN8068571086</t>
  </si>
  <si>
    <t>12274</t>
  </si>
  <si>
    <t>SVST LI Equity- TOTAL SA-SON ADR</t>
  </si>
  <si>
    <t>FR0000120271</t>
  </si>
  <si>
    <t>10426</t>
  </si>
  <si>
    <t>TOTAL SA_FP.PA- TOTAL SA-SON ADR</t>
  </si>
  <si>
    <t>ALCOA CORP- ALCOA INC</t>
  </si>
  <si>
    <t>US0138171014</t>
  </si>
  <si>
    <t>10763</t>
  </si>
  <si>
    <t>GLEN LN- glencore finance europe</t>
  </si>
  <si>
    <t>JE00B4T3BW64</t>
  </si>
  <si>
    <t>11068</t>
  </si>
  <si>
    <t>LYV_ Live Nation Inc- Live Nation entertainment inc</t>
  </si>
  <si>
    <t>US5380341090</t>
  </si>
  <si>
    <t>13045</t>
  </si>
  <si>
    <t>MYLAN NV- MYLAN, INC</t>
  </si>
  <si>
    <t>NL0011031208</t>
  </si>
  <si>
    <t>10295</t>
  </si>
  <si>
    <t>Perrigo Co Plc- פריגו קומפני דואלי</t>
  </si>
  <si>
    <t>IE00BGH1M568</t>
  </si>
  <si>
    <t>AFI Development Plc B- AFI Development PLC</t>
  </si>
  <si>
    <t>CY0101380612</t>
  </si>
  <si>
    <t>AROUNDTOWN SA- Aroundtown property</t>
  </si>
  <si>
    <t>LU1673108939</t>
  </si>
  <si>
    <t>FWB</t>
  </si>
  <si>
    <t>12853</t>
  </si>
  <si>
    <t>Atrium european real estaste- Atrium european real estaste</t>
  </si>
  <si>
    <t>JE00B3DCF752</t>
  </si>
  <si>
    <t>10702</t>
  </si>
  <si>
    <t>CTY1S FH Equity- CITYCON OYJ</t>
  </si>
  <si>
    <t>FI0009002471</t>
  </si>
  <si>
    <t>11140</t>
  </si>
  <si>
    <t>GOOGL U- ALPHABET INC</t>
  </si>
  <si>
    <t>US02079K3059</t>
  </si>
  <si>
    <t>27390</t>
  </si>
  <si>
    <t>FB US E_FACEBOOK INC-A- FACEBOOK INC - A</t>
  </si>
  <si>
    <t>US30303M1026</t>
  </si>
  <si>
    <t>12310</t>
  </si>
  <si>
    <t>MA US E- MASTERCARD INC</t>
  </si>
  <si>
    <t>US57636Q1039</t>
  </si>
  <si>
    <t>11106</t>
  </si>
  <si>
    <t>PYPL US Paypall holdings- Paypal Holdings inc</t>
  </si>
  <si>
    <t>US70450Y1037</t>
  </si>
  <si>
    <t>12898</t>
  </si>
  <si>
    <t>SQ US E- square inc</t>
  </si>
  <si>
    <t>US8522341036</t>
  </si>
  <si>
    <t>27283</t>
  </si>
  <si>
    <t>V US Equity- VISA  Inc - CLASS  A</t>
  </si>
  <si>
    <t>US92826C8394</t>
  </si>
  <si>
    <t>11109</t>
  </si>
  <si>
    <t>Sapines int crop inv- סאפיינס אינטרנשיונל קורפוריישן N.V</t>
  </si>
  <si>
    <t>ANN7716A1513</t>
  </si>
  <si>
    <t>Enel spa- ENEL SPA</t>
  </si>
  <si>
    <t>IT0003128367</t>
  </si>
  <si>
    <t>EURONEXT</t>
  </si>
  <si>
    <t>Ormat Technologies- אורמת טכנולגיות אינק דואלי</t>
  </si>
  <si>
    <t>US6866881021</t>
  </si>
  <si>
    <t>ALBEMARLE CORP</t>
  </si>
  <si>
    <t>70366794</t>
  </si>
  <si>
    <t>BEP US Equity</t>
  </si>
  <si>
    <t>BMG162581083 Equity</t>
  </si>
  <si>
    <t>BIP US Equity</t>
  </si>
  <si>
    <t>BMG162521014</t>
  </si>
  <si>
    <t>BZU IM Equity</t>
  </si>
  <si>
    <t>555000648</t>
  </si>
  <si>
    <t>EPD US Equity</t>
  </si>
  <si>
    <t>US2937921078</t>
  </si>
  <si>
    <t>ETP US Equity</t>
  </si>
  <si>
    <t>70368691</t>
  </si>
  <si>
    <t>FM CN Equity</t>
  </si>
  <si>
    <t>CA3359341052</t>
  </si>
  <si>
    <t>INTL FLAVORS &amp; FRAG</t>
  </si>
  <si>
    <t>70716717</t>
  </si>
  <si>
    <t>MNOD LI Equity</t>
  </si>
  <si>
    <t>US55315J1025</t>
  </si>
  <si>
    <t>MOS US Equity</t>
  </si>
  <si>
    <t>US61945C1036</t>
  </si>
  <si>
    <t>MPLX US Equity</t>
  </si>
  <si>
    <t>US55336V1008</t>
  </si>
  <si>
    <t>NVTK LI Equity</t>
  </si>
  <si>
    <t>US6698881090</t>
  </si>
  <si>
    <t>POG LN Equity</t>
  </si>
  <si>
    <t>GB0031544546</t>
  </si>
  <si>
    <t>RIGD LI Equity</t>
  </si>
  <si>
    <t>US7594701077</t>
  </si>
  <si>
    <t>S CN Equity</t>
  </si>
  <si>
    <t>CA8239011031</t>
  </si>
  <si>
    <t>TRANSCANADA CORP</t>
  </si>
  <si>
    <t>70229125</t>
  </si>
  <si>
    <t>TRGP US Equity</t>
  </si>
  <si>
    <t>US87612G1013</t>
  </si>
  <si>
    <t>סה"כ שמחקות מדדי מניות בישראל</t>
  </si>
  <si>
    <t>פסגות סל ת"א בנקים- פסגות מוצרי מדדים בע"מ</t>
  </si>
  <si>
    <t>1096437</t>
  </si>
  <si>
    <t>513665661</t>
  </si>
  <si>
    <t>קסםסמ 36 בנקים- קסם תעודות סל ומוצרי מדדים בע"מ</t>
  </si>
  <si>
    <t>1117290</t>
  </si>
  <si>
    <t>513502211</t>
  </si>
  <si>
    <t>תכלית בנקים- תכלית תעודות סל בע"מ</t>
  </si>
  <si>
    <t>1095702</t>
  </si>
  <si>
    <t>513594101</t>
  </si>
  <si>
    <t>הראל סל ב' ת"א 125- הראל סל בע"מ</t>
  </si>
  <si>
    <t>1113232</t>
  </si>
  <si>
    <t>514103811</t>
  </si>
  <si>
    <t>הראל סל טז פיננס 15- הראל סל בע"מ</t>
  </si>
  <si>
    <t>1116391</t>
  </si>
  <si>
    <t>הראל סל יד יתר 50- הראל סל בע"מ</t>
  </si>
  <si>
    <t>1116383</t>
  </si>
  <si>
    <t>פסגות סל ב יתר 50- פסגות מוצרי מדדים בע"מ</t>
  </si>
  <si>
    <t>1125368</t>
  </si>
  <si>
    <t>פסגות סל ב_ תא 125- פסגות מוצרי מדדים בע"מ</t>
  </si>
  <si>
    <t>1125327</t>
  </si>
  <si>
    <t>פסגות סל מדד כ יתר 50- פסגות תעודות סל מדדים בע"מ</t>
  </si>
  <si>
    <t>1118769</t>
  </si>
  <si>
    <t>513952457</t>
  </si>
  <si>
    <t>פסגות תעודות סל ת"א 90- פסגות תעודות סל מדדים בע"מ</t>
  </si>
  <si>
    <t>1113307</t>
  </si>
  <si>
    <t>קסם סל 6 יתר 50- קסם תעודות סל ומוצרי מדדים בע"מ</t>
  </si>
  <si>
    <t>1116938</t>
  </si>
  <si>
    <t>קסם סמ 8 פננס15- קסם תעודות סל ומוצרי מדדים בע"מ</t>
  </si>
  <si>
    <t>1116953</t>
  </si>
  <si>
    <t>קסםסמ 33 תא 125- קסם תעודות סל ומוצרי מדדים בע"מ</t>
  </si>
  <si>
    <t>1117266</t>
  </si>
  <si>
    <t>תכלית גלובל י' יתר 120- תכלית גלובל בע"מ</t>
  </si>
  <si>
    <t>1108679</t>
  </si>
  <si>
    <t>513815258</t>
  </si>
  <si>
    <t>תכלית תא_90 סדרה 1- תכלית גלובל בע"מ</t>
  </si>
  <si>
    <t>1105386</t>
  </si>
  <si>
    <t>תכלית יתר 50- תכלית מורכבות בע"מ</t>
  </si>
  <si>
    <t>1109305</t>
  </si>
  <si>
    <t>513944660</t>
  </si>
  <si>
    <t>תכלית מר ל פיננס 15- תכלית מורכבות בע"מ</t>
  </si>
  <si>
    <t>1114677</t>
  </si>
  <si>
    <t>125תכלית סל א ת"א- תכלית תעודות סל בע"מ</t>
  </si>
  <si>
    <t>1091818</t>
  </si>
  <si>
    <t>סה"כ שמחקות מדדי מניות בחו"ל</t>
  </si>
  <si>
    <t>סה"כ שמחקות מדדים אחרים בישראל</t>
  </si>
  <si>
    <t>פסגות סל תל בונד שקלי סד-3- פסגות תעודות סל מדדים בע"מ</t>
  </si>
  <si>
    <t>1134568</t>
  </si>
  <si>
    <t>הראל סל תלבונד צמוד- הראל סל בע"מ</t>
  </si>
  <si>
    <t>1127778</t>
  </si>
  <si>
    <t>הראלס סט תלבונד תשוא- הראל סל בע"מ</t>
  </si>
  <si>
    <t>1128578</t>
  </si>
  <si>
    <t>פסג מדד רפב תלב- פסגות תעודות סל מדדים בע"מ</t>
  </si>
  <si>
    <t>1134535</t>
  </si>
  <si>
    <t>פסג מדד תלבונד תשואות- פסגות תעודות סל מדדים בע"מ</t>
  </si>
  <si>
    <t>1128529</t>
  </si>
  <si>
    <t>פסגות מדד תלבונד צמוד- פסגות תעודות סל מדדים בע"מ</t>
  </si>
  <si>
    <t>1127760</t>
  </si>
  <si>
    <t>פסגות סל בונד 60- פסגות תעודות סל מדדים בע"מ</t>
  </si>
  <si>
    <t>1109420</t>
  </si>
  <si>
    <t>קסם סמ קלט תלבונד תשוא- קסם תעודות סל ומוצרי מדדים בע"מ</t>
  </si>
  <si>
    <t>1128545</t>
  </si>
  <si>
    <t>תכלאינ עט תלבונד תשואות- תכלית אינדקס סל בע"מ</t>
  </si>
  <si>
    <t>1128453</t>
  </si>
  <si>
    <t>513801605</t>
  </si>
  <si>
    <t>תכלית מר טו בונד 60- תכלית מורכבות בע"מ</t>
  </si>
  <si>
    <t>1109362</t>
  </si>
  <si>
    <t>הראל סל ג תל בונד 20- הראל סל בע"מ</t>
  </si>
  <si>
    <t>1113240</t>
  </si>
  <si>
    <t>הראל סל ד' תל בונד 60- הראל סל בע"מ</t>
  </si>
  <si>
    <t>1113257</t>
  </si>
  <si>
    <t>הראל סל כד תל בונד שקלי- הראל סל בע"מ</t>
  </si>
  <si>
    <t>1116292</t>
  </si>
  <si>
    <t>מבט מדד עז תל בונד שקלי- פסגות מוצרי מדדים בע"מ</t>
  </si>
  <si>
    <t>1116581</t>
  </si>
  <si>
    <t>פסגות סל תל בונד 20 סד-2- פסגות מוצרי מדדים בע"מ</t>
  </si>
  <si>
    <t>1101443</t>
  </si>
  <si>
    <t>פסגות סל תל בונד 40 סד-2- פסגות מוצרי מדדים בע"מ</t>
  </si>
  <si>
    <t>1109461</t>
  </si>
  <si>
    <t>פסגות סל תל בונד 60- פסגות מוצרי מדדים בע"מ</t>
  </si>
  <si>
    <t>1109479</t>
  </si>
  <si>
    <t>פס.תלבונד תשואות</t>
  </si>
  <si>
    <t>1138080</t>
  </si>
  <si>
    <t>פסגות מדד א תל בונד 20- פסגות תעודות סל מדדים בע"מ</t>
  </si>
  <si>
    <t>1104603</t>
  </si>
  <si>
    <t>פסגות מדד תל בונד צמוד- פסגות תעודות סל מדדים בע"מ</t>
  </si>
  <si>
    <t>1127752</t>
  </si>
  <si>
    <t>פסגות סל בונד 40- פסגות תעודות סל מדדים בע"מ</t>
  </si>
  <si>
    <t>1109412</t>
  </si>
  <si>
    <t>קסם בונד צמוד יתר- קסם תעודות סל ומוצרי מדדים בע"מ</t>
  </si>
  <si>
    <t>1127836</t>
  </si>
  <si>
    <t>קסם סמ סג בונד 40- קסם תעודות סל ומוצרי מדדים בע"מ</t>
  </si>
  <si>
    <t>1109230</t>
  </si>
  <si>
    <t>קסם סמ סד בונד 60- קסם תעודות סל ומוצרי מדדים בע"מ</t>
  </si>
  <si>
    <t>1109248</t>
  </si>
  <si>
    <t>קסם פח בונד שקלי- קסם תעודות סל ומוצרי מדדים בע"מ</t>
  </si>
  <si>
    <t>1116334</t>
  </si>
  <si>
    <t>קסם תל בונד 20- קסם תעודות סל ומוצרי מדדים בע"מ</t>
  </si>
  <si>
    <t>1101633</t>
  </si>
  <si>
    <t>קסם תלבונד צמוד- קסם תעודות סל ומוצרי מדדים בע"מ</t>
  </si>
  <si>
    <t>1127828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</si>
  <si>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</si>
  <si>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</si>
  <si>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</si>
  <si>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</si>
  <si>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</si>
  <si>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</si>
  <si>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</si>
  <si>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</si>
  <si>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תכלית בונד 20- תכלית גלובל בע"מ</t>
  </si>
  <si>
    <t>1102276</t>
  </si>
  <si>
    <t>תכלית גל מה בונד שקל- תכלית גלובל בע"מ</t>
  </si>
  <si>
    <t>1116250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</si>
  <si>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</si>
  <si>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</si>
  <si>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</si>
  <si>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</si>
  <si>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</si>
  <si>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short</t>
  </si>
  <si>
    <t>סה"כ שמחקות מדדי מניות</t>
  </si>
  <si>
    <t>SPDR gold shares- SPDR - State Street Global Advisors</t>
  </si>
  <si>
    <t>us78463v1070-70114491</t>
  </si>
  <si>
    <t>22040</t>
  </si>
  <si>
    <t>AEEM FP Equity</t>
  </si>
  <si>
    <t>555000658</t>
  </si>
  <si>
    <t>SPXS LN Equity</t>
  </si>
  <si>
    <t>IE00B3YCGJ38</t>
  </si>
  <si>
    <t>DB X-TR MSCI JPN- DEUTSCHE X TRACKERS MSCI JAPAN</t>
  </si>
  <si>
    <t>US2330515071</t>
  </si>
  <si>
    <t>27420</t>
  </si>
  <si>
    <t>Efts palladium- ETFS Physical Palladium shares</t>
  </si>
  <si>
    <t>70236575 - US26923A1060</t>
  </si>
  <si>
    <t>12370</t>
  </si>
  <si>
    <t>Ishares ftse 100- Ishares ftse 100</t>
  </si>
  <si>
    <t>IE0005042456-70508080</t>
  </si>
  <si>
    <t>20005</t>
  </si>
  <si>
    <t>Ishares nasdaq biotechnology- ISHARES NASDAQ B. I</t>
  </si>
  <si>
    <t>US4642875565</t>
  </si>
  <si>
    <t>20008</t>
  </si>
  <si>
    <t>IEMG_Isheres core msci emerging markets- ISHARES S&amp;P/TOPIX 1 ITF</t>
  </si>
  <si>
    <t>US0268747849</t>
  </si>
  <si>
    <t>20025</t>
  </si>
  <si>
    <t>Ishares Silver trust- ISHARES SILVER TRUS</t>
  </si>
  <si>
    <t>US46428Q1094-70471313</t>
  </si>
  <si>
    <t>20033</t>
  </si>
  <si>
    <t>Market Vectors Jr gold miner- MARKET VECTORS</t>
  </si>
  <si>
    <t>US57060U5891-70200506</t>
  </si>
  <si>
    <t>10271</t>
  </si>
  <si>
    <t>Financial select sector spdr- SPDR - State Street Global Advisors</t>
  </si>
  <si>
    <t>US81369Y6058</t>
  </si>
  <si>
    <t>SPY US- Spider</t>
  </si>
  <si>
    <t>US78462F1030</t>
  </si>
  <si>
    <t>27395</t>
  </si>
  <si>
    <t>ASHR US Equity- URANIUN PARTICIPATION</t>
  </si>
  <si>
    <t>US2330518794</t>
  </si>
  <si>
    <t>10450</t>
  </si>
  <si>
    <t>URANIUM PARTICIPATI- URANIUN PARTICIPATION</t>
  </si>
  <si>
    <t>CA9170171057-70417829</t>
  </si>
  <si>
    <t>Vanguard S&amp;P 500 etf- VANGUARAD S&amp;P 500 ETF</t>
  </si>
  <si>
    <t>US9229083632</t>
  </si>
  <si>
    <t>25014</t>
  </si>
  <si>
    <t>CHIQ US Equity</t>
  </si>
  <si>
    <t>US37950E4089</t>
  </si>
  <si>
    <t>IEUX NA-Ishers Mesci Europe- ISHARES S&amp;P/TOPIX 1 ITF</t>
  </si>
  <si>
    <t>IE00B14X4N27</t>
  </si>
  <si>
    <t>S7XE GY- Source Markets</t>
  </si>
  <si>
    <t>IE00B3Q19T94</t>
  </si>
  <si>
    <t>27396</t>
  </si>
  <si>
    <t>ITB US Equity</t>
  </si>
  <si>
    <t>MXFS LN Equity</t>
  </si>
  <si>
    <t>555000363</t>
  </si>
  <si>
    <t>PPLT US Equity</t>
  </si>
  <si>
    <t>US26922V1017</t>
  </si>
  <si>
    <t>VERX NA Equity</t>
  </si>
  <si>
    <t>555000618</t>
  </si>
  <si>
    <t>XBI US Equity</t>
  </si>
  <si>
    <t>555000521</t>
  </si>
  <si>
    <t>XD5E GR Equity</t>
  </si>
  <si>
    <t>555000626</t>
  </si>
  <si>
    <t>XSPU LN Equity</t>
  </si>
  <si>
    <t>555000609</t>
  </si>
  <si>
    <t>סה"כ שמחקות מדדים אחרים</t>
  </si>
  <si>
    <t>Pimco emerging markets advan- PIMCO</t>
  </si>
  <si>
    <t>IE00B4P11460</t>
  </si>
  <si>
    <t>11186</t>
  </si>
  <si>
    <t>TBF US Equity</t>
  </si>
  <si>
    <t>US74347X8496</t>
  </si>
  <si>
    <t>סה"כ אג"ח ממשלתי</t>
  </si>
  <si>
    <t>סה"כ אגח קונצרני</t>
  </si>
  <si>
    <t>BAIN CAPITAL SENIOR LOAN (USD)- bain capital senior loan fund</t>
  </si>
  <si>
    <t>76244557</t>
  </si>
  <si>
    <t>AAA</t>
  </si>
  <si>
    <t>BARINGS GLOBAL LOAN- BABSON CLO LTD</t>
  </si>
  <si>
    <t>IE00B3M6PL25</t>
  </si>
  <si>
    <t>11222</t>
  </si>
  <si>
    <t>BBB.IL</t>
  </si>
  <si>
    <t>CS NOVA LUX GLB SEN LN- CREDIT SUISSE</t>
  </si>
  <si>
    <t>LU0635707705</t>
  </si>
  <si>
    <t>10103</t>
  </si>
  <si>
    <t>PGHYBFI ID Equity- PIMCO FUNDS GLOBAL INVESTORS</t>
  </si>
  <si>
    <t>IE0002420739</t>
  </si>
  <si>
    <t>10919</t>
  </si>
  <si>
    <t>BB-.IL</t>
  </si>
  <si>
    <t>AELFECG LX- Clarent</t>
  </si>
  <si>
    <t>LU1086644959</t>
  </si>
  <si>
    <t>27403</t>
  </si>
  <si>
    <t>AXA IM LOAN FUNDS- AXA IM LOAN FUND</t>
  </si>
  <si>
    <t>IE00B4XN4341</t>
  </si>
  <si>
    <t>27359</t>
  </si>
  <si>
    <t>CIFCLF5 KY Equity</t>
  </si>
  <si>
    <t>555000645</t>
  </si>
  <si>
    <t>FFRIUAC LX Equity</t>
  </si>
  <si>
    <t>555000573</t>
  </si>
  <si>
    <t>INVESCO ZODIAC FOUNDS- INVESCO ZODIAC FOUNDS</t>
  </si>
  <si>
    <t>LU0564079282</t>
  </si>
  <si>
    <t>27358</t>
  </si>
  <si>
    <t>ALMA CAP INVST FUND- ALMA CAPITAL INVESTMENT FUNDS</t>
  </si>
  <si>
    <t>LU1716614638</t>
  </si>
  <si>
    <t>AMUNDI- EQUITY EMER FOCU-I8C- AMUNDI FUNDS</t>
  </si>
  <si>
    <t>LU0906530919</t>
  </si>
  <si>
    <t>27531</t>
  </si>
  <si>
    <t>Comgest growth plc- Comgest</t>
  </si>
  <si>
    <t>IE00B5WN3466</t>
  </si>
  <si>
    <t>12656</t>
  </si>
  <si>
    <t>FISHER EEMERGING MRKTS EQ-USD- Fisher Investments Institution</t>
  </si>
  <si>
    <t>IE00B5MZ4F09</t>
  </si>
  <si>
    <t>27577</t>
  </si>
  <si>
    <t>GAM STAR FUND- GAM Fund Management Ltd</t>
  </si>
  <si>
    <t>IE00B8Q8GH20</t>
  </si>
  <si>
    <t>27357</t>
  </si>
  <si>
    <t>GAMJEJZ ID Equity- GAM Fund Management Ltd</t>
  </si>
  <si>
    <t>IE00BF6RR536</t>
  </si>
  <si>
    <t>INVESCO PERP EUR EQU-NOTR-A- INVESCO PERPETUALEUROPEAN</t>
  </si>
  <si>
    <t>GB00B1W7HP93</t>
  </si>
  <si>
    <t>ROBECCO EMERGING STARS-IL USD- ROBECO CAPITAL</t>
  </si>
  <si>
    <t>LU1278322851</t>
  </si>
  <si>
    <t>SCHRODER UNIT TRUSTS EUROPEAN- SCHRODER INT</t>
  </si>
  <si>
    <t>gb00bf783b32</t>
  </si>
  <si>
    <t>26018</t>
  </si>
  <si>
    <t>SPARX-JAPAN- Sparx Group Co ltd</t>
  </si>
  <si>
    <t>IE00BNCB6582</t>
  </si>
  <si>
    <t>27212</t>
  </si>
  <si>
    <t>THREADNEEDLE EUR SEL- Threadneedle Investment funds</t>
  </si>
  <si>
    <t>GB00B9MB3P97</t>
  </si>
  <si>
    <t>12650</t>
  </si>
  <si>
    <t>Tokio Marine - jpn eq focus - g- Tokio Mrine Funds Plc</t>
  </si>
  <si>
    <t>IE00B4100S42</t>
  </si>
  <si>
    <t>12254</t>
  </si>
  <si>
    <t>EDMOND DE ROTHS- Edmond De Rothschild</t>
  </si>
  <si>
    <t>LU1160351620</t>
  </si>
  <si>
    <t>513872440</t>
  </si>
  <si>
    <t>GLG-GL EM MK DB TR-I US- Man Asset management Ireland Ltd</t>
  </si>
  <si>
    <t>76027044</t>
  </si>
  <si>
    <t>27579</t>
  </si>
  <si>
    <t>M&amp;G EMERG MKTS BND-USD-C-ACC- M&amp;G Investments</t>
  </si>
  <si>
    <t>GB00B7KG2775</t>
  </si>
  <si>
    <t>12367</t>
  </si>
  <si>
    <t>סה"כ כתבי אופציות בישראל</t>
  </si>
  <si>
    <t>סה"כ כתבי אופציה בחו"ל</t>
  </si>
  <si>
    <t>סה"כ מדדים כולל מניות</t>
  </si>
  <si>
    <t>Discount C100 Nov18- בנק דיסקונט לישראל בע"מ</t>
  </si>
  <si>
    <t>IL0824725498</t>
  </si>
  <si>
    <t>bC 1 OCT</t>
  </si>
  <si>
    <t>82429739</t>
  </si>
  <si>
    <t>pnC  100 OCT</t>
  </si>
  <si>
    <t>82444423</t>
  </si>
  <si>
    <t>סה"כ ש"ח/מט"ח</t>
  </si>
  <si>
    <t>סה"כ ריבית</t>
  </si>
  <si>
    <t>C Z8C 400 Comdty</t>
  </si>
  <si>
    <t>75202250</t>
  </si>
  <si>
    <t>C Z8C 440 Comdty</t>
  </si>
  <si>
    <t>75202248</t>
  </si>
  <si>
    <t>C Z8C 450 Comdty</t>
  </si>
  <si>
    <t>75202249</t>
  </si>
  <si>
    <t>C Z8P 340 Comdty</t>
  </si>
  <si>
    <t>75202231</t>
  </si>
  <si>
    <t>C Z8P 360 Comdty</t>
  </si>
  <si>
    <t>75202247</t>
  </si>
  <si>
    <t>C Z8P 390 Comdty</t>
  </si>
  <si>
    <t>75202227</t>
  </si>
  <si>
    <t>CLX8C 75.00 Comdty</t>
  </si>
  <si>
    <t>75202262</t>
  </si>
  <si>
    <t>CLX8P 66.00 Comdty</t>
  </si>
  <si>
    <t>75202272</t>
  </si>
  <si>
    <t>CLX8P 68.00 Comdty</t>
  </si>
  <si>
    <t>75202264</t>
  </si>
  <si>
    <t>CLX8P 70.00 Comdty</t>
  </si>
  <si>
    <t>75202273</t>
  </si>
  <si>
    <t>CLZ8C 75.00 Comdty</t>
  </si>
  <si>
    <t>75202252</t>
  </si>
  <si>
    <t>CLZ8P 66.00 Comdty</t>
  </si>
  <si>
    <t>75202269</t>
  </si>
  <si>
    <t>CLZ8P 70.00 Comdty</t>
  </si>
  <si>
    <t>75202270</t>
  </si>
  <si>
    <t>CLZ9C 75.00 Comdty</t>
  </si>
  <si>
    <t>75202259</t>
  </si>
  <si>
    <t>CLZ9C 80 Comdty</t>
  </si>
  <si>
    <t>75202234</t>
  </si>
  <si>
    <t>CLZ9P 52 Comdty</t>
  </si>
  <si>
    <t>75202235</t>
  </si>
  <si>
    <t>CLZ9P 62 Comdty</t>
  </si>
  <si>
    <t>75202236</t>
  </si>
  <si>
    <t>HGZ8C 285 Comdty</t>
  </si>
  <si>
    <t>75202255</t>
  </si>
  <si>
    <t>HGZ8C 300 Comdty</t>
  </si>
  <si>
    <t>75202271</t>
  </si>
  <si>
    <t>KCZ8C 110.00 Comdty</t>
  </si>
  <si>
    <t>75202260</t>
  </si>
  <si>
    <t>KCZ8P 92.50 Comdty</t>
  </si>
  <si>
    <t>75202268</t>
  </si>
  <si>
    <t>KCZ8P 95.00 Comdty</t>
  </si>
  <si>
    <t>75202261</t>
  </si>
  <si>
    <t>S X8C 1000 Comdty</t>
  </si>
  <si>
    <t>75202239</t>
  </si>
  <si>
    <t>S X8C 1080 Comdty</t>
  </si>
  <si>
    <t>75202240</t>
  </si>
  <si>
    <t>S X8C 1100 Comdty</t>
  </si>
  <si>
    <t>75202241</t>
  </si>
  <si>
    <t>SBF9P 10.50 Comdty</t>
  </si>
  <si>
    <t>75202266</t>
  </si>
  <si>
    <t>SBF9P 11.00 Comdty</t>
  </si>
  <si>
    <t>75202267</t>
  </si>
  <si>
    <t>SIZ8C 14.50 Comdty</t>
  </si>
  <si>
    <t>75202265</t>
  </si>
  <si>
    <t>C H9 Comdty</t>
  </si>
  <si>
    <t>70271275</t>
  </si>
  <si>
    <t>DFH9 Comdty</t>
  </si>
  <si>
    <t>70658786</t>
  </si>
  <si>
    <t>DLX8 Comdty</t>
  </si>
  <si>
    <t>70768924</t>
  </si>
  <si>
    <t>EEZ8 Curncy</t>
  </si>
  <si>
    <t>70670914</t>
  </si>
  <si>
    <t>FCV8 Comdty</t>
  </si>
  <si>
    <t>70305602</t>
  </si>
  <si>
    <t>HGZ8 Comdty</t>
  </si>
  <si>
    <t>70430970</t>
  </si>
  <si>
    <t>HOZ8 Comdty</t>
  </si>
  <si>
    <t>70723945</t>
  </si>
  <si>
    <t>IJG9 Comdty</t>
  </si>
  <si>
    <t>70667951</t>
  </si>
  <si>
    <t>KCH9 Comdty</t>
  </si>
  <si>
    <t>70667894</t>
  </si>
  <si>
    <t>KWH9 Comdty</t>
  </si>
  <si>
    <t>70729280</t>
  </si>
  <si>
    <t>LCZ8 Comdty</t>
  </si>
  <si>
    <t>70348404</t>
  </si>
  <si>
    <t>NGX18 Comdty</t>
  </si>
  <si>
    <t>70746227</t>
  </si>
  <si>
    <t>PLF9 Comdty</t>
  </si>
  <si>
    <t>70776877</t>
  </si>
  <si>
    <t>QSX8 Comdty</t>
  </si>
  <si>
    <t>70597141</t>
  </si>
  <si>
    <t>S F9 Comdty</t>
  </si>
  <si>
    <t>70806443</t>
  </si>
  <si>
    <t>SPX US 11/16/18 P2600</t>
  </si>
  <si>
    <t>557000103</t>
  </si>
  <si>
    <t>SPX US 11/16/18 P2880</t>
  </si>
  <si>
    <t>557000104</t>
  </si>
  <si>
    <t>W H9 Comdty</t>
  </si>
  <si>
    <t>70729215</t>
  </si>
  <si>
    <t>XBX8 Comdty</t>
  </si>
  <si>
    <t>70773171</t>
  </si>
  <si>
    <t>XBZ8 Comdty</t>
  </si>
  <si>
    <t>70740154</t>
  </si>
  <si>
    <t>סה"כ מטבע</t>
  </si>
  <si>
    <t>סה"כ סחורות</t>
  </si>
  <si>
    <t>12/2018 JPM ESZ8 Index התחייבות</t>
  </si>
  <si>
    <t>557000100</t>
  </si>
  <si>
    <t>12/2018 JPM ESZ8 Index משתנה</t>
  </si>
  <si>
    <t>557000099</t>
  </si>
  <si>
    <t>12/2018 JPM NXZ8 Index התחייבות</t>
  </si>
  <si>
    <t>557000096</t>
  </si>
  <si>
    <t>12/2018 JPM NXZ8 Index משתנה</t>
  </si>
  <si>
    <t>557000095</t>
  </si>
  <si>
    <t>12/2018 JPM TPZ8 Index התחייבות</t>
  </si>
  <si>
    <t>557000102</t>
  </si>
  <si>
    <t>12/2018 JPM TPZ8 Index משתנה</t>
  </si>
  <si>
    <t>557000101</t>
  </si>
  <si>
    <t>12/2018 JPM TYZ8 Comdty התחייבות</t>
  </si>
  <si>
    <t>557000098</t>
  </si>
  <si>
    <t>12/2018 JPM TYZ8 Comdty משתנה</t>
  </si>
  <si>
    <t>557000097</t>
  </si>
  <si>
    <t>BOZ8 Comdty</t>
  </si>
  <si>
    <t>70719190</t>
  </si>
  <si>
    <t>C Z8 Comdty</t>
  </si>
  <si>
    <t>70262282</t>
  </si>
  <si>
    <t>CAZ8 Comdty</t>
  </si>
  <si>
    <t>70818562</t>
  </si>
  <si>
    <t>CCZ8 Comdty</t>
  </si>
  <si>
    <t>70273610</t>
  </si>
  <si>
    <t>CLM9 Comdty</t>
  </si>
  <si>
    <t>70406665</t>
  </si>
  <si>
    <t>CLX8 Comdty</t>
  </si>
  <si>
    <t>70310875</t>
  </si>
  <si>
    <t>COM9 Comdty</t>
  </si>
  <si>
    <t>70406749</t>
  </si>
  <si>
    <t>COZ8 Comdty</t>
  </si>
  <si>
    <t>70785936</t>
  </si>
  <si>
    <t>CTZ8 Comdty</t>
  </si>
  <si>
    <t>70719000</t>
  </si>
  <si>
    <t>DFX8 Comdty</t>
  </si>
  <si>
    <t>70780739</t>
  </si>
  <si>
    <t>EPX8 Comdty</t>
  </si>
  <si>
    <t>70312590</t>
  </si>
  <si>
    <t>IJX8 Comdty</t>
  </si>
  <si>
    <t>70720966</t>
  </si>
  <si>
    <t>KCZ8 Comdty</t>
  </si>
  <si>
    <t>70410162</t>
  </si>
  <si>
    <t>KWZ8 Comdty</t>
  </si>
  <si>
    <t>70262779</t>
  </si>
  <si>
    <t>LCV8 Comdty</t>
  </si>
  <si>
    <t>70780614</t>
  </si>
  <si>
    <t>LHZ8 Comdty</t>
  </si>
  <si>
    <t>70402201</t>
  </si>
  <si>
    <t>O Z8 Comdty</t>
  </si>
  <si>
    <t>70864590</t>
  </si>
  <si>
    <t>P MSFT 100 APR 00</t>
  </si>
  <si>
    <t>70315361</t>
  </si>
  <si>
    <t>QCZ8 Comdty</t>
  </si>
  <si>
    <t>70455969</t>
  </si>
  <si>
    <t>QWZ8 comdty</t>
  </si>
  <si>
    <t>70127345</t>
  </si>
  <si>
    <t>RRX8 Comdty</t>
  </si>
  <si>
    <t>70127709</t>
  </si>
  <si>
    <t>SBH9 Comdty</t>
  </si>
  <si>
    <t>70418447</t>
  </si>
  <si>
    <t>SIZ8 Comdty</t>
  </si>
  <si>
    <t>70307624</t>
  </si>
  <si>
    <t>SMZ8 Comdty</t>
  </si>
  <si>
    <t>70120522</t>
  </si>
  <si>
    <t>W Z8 Comdty</t>
  </si>
  <si>
    <t>70262241</t>
  </si>
  <si>
    <t>LEH ZCP 3/1/08- RC AUDC- LEHMAN BROTHERS</t>
  </si>
  <si>
    <t>70550017</t>
  </si>
  <si>
    <t>יחידת השתתפות קרן סחורות- סלי השקעה יעודיים</t>
  </si>
  <si>
    <t>777000061</t>
  </si>
  <si>
    <t>סה"כ קרן מובטחת</t>
  </si>
  <si>
    <t>סה"כ קרן לא מובטחת</t>
  </si>
  <si>
    <t>JPM 0 29/08/2019</t>
  </si>
  <si>
    <t>70241997</t>
  </si>
  <si>
    <t>אשראי</t>
  </si>
  <si>
    <t>AA</t>
  </si>
  <si>
    <t>SGSOST Index</t>
  </si>
  <si>
    <t>555000646</t>
  </si>
  <si>
    <t>30/04/18</t>
  </si>
  <si>
    <t>סה"כ מוצרים מאוגחים</t>
  </si>
  <si>
    <t>סה"כ שכבת חוב (Tranch) בדרוג AA- ומעלה</t>
  </si>
  <si>
    <t>סה"כ שכבת חוב (Tranch) בדרוג BBB- עד A+</t>
  </si>
  <si>
    <t>סה"כ שכבת חוב (Tranch) בדרוג BB+ ומטה</t>
  </si>
  <si>
    <t>סה"כ שכבת הון (Equity Tranch)</t>
  </si>
  <si>
    <t>CGCBNINF US Equity- CITIGROUP INC</t>
  </si>
  <si>
    <t>USU1738V3372</t>
  </si>
  <si>
    <t>A</t>
  </si>
  <si>
    <t>CS 04/09/2018- CREDIT SUISSE</t>
  </si>
  <si>
    <t>XS0965486565</t>
  </si>
  <si>
    <t>A-</t>
  </si>
  <si>
    <t>סה"כ חץ</t>
  </si>
  <si>
    <t>סה"כ ערד</t>
  </si>
  <si>
    <t>סה"כ מירון</t>
  </si>
  <si>
    <t>סה"כ פיקדונות חשכ"ל</t>
  </si>
  <si>
    <t>סה"כ אג"ח לא סחיר שהנפיקו ממשלות זרות בחו"ל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</si>
  <si>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</si>
  <si>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</si>
  <si>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</si>
  <si>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</si>
  <si>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6 רמ- מקורות חברת מים בע"מ</t>
  </si>
  <si>
    <t>1100908</t>
  </si>
  <si>
    <t>520010869</t>
  </si>
  <si>
    <t>22/03/12</t>
  </si>
  <si>
    <t>מקורות אגח 8 רמ- מקורות חברת מים בע"מ</t>
  </si>
  <si>
    <t>1124346</t>
  </si>
  <si>
    <t>10/03/16</t>
  </si>
  <si>
    <t>מקורות אגח 9 רמ- מקורות חברת מים בע"מ</t>
  </si>
  <si>
    <t>1124353</t>
  </si>
  <si>
    <t>מקורות סד 5 אגח ב- מקורות חברת מים בע"מ</t>
  </si>
  <si>
    <t>1095538</t>
  </si>
  <si>
    <t>12/01/14</t>
  </si>
  <si>
    <t>עירית רעננה אג"ח 1 - מ- עירית רעננה</t>
  </si>
  <si>
    <t>1098698</t>
  </si>
  <si>
    <t>500287008</t>
  </si>
  <si>
    <t>יהוד אגח לס- החברה למימון יהוד מונסון 2006 בע"מ</t>
  </si>
  <si>
    <t>1099084</t>
  </si>
  <si>
    <t>500294004</t>
  </si>
  <si>
    <t>18/06/08</t>
  </si>
  <si>
    <t>מימון רמלה אגח א לס- החברה למימון רמלה 2005 בע"מ</t>
  </si>
  <si>
    <t>1094739</t>
  </si>
  <si>
    <t>513736512</t>
  </si>
  <si>
    <t>06/08/09</t>
  </si>
  <si>
    <t>סופרגז אגח א לס- סופרגז לבית בע"מ</t>
  </si>
  <si>
    <t>1106822</t>
  </si>
  <si>
    <t>513938548</t>
  </si>
  <si>
    <t>15/06/14</t>
  </si>
  <si>
    <t>דור גז בטוחות אגח 1-ל- דור גז בטוחות בע"מ</t>
  </si>
  <si>
    <t>1093491</t>
  </si>
  <si>
    <t>513689059</t>
  </si>
  <si>
    <t>30/09/06</t>
  </si>
  <si>
    <t>הראל ביטוח אגח 1 רמ- הראל חברה לביטוח בע"מ</t>
  </si>
  <si>
    <t>1089655</t>
  </si>
  <si>
    <t>520004078</t>
  </si>
  <si>
    <t>29/03/07</t>
  </si>
  <si>
    <t>חשמל צמוד 2022 רמ- חברת החשמל לישראל בע"מ</t>
  </si>
  <si>
    <t>6000129</t>
  </si>
  <si>
    <t>מימון ישיר 3 א-ל- מימון ישיר מקבוצת ישיר 2006 בע"מ</t>
  </si>
  <si>
    <t>1141381</t>
  </si>
  <si>
    <t>513893123</t>
  </si>
  <si>
    <t>09/07/17</t>
  </si>
  <si>
    <t>נתיבי גז אג"ח א - רמ- נתיבי הגז הטבעי לישראל בע"מ</t>
  </si>
  <si>
    <t>1103084</t>
  </si>
  <si>
    <t>נתיבי הגז אגח ג - רמ- נתיבי הגז הטבעי לישראל בע"מ</t>
  </si>
  <si>
    <t>1125509</t>
  </si>
  <si>
    <t>01/01/17</t>
  </si>
  <si>
    <t>אבנת השכרות בע"מ - אגח א'- אבנת השכרות בע"מ</t>
  </si>
  <si>
    <t>1094820</t>
  </si>
  <si>
    <t>513698365</t>
  </si>
  <si>
    <t>27/10/13</t>
  </si>
  <si>
    <t>אילת אגח א לס- החברה למימון אילת (2006) בע"מ</t>
  </si>
  <si>
    <t>1099449</t>
  </si>
  <si>
    <t>513867192</t>
  </si>
  <si>
    <t>05/07/09</t>
  </si>
  <si>
    <t>וי.אי.די. אג"ח מאוחד 0706- וי.אי.די. התפלת מי אשקלון</t>
  </si>
  <si>
    <t>1097997</t>
  </si>
  <si>
    <t>513102384</t>
  </si>
  <si>
    <t>22/07/07</t>
  </si>
  <si>
    <t>מגדל ביטוח הון אגח' ב-רצ- מגדל ביטוח גיוס הון בע"מ</t>
  </si>
  <si>
    <t>1127562</t>
  </si>
  <si>
    <t>01/06/15</t>
  </si>
  <si>
    <t>מגדל כתבי התח א הון משני רמ- מגדל ביטוח גיוס הון בע"מ</t>
  </si>
  <si>
    <t>1125483</t>
  </si>
  <si>
    <t>10/01/12</t>
  </si>
  <si>
    <t>מנורה מ אגח ב רמ- מנורה מבטחים החזקות בע"מ</t>
  </si>
  <si>
    <t>5660055</t>
  </si>
  <si>
    <t>10/03/11</t>
  </si>
  <si>
    <t>משאב ייזום ופתוח אגח ג- משאב יזום ופיתוח בע"מ</t>
  </si>
  <si>
    <t>1103092</t>
  </si>
  <si>
    <t>520025818</t>
  </si>
  <si>
    <t>מנורה מבט הון אגח ב-נשר- מנורה מבטחים גיוס הון בע"מ</t>
  </si>
  <si>
    <t>1124759</t>
  </si>
  <si>
    <t>05/04/12</t>
  </si>
  <si>
    <t>מנורה מבטחים ג 02/04/2014- מנורה מבטחים גיוס הון בע"מ</t>
  </si>
  <si>
    <t>1131911</t>
  </si>
  <si>
    <t>02/04/14</t>
  </si>
  <si>
    <t>סויטלנד אגח ב' רצף מוסדיים- סויטלנד סי.ד(2011)בע"מ</t>
  </si>
  <si>
    <t>1131234</t>
  </si>
  <si>
    <t>514682848</t>
  </si>
  <si>
    <t>04/02/14</t>
  </si>
  <si>
    <t>פועלים שה ב לס- בנק הפועלים בע"מ</t>
  </si>
  <si>
    <t>6620215</t>
  </si>
  <si>
    <t>מימון ישיר אגח א ר.מ.- מימון ישיר סידרה 1</t>
  </si>
  <si>
    <t>1139740</t>
  </si>
  <si>
    <t>514722537</t>
  </si>
  <si>
    <t>25/02/08</t>
  </si>
  <si>
    <t>ביסיאראי-בראק קפיטל נדלן אג א- בי.סי.אר.אי-בראק קפיטל ריל אסטייט איווסטמנט בי.וי</t>
  </si>
  <si>
    <t>1107168</t>
  </si>
  <si>
    <t>511900235</t>
  </si>
  <si>
    <t>19/12/14</t>
  </si>
  <si>
    <t>בתי זקוק לנפט מדד 43 ב לס- בתי זקוק לנפט בע"מ</t>
  </si>
  <si>
    <t>2590131</t>
  </si>
  <si>
    <t>בתי זקוק לנפט מדד 43 לס- בתי זקוק לנפט בע"מ</t>
  </si>
  <si>
    <t>2590081</t>
  </si>
  <si>
    <t>31/12/08</t>
  </si>
  <si>
    <t>דור אנרגיה  (גיוסי סדרה 2_1)- דור אנרגיה הנפקת אגח 1 בע"מ</t>
  </si>
  <si>
    <t>1091578</t>
  </si>
  <si>
    <t>513569236</t>
  </si>
  <si>
    <t>20/04/08</t>
  </si>
  <si>
    <t>אלקטרה נדלן אגח ב לס- אלקטרה נדל"ן בע"מ</t>
  </si>
  <si>
    <t>1099126</t>
  </si>
  <si>
    <t>קרדן אן_וי ב חש81/2- קרדן אן.וי.</t>
  </si>
  <si>
    <t>1143270</t>
  </si>
  <si>
    <t>רפאל אגח סדרה ה 2020/2026- רפאל-רשות לפיתוח אמצעי לחימה בע"מ</t>
  </si>
  <si>
    <t>1140292</t>
  </si>
  <si>
    <t>520042185</t>
  </si>
  <si>
    <t>חשמל</t>
  </si>
  <si>
    <t>Aaa.IL</t>
  </si>
  <si>
    <t>02/03/17</t>
  </si>
  <si>
    <t>רפאל סד' ד 2020/2034- רפאל-רשות לפיתוח אמצעי לחימה בע"מ</t>
  </si>
  <si>
    <t>1140284</t>
  </si>
  <si>
    <t>מ. ישיר אגח-6רמ- מימון ישיר סידרה 1</t>
  </si>
  <si>
    <t>1145606</t>
  </si>
  <si>
    <t>ביטוח ישיר אגח יא- ביטוח ישיר - השקעות פיננסיות בע"מ</t>
  </si>
  <si>
    <t>1138825</t>
  </si>
  <si>
    <t>26/07/16</t>
  </si>
  <si>
    <t>אורמת  סדרה 2 12.09.2016- אורמת טכנולגיות אינק דואלי</t>
  </si>
  <si>
    <t>1139161</t>
  </si>
  <si>
    <t>12/09/16</t>
  </si>
  <si>
    <t>אורמת סדרה 3 12.09.16- אורמת טכנולגיות אינק דואלי</t>
  </si>
  <si>
    <t>1139179</t>
  </si>
  <si>
    <t>09/12/16</t>
  </si>
  <si>
    <t>שמוס אגח א רמ- Chamoss International Limited</t>
  </si>
  <si>
    <t>1147578</t>
  </si>
  <si>
    <t>1742</t>
  </si>
  <si>
    <t>אפסק- א.פ.ס.ק. תעשיות בע"מ</t>
  </si>
  <si>
    <t>1081058</t>
  </si>
  <si>
    <t>520042441</t>
  </si>
  <si>
    <t>מניה ל"ס פאגאיה</t>
  </si>
  <si>
    <t>999999387</t>
  </si>
  <si>
    <t>Memed מניה לס</t>
  </si>
  <si>
    <t>999999404</t>
  </si>
  <si>
    <t>אורקס מניה לס</t>
  </si>
  <si>
    <t>999999397</t>
  </si>
  <si>
    <t>סה"כ קרנות הון סיכון</t>
  </si>
  <si>
    <t>סה"כ קרנות גידור</t>
  </si>
  <si>
    <t>ION ISRAEL FEEDER FD 2013 LTD</t>
  </si>
  <si>
    <t>KYG4939G1139</t>
  </si>
  <si>
    <t>13/02/18</t>
  </si>
  <si>
    <t>SPHERA FUND NIS LP E- SPHERA</t>
  </si>
  <si>
    <t>75908533</t>
  </si>
  <si>
    <t>03/05/17</t>
  </si>
  <si>
    <t>SPHERA GLOBAL HEALTHCARE- Sphera Global Healthcare Master</t>
  </si>
  <si>
    <t>KYG8347N1723</t>
  </si>
  <si>
    <t>31/07/17</t>
  </si>
  <si>
    <t>סה"כ קרנות נדל"ן</t>
  </si>
  <si>
    <t>סה"כ קרנות השקעה אחרות</t>
  </si>
  <si>
    <t>פאגאיה אופטימום -הקרן</t>
  </si>
  <si>
    <t>999999386</t>
  </si>
  <si>
    <t>סה"כ קרנות הון סיכון בחו"ל</t>
  </si>
  <si>
    <t>סה"כ קרנות גידור בחו"ל</t>
  </si>
  <si>
    <t>סה"כ קרנות נדל"ן בחו"ל</t>
  </si>
  <si>
    <t>Madison Square Value Enhancement Fund</t>
  </si>
  <si>
    <t>89176</t>
  </si>
  <si>
    <t>18/07/18</t>
  </si>
  <si>
    <t>סה"כ קרנות השקעה אחרות בחו"ל</t>
  </si>
  <si>
    <t>סה"כ כתבי אופציה בישראל</t>
  </si>
  <si>
    <t>OPT Call USDILS 3.7 31/12/2018</t>
  </si>
  <si>
    <t>445059746</t>
  </si>
  <si>
    <t>08/08/18</t>
  </si>
  <si>
    <t>סה"כ מט"ח/מט"ח</t>
  </si>
  <si>
    <t>FW USDILS 09/10/2018 - ILS</t>
  </si>
  <si>
    <t>445055769</t>
  </si>
  <si>
    <t>FW USDILS 09/10/2018 - USD</t>
  </si>
  <si>
    <t>445055768</t>
  </si>
  <si>
    <t>FW USDILS 10/10/2018 - ILS</t>
  </si>
  <si>
    <t>445062030</t>
  </si>
  <si>
    <t>445062086</t>
  </si>
  <si>
    <t>445062193</t>
  </si>
  <si>
    <t>445062216</t>
  </si>
  <si>
    <t>445062360</t>
  </si>
  <si>
    <t>445062382</t>
  </si>
  <si>
    <t>FW USDILS 10/10/2018 - USD</t>
  </si>
  <si>
    <t>445062031</t>
  </si>
  <si>
    <t>445062087</t>
  </si>
  <si>
    <t>445062192</t>
  </si>
  <si>
    <t>445062217</t>
  </si>
  <si>
    <t>445062361</t>
  </si>
  <si>
    <t>445062383</t>
  </si>
  <si>
    <t>FW USDILS 11/12/2018 - ILS</t>
  </si>
  <si>
    <t>445057612</t>
  </si>
  <si>
    <t>FW USDILS 11/12/2018 - USD</t>
  </si>
  <si>
    <t>445057613</t>
  </si>
  <si>
    <t>FW USDILS 19/12/2018 - ILS</t>
  </si>
  <si>
    <t>445058040</t>
  </si>
  <si>
    <t>FW USDILS 19/12/2018 - USD</t>
  </si>
  <si>
    <t>445058041</t>
  </si>
  <si>
    <t>FW USDILS 28/11/2018 - ILS</t>
  </si>
  <si>
    <t>445060798</t>
  </si>
  <si>
    <t>445060802</t>
  </si>
  <si>
    <t>445061276</t>
  </si>
  <si>
    <t>445061284</t>
  </si>
  <si>
    <t>FW USDILS 28/11/2018 - USD</t>
  </si>
  <si>
    <t>445060799</t>
  </si>
  <si>
    <t>445060803</t>
  </si>
  <si>
    <t>445061277</t>
  </si>
  <si>
    <t>445061285</t>
  </si>
  <si>
    <t>FW USDILS 09/10/2018 - ILS- בנק הפועלים בע"מ</t>
  </si>
  <si>
    <t>445052416</t>
  </si>
  <si>
    <t>FW USDILS 09/10/2018 - USD- בנק הפועלים בע"מ</t>
  </si>
  <si>
    <t>445052417</t>
  </si>
  <si>
    <t>FWD CCY\ILS 20180528 USD\ILS 3.5179000 20181010- בנק לאומי לישראל בע"מ</t>
  </si>
  <si>
    <t>90006667</t>
  </si>
  <si>
    <t>28/05/18</t>
  </si>
  <si>
    <t>FWD CCY\ILS 20180709 USD\ILS 3.5793000 20181211- בנק לאומי לישראל בע"מ</t>
  </si>
  <si>
    <t>90006873</t>
  </si>
  <si>
    <t>09/07/18</t>
  </si>
  <si>
    <t>FWD CCY\ILS 20180710 USD\ILS 3.5875000 20181219- בנק לאומי לישראל בע"מ</t>
  </si>
  <si>
    <t>90006881</t>
  </si>
  <si>
    <t>10/07/18</t>
  </si>
  <si>
    <t>FWD CCY\ILS 20180820 USD\ILS 3.6445000 20181128- בנק לאומי לישראל בע"מ</t>
  </si>
  <si>
    <t>90007065</t>
  </si>
  <si>
    <t>20/08/18</t>
  </si>
  <si>
    <t>FWD CCY\ILS 20180827 USD\ILS 3.6143000 20181128- בנק לאומי לישראל בע"מ</t>
  </si>
  <si>
    <t>90007088</t>
  </si>
  <si>
    <t>27/08/18</t>
  </si>
  <si>
    <t>FWD CCY\ILS 20180927 USD\ILS 3.6000000 20181010- בנק לאומי לישראל בע"מ</t>
  </si>
  <si>
    <t>90007166</t>
  </si>
  <si>
    <t>FW USD ILS 14.11.2018- בנק הפועלים בע"מ</t>
  </si>
  <si>
    <t>445061441</t>
  </si>
  <si>
    <t>28/08/18</t>
  </si>
  <si>
    <t>FW USD ILS 17.10.2018- בנק הפועלים בע"מ</t>
  </si>
  <si>
    <t>445061885</t>
  </si>
  <si>
    <t>04/09/18</t>
  </si>
  <si>
    <t>FW USD ILS 19.12.2018- בנק הפועלים בע"מ</t>
  </si>
  <si>
    <t>445059307</t>
  </si>
  <si>
    <t>24/07/18</t>
  </si>
  <si>
    <t>FW EURGBP 05/12/2018 - EUR</t>
  </si>
  <si>
    <t>445055710</t>
  </si>
  <si>
    <t>FW EURGBP 05/12/2018 - GBP</t>
  </si>
  <si>
    <t>445055711</t>
  </si>
  <si>
    <t>FW EURUSD 24/10/2018 - EUR</t>
  </si>
  <si>
    <t>445058092</t>
  </si>
  <si>
    <t>445061364</t>
  </si>
  <si>
    <t>445061972</t>
  </si>
  <si>
    <t>FW EURUSD 24/10/2018 - USD</t>
  </si>
  <si>
    <t>445058093</t>
  </si>
  <si>
    <t>445061365</t>
  </si>
  <si>
    <t>445061973</t>
  </si>
  <si>
    <t>FW GBPUSD 23/01/2019 - GBP</t>
  </si>
  <si>
    <t>445058725</t>
  </si>
  <si>
    <t>FW GBPUSD 23/01/2019 - USD</t>
  </si>
  <si>
    <t>445058724</t>
  </si>
  <si>
    <t>FW USD CHF 21.11.2018</t>
  </si>
  <si>
    <t>445054576</t>
  </si>
  <si>
    <t>12/06/18</t>
  </si>
  <si>
    <t>FW USD JPY 16.01.2019</t>
  </si>
  <si>
    <t>445060298</t>
  </si>
  <si>
    <t>13/08/18</t>
  </si>
  <si>
    <t>FW EURUSD 24/10/2018 - EUR- בנק הפועלים בע"מ</t>
  </si>
  <si>
    <t>445053250</t>
  </si>
  <si>
    <t>FW EURUSD 24/10/2018 - USD- בנק הפועלים בע"מ</t>
  </si>
  <si>
    <t>445053251</t>
  </si>
  <si>
    <t>FWD CCY\CCY 20180521 EUR\USD 1.1861500 20181024- בנק לאומי לישראל בע"מ</t>
  </si>
  <si>
    <t>90006631</t>
  </si>
  <si>
    <t>21/05/18</t>
  </si>
  <si>
    <t>FWD CCY\CCY 20180627 EUR\USD 1.1752000 20181024- בנק לאומי לישראל בע"מ</t>
  </si>
  <si>
    <t>90006821</t>
  </si>
  <si>
    <t>27/06/18</t>
  </si>
  <si>
    <t>FWD CCY\CCY 20180716 GBP\USD 1.3347900 20190123- בנק לאומי לישראל בע"מ</t>
  </si>
  <si>
    <t>90006901</t>
  </si>
  <si>
    <t>16/07/18</t>
  </si>
  <si>
    <t>FWD CCY\CCY 20180816 EUR\USD 1.1428000 20181024- בנק לאומי לישראל בע"מ</t>
  </si>
  <si>
    <t>90007045</t>
  </si>
  <si>
    <t>16/08/18</t>
  </si>
  <si>
    <t>FWD CCY\CCY 20180828 EUR\USD 1.1755000 20181024- בנק לאומי לישראל בע"מ</t>
  </si>
  <si>
    <t>90007100</t>
  </si>
  <si>
    <t>445054689</t>
  </si>
  <si>
    <t>445055012</t>
  </si>
  <si>
    <t>445055373</t>
  </si>
  <si>
    <t>445056167</t>
  </si>
  <si>
    <t>445056572</t>
  </si>
  <si>
    <t>445057057</t>
  </si>
  <si>
    <t>445057153</t>
  </si>
  <si>
    <t>445058344</t>
  </si>
  <si>
    <t>445058948</t>
  </si>
  <si>
    <t>445059400</t>
  </si>
  <si>
    <t>445059515</t>
  </si>
  <si>
    <t>445061621</t>
  </si>
  <si>
    <t>445062741</t>
  </si>
  <si>
    <t>445054688</t>
  </si>
  <si>
    <t>445055013</t>
  </si>
  <si>
    <t>445055372</t>
  </si>
  <si>
    <t>445056166</t>
  </si>
  <si>
    <t>445056573</t>
  </si>
  <si>
    <t>445057056</t>
  </si>
  <si>
    <t>445057152</t>
  </si>
  <si>
    <t>445058345</t>
  </si>
  <si>
    <t>445058949</t>
  </si>
  <si>
    <t>445059401</t>
  </si>
  <si>
    <t>445059514</t>
  </si>
  <si>
    <t>445061620</t>
  </si>
  <si>
    <t>445062740</t>
  </si>
  <si>
    <t>445058721</t>
  </si>
  <si>
    <t>445059869</t>
  </si>
  <si>
    <t>445059957</t>
  </si>
  <si>
    <t>445060319</t>
  </si>
  <si>
    <t>445061629</t>
  </si>
  <si>
    <t>445058720</t>
  </si>
  <si>
    <t>445059868</t>
  </si>
  <si>
    <t>445059956</t>
  </si>
  <si>
    <t>445060318</t>
  </si>
  <si>
    <t>445061628</t>
  </si>
  <si>
    <t>445052664</t>
  </si>
  <si>
    <t>445053247</t>
  </si>
  <si>
    <t>445053326</t>
  </si>
  <si>
    <t>445053871</t>
  </si>
  <si>
    <t>445053917</t>
  </si>
  <si>
    <t>445052665</t>
  </si>
  <si>
    <t>445053246</t>
  </si>
  <si>
    <t>445053327</t>
  </si>
  <si>
    <t>445053870</t>
  </si>
  <si>
    <t>445053916</t>
  </si>
  <si>
    <t>מימון ישיר אגח 7 רמ- מימון ישיר סידרה 4 רמ</t>
  </si>
  <si>
    <t>1153071</t>
  </si>
  <si>
    <t>מימון ישיר סידרה 8- מימון ישיר סדרה 7</t>
  </si>
  <si>
    <t>1154798</t>
  </si>
  <si>
    <t>סה"כ כנגד חסכון עמיתים/מבוטחים</t>
  </si>
  <si>
    <t>הלוואות עמיתים תמר 50-60 1150</t>
  </si>
  <si>
    <t>לא</t>
  </si>
  <si>
    <t>29992765</t>
  </si>
  <si>
    <t>10517</t>
  </si>
  <si>
    <t>AA+</t>
  </si>
  <si>
    <t>29/03/17</t>
  </si>
  <si>
    <t>דירוג פנימי</t>
  </si>
  <si>
    <t>עמית א</t>
  </si>
  <si>
    <t>51684884</t>
  </si>
  <si>
    <t>עמית ב</t>
  </si>
  <si>
    <t>68696624</t>
  </si>
  <si>
    <t>עמית ג</t>
  </si>
  <si>
    <t>56231533</t>
  </si>
  <si>
    <t>עמית ד</t>
  </si>
  <si>
    <t>57143679</t>
  </si>
  <si>
    <t>עמית ו</t>
  </si>
  <si>
    <t>57732901</t>
  </si>
  <si>
    <t>סה"כ מבוטחות במשכנתא או תיקי משכנתאות</t>
  </si>
  <si>
    <t>הלוואה לגורם 134</t>
  </si>
  <si>
    <t>333460004</t>
  </si>
  <si>
    <t>משכנתאות עמיתים סל צמוד</t>
  </si>
  <si>
    <t>333460100</t>
  </si>
  <si>
    <t>הלוואה לגורם 133</t>
  </si>
  <si>
    <t>2080227</t>
  </si>
  <si>
    <t>2080261</t>
  </si>
  <si>
    <t>2080262</t>
  </si>
  <si>
    <t>2080263</t>
  </si>
  <si>
    <t>2080264</t>
  </si>
  <si>
    <t>2080265</t>
  </si>
  <si>
    <t>2080266</t>
  </si>
  <si>
    <t>2080267</t>
  </si>
  <si>
    <t>הלוואה לגורם 136</t>
  </si>
  <si>
    <t>777000060</t>
  </si>
  <si>
    <t>20/03/18</t>
  </si>
  <si>
    <t>סה"כ מובטחות בערבות בנקאית</t>
  </si>
  <si>
    <t>סה"כ מובטחות בבטחונות אחרים</t>
  </si>
  <si>
    <t>הלוואה לגורם  125</t>
  </si>
  <si>
    <t>2080198</t>
  </si>
  <si>
    <t>23/11/17</t>
  </si>
  <si>
    <t>הלוואה לגורם 137</t>
  </si>
  <si>
    <t>2080289</t>
  </si>
  <si>
    <t>2080296</t>
  </si>
  <si>
    <t>הלוואה לגורם 138</t>
  </si>
  <si>
    <t>2080295</t>
  </si>
  <si>
    <t>הלוואה לגורם 139</t>
  </si>
  <si>
    <t>20802730</t>
  </si>
  <si>
    <t>540279379</t>
  </si>
  <si>
    <t>20802731</t>
  </si>
  <si>
    <t>20802736</t>
  </si>
  <si>
    <t>20802737</t>
  </si>
  <si>
    <t>הלוואה לגורם 140</t>
  </si>
  <si>
    <t>20802732</t>
  </si>
  <si>
    <t>550237333</t>
  </si>
  <si>
    <t>20802733</t>
  </si>
  <si>
    <t>20802734</t>
  </si>
  <si>
    <t>20802735</t>
  </si>
  <si>
    <t>הלוואה לגורם 141</t>
  </si>
  <si>
    <t>2080284</t>
  </si>
  <si>
    <t>2080291</t>
  </si>
  <si>
    <t>סה"כ מובטחות בשיעבוד כלי רכב</t>
  </si>
  <si>
    <t>סה"כ הלוואות לסוכנים</t>
  </si>
  <si>
    <t>סה"כ מובטחות בתזרים עמלות</t>
  </si>
  <si>
    <t>סה"כ בטחונות אחרים</t>
  </si>
  <si>
    <t>סה"כ הלוואות לעובדים ונושאי משרה</t>
  </si>
  <si>
    <t>סה"כ לא מובטחות</t>
  </si>
  <si>
    <t>סה"כ מובטחות במשכנתא או תיקי משכנתאות</t>
  </si>
  <si>
    <t>2080254</t>
  </si>
  <si>
    <t>2080287</t>
  </si>
  <si>
    <t>סה"כ נקוב במט"ח</t>
  </si>
  <si>
    <t>בטחונות בגין עסקאות מטח לא סחיר 295736</t>
  </si>
  <si>
    <t>30098670</t>
  </si>
  <si>
    <t>סה"כ צמודי מט"ח</t>
  </si>
  <si>
    <t>סה"כ מניב</t>
  </si>
  <si>
    <t>חניון שוק הפשפשים - גמל</t>
  </si>
  <si>
    <t>רבי פנחס 4 תל אביב (שוק הפשפשים)</t>
  </si>
  <si>
    <t>סה"כ לא מניב</t>
  </si>
  <si>
    <t>זכאים</t>
  </si>
  <si>
    <t>28080000</t>
  </si>
  <si>
    <t>זכאים מס עמיתים</t>
  </si>
  <si>
    <t>28200000</t>
  </si>
  <si>
    <t>חייבים</t>
  </si>
  <si>
    <t>27960000</t>
  </si>
  <si>
    <t>מזומן לקבל עבור הסדר הפשרה של אוצר התיישבות</t>
  </si>
  <si>
    <t>60101333</t>
  </si>
  <si>
    <t>NYL- Madison Square Value Enhancement Commitment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</si>
</sst>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_-&quot;₪&quot;* #,##0_-;\-&quot;₪&quot;* #,##0_-;_-&quot;₪&quot;* &quot;-&quot;_-;_-@_-"/>
    <numFmt numFmtId="165" formatCode="#,##0.0;\-#,##0.0"/>
    <numFmt numFmtId="166" formatCode="_ * #,##0.000_ ;_ * \-#,##0.000_ ;_ * &quot;-&quot;??_ ;_ @_ "/>
  </numFmts>
  <fonts count="20">
    <font>
      <sz val="10"/>
      <name val="Arial"/>
      <charset val="177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u/>
      <sz val="14"/>
      <name val="David"/>
      <family val="2"/>
      <charset val="177"/>
    </font>
    <font>
      <b/>
      <sz val="14"/>
      <name val="Arial"/>
      <family val="2"/>
    </font>
    <font>
      <b/>
      <sz val="13"/>
      <name val="David"/>
      <family val="2"/>
      <charset val="177"/>
    </font>
    <font>
      <b/>
      <sz val="12"/>
      <name val="David"/>
      <family val="2"/>
      <charset val="177"/>
    </font>
    <font>
      <sz val="10"/>
      <name val="David"/>
      <family val="2"/>
      <charset val="177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b/>
      <sz val="14"/>
      <name val="David"/>
      <family val="2"/>
      <charset val="177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6"/>
      <name val="Switzerland"/>
      <family val="2"/>
      <charset val="177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rgb="FFC0C0C0"/>
      </patternFill>
    </fill>
  </fills>
  <borders count="32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43" fontId="15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" fillId="0" borderId="0"/>
    <xf numFmtId="0" fontId="15" fillId="0" borderId="0"/>
    <xf numFmtId="9" fontId="15" fillId="0" borderId="0" applyFont="0" applyFill="0" applyBorder="0" applyAlignment="0" applyProtection="0"/>
    <xf numFmtId="165" fontId="17" fillId="0" borderId="0" applyFill="0" applyBorder="0" applyProtection="0">
      <alignment horizontal="right"/>
    </xf>
    <xf numFmtId="43" fontId="19" fillId="0" borderId="0" applyFont="0" applyFill="0" applyBorder="0" applyAlignment="0" applyProtection="0"/>
  </cellStyleXfs>
  <cellXfs count="107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5" fillId="0" borderId="0" xfId="1" applyFont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 readingOrder="2"/>
    </xf>
    <xf numFmtId="0" fontId="8" fillId="0" borderId="5" xfId="1" applyFont="1" applyBorder="1" applyAlignment="1">
      <alignment horizontal="center"/>
    </xf>
    <xf numFmtId="0" fontId="9" fillId="0" borderId="0" xfId="1" applyFont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0" fontId="8" fillId="0" borderId="0" xfId="1" applyFont="1" applyBorder="1" applyAlignment="1">
      <alignment horizontal="center"/>
    </xf>
    <xf numFmtId="0" fontId="11" fillId="0" borderId="0" xfId="2" applyFont="1" applyFill="1" applyBorder="1" applyAlignment="1" applyProtection="1">
      <alignment horizontal="center" readingOrder="2"/>
    </xf>
    <xf numFmtId="0" fontId="10" fillId="0" borderId="0" xfId="2" applyFill="1" applyBorder="1" applyAlignment="1" applyProtection="1">
      <alignment horizontal="center" readingOrder="2"/>
    </xf>
    <xf numFmtId="0" fontId="12" fillId="0" borderId="0" xfId="0" applyFont="1" applyAlignment="1">
      <alignment horizontal="right" readingOrder="2"/>
    </xf>
    <xf numFmtId="0" fontId="2" fillId="0" borderId="0" xfId="1" applyFont="1" applyAlignment="1">
      <alignment horizontal="right"/>
    </xf>
    <xf numFmtId="0" fontId="7" fillId="2" borderId="7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3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2" borderId="10" xfId="0" applyFont="1" applyFill="1" applyBorder="1" applyAlignment="1">
      <alignment horizontal="right" wrapText="1"/>
    </xf>
    <xf numFmtId="49" fontId="7" fillId="2" borderId="5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3" fontId="7" fillId="2" borderId="3" xfId="0" applyNumberFormat="1" applyFont="1" applyFill="1" applyBorder="1" applyAlignment="1">
      <alignment horizontal="center" vertical="center" wrapText="1"/>
    </xf>
    <xf numFmtId="3" fontId="7" fillId="3" borderId="3" xfId="0" applyNumberFormat="1" applyFont="1" applyFill="1" applyBorder="1" applyAlignment="1">
      <alignment horizontal="center" vertical="center" wrapText="1"/>
    </xf>
    <xf numFmtId="3" fontId="7" fillId="3" borderId="4" xfId="0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wrapText="1"/>
    </xf>
    <xf numFmtId="49" fontId="7" fillId="2" borderId="4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3" fontId="7" fillId="2" borderId="4" xfId="0" applyNumberFormat="1" applyFont="1" applyFill="1" applyBorder="1" applyAlignment="1">
      <alignment horizontal="center" vertical="center" wrapText="1"/>
    </xf>
    <xf numFmtId="49" fontId="6" fillId="2" borderId="17" xfId="1" applyNumberFormat="1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wrapText="1"/>
    </xf>
    <xf numFmtId="49" fontId="7" fillId="2" borderId="20" xfId="0" applyNumberFormat="1" applyFont="1" applyFill="1" applyBorder="1" applyAlignment="1">
      <alignment horizontal="center" wrapText="1"/>
    </xf>
    <xf numFmtId="0" fontId="7" fillId="2" borderId="21" xfId="0" applyFont="1" applyFill="1" applyBorder="1" applyAlignment="1">
      <alignment horizontal="right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7" fillId="2" borderId="22" xfId="0" applyNumberFormat="1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 vertical="center" wrapText="1"/>
    </xf>
    <xf numFmtId="49" fontId="6" fillId="2" borderId="24" xfId="1" applyNumberFormat="1" applyFont="1" applyFill="1" applyBorder="1" applyAlignment="1">
      <alignment horizontal="center" vertical="center" wrapText="1" readingOrder="2"/>
    </xf>
    <xf numFmtId="3" fontId="7" fillId="2" borderId="25" xfId="0" applyNumberFormat="1" applyFont="1" applyFill="1" applyBorder="1" applyAlignment="1">
      <alignment horizontal="center" vertical="center" wrapText="1"/>
    </xf>
    <xf numFmtId="3" fontId="7" fillId="2" borderId="26" xfId="0" applyNumberFormat="1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7" fillId="2" borderId="2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wrapText="1"/>
    </xf>
    <xf numFmtId="49" fontId="7" fillId="2" borderId="0" xfId="1" applyNumberFormat="1" applyFont="1" applyFill="1" applyBorder="1" applyAlignment="1">
      <alignment horizontal="center" wrapText="1"/>
    </xf>
    <xf numFmtId="0" fontId="1" fillId="0" borderId="0" xfId="1" applyFont="1" applyBorder="1" applyAlignment="1">
      <alignment horizontal="center"/>
    </xf>
    <xf numFmtId="0" fontId="7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wrapText="1"/>
    </xf>
    <xf numFmtId="49" fontId="7" fillId="2" borderId="23" xfId="0" applyNumberFormat="1" applyFont="1" applyFill="1" applyBorder="1" applyAlignment="1">
      <alignment horizontal="center" wrapText="1"/>
    </xf>
    <xf numFmtId="49" fontId="6" fillId="2" borderId="3" xfId="1" applyNumberFormat="1" applyFont="1" applyFill="1" applyBorder="1" applyAlignment="1">
      <alignment horizontal="center" vertical="center" wrapText="1" readingOrder="2"/>
    </xf>
    <xf numFmtId="49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/>
    </xf>
    <xf numFmtId="49" fontId="6" fillId="2" borderId="3" xfId="1" applyNumberFormat="1" applyFont="1" applyFill="1" applyBorder="1" applyAlignment="1">
      <alignment horizontal="right" vertical="center" wrapText="1" indent="3" readingOrder="2"/>
    </xf>
    <xf numFmtId="0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 readingOrder="2"/>
    </xf>
    <xf numFmtId="0" fontId="7" fillId="3" borderId="3" xfId="1" applyFont="1" applyFill="1" applyBorder="1" applyAlignment="1">
      <alignment horizontal="right" wrapText="1"/>
    </xf>
    <xf numFmtId="0" fontId="7" fillId="3" borderId="26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4" fontId="18" fillId="4" borderId="0" xfId="0" applyNumberFormat="1" applyFont="1" applyFill="1"/>
    <xf numFmtId="4" fontId="0" fillId="0" borderId="0" xfId="0" applyNumberFormat="1" applyFont="1"/>
    <xf numFmtId="0" fontId="18" fillId="0" borderId="0" xfId="0" applyFont="1"/>
    <xf numFmtId="4" fontId="18" fillId="0" borderId="0" xfId="0" applyNumberFormat="1" applyFont="1"/>
    <xf numFmtId="0" fontId="4" fillId="2" borderId="28" xfId="1" applyFont="1" applyFill="1" applyBorder="1" applyAlignment="1">
      <alignment horizontal="center" vertical="center" wrapText="1"/>
    </xf>
    <xf numFmtId="0" fontId="4" fillId="2" borderId="2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14" fillId="2" borderId="11" xfId="0" applyFont="1" applyFill="1" applyBorder="1" applyAlignment="1">
      <alignment horizontal="center" vertical="center" wrapText="1" readingOrder="2"/>
    </xf>
    <xf numFmtId="0" fontId="1" fillId="0" borderId="12" xfId="0" applyFont="1" applyBorder="1" applyAlignment="1">
      <alignment horizontal="center" readingOrder="2"/>
    </xf>
    <xf numFmtId="0" fontId="1" fillId="0" borderId="13" xfId="0" applyFont="1" applyBorder="1" applyAlignment="1">
      <alignment horizontal="center" readingOrder="2"/>
    </xf>
    <xf numFmtId="0" fontId="14" fillId="2" borderId="14" xfId="0" applyFont="1" applyFill="1" applyBorder="1" applyAlignment="1">
      <alignment horizontal="center" vertical="center" wrapText="1" readingOrder="2"/>
    </xf>
    <xf numFmtId="0" fontId="1" fillId="0" borderId="15" xfId="0" applyFont="1" applyBorder="1" applyAlignment="1">
      <alignment horizontal="center" readingOrder="2"/>
    </xf>
    <xf numFmtId="0" fontId="1" fillId="0" borderId="16" xfId="0" applyFont="1" applyBorder="1" applyAlignment="1">
      <alignment horizontal="center" readingOrder="2"/>
    </xf>
    <xf numFmtId="0" fontId="14" fillId="2" borderId="15" xfId="0" applyFont="1" applyFill="1" applyBorder="1" applyAlignment="1">
      <alignment horizontal="center" vertical="center" wrapText="1" readingOrder="2"/>
    </xf>
    <xf numFmtId="0" fontId="14" fillId="2" borderId="16" xfId="0" applyFont="1" applyFill="1" applyBorder="1" applyAlignment="1">
      <alignment horizontal="center" vertical="center" wrapText="1" readingOrder="2"/>
    </xf>
    <xf numFmtId="0" fontId="4" fillId="2" borderId="14" xfId="0" applyFont="1" applyFill="1" applyBorder="1" applyAlignment="1">
      <alignment horizontal="center" vertical="center" wrapText="1" readingOrder="2"/>
    </xf>
    <xf numFmtId="0" fontId="4" fillId="2" borderId="15" xfId="0" applyFont="1" applyFill="1" applyBorder="1" applyAlignment="1">
      <alignment horizontal="center" vertical="center" wrapText="1" readingOrder="2"/>
    </xf>
    <xf numFmtId="0" fontId="4" fillId="2" borderId="16" xfId="0" applyFont="1" applyFill="1" applyBorder="1" applyAlignment="1">
      <alignment horizontal="center" vertical="center" wrapText="1" readingOrder="2"/>
    </xf>
    <xf numFmtId="0" fontId="7" fillId="2" borderId="30" xfId="0" applyFont="1" applyFill="1" applyBorder="1" applyAlignment="1">
      <alignment horizontal="right" wrapText="1"/>
    </xf>
    <xf numFmtId="43" fontId="18" fillId="4" borderId="0" xfId="11" applyNumberFormat="1" applyFont="1" applyFill="1"/>
    <xf numFmtId="49" fontId="7" fillId="2" borderId="6" xfId="0" applyNumberFormat="1" applyFont="1" applyFill="1" applyBorder="1" applyAlignment="1">
      <alignment horizontal="center" wrapText="1"/>
    </xf>
    <xf numFmtId="0" fontId="18" fillId="0" borderId="31" xfId="0" applyFont="1" applyBorder="1"/>
    <xf numFmtId="43" fontId="0" fillId="0" borderId="31" xfId="11" applyNumberFormat="1" applyFont="1" applyBorder="1"/>
    <xf numFmtId="166" fontId="0" fillId="0" borderId="31" xfId="11" applyNumberFormat="1" applyFont="1" applyBorder="1"/>
    <xf numFmtId="0" fontId="1" fillId="0" borderId="31" xfId="0" applyFont="1" applyBorder="1"/>
    <xf numFmtId="0" fontId="0" fillId="0" borderId="31" xfId="11" applyNumberFormat="1" applyFont="1" applyBorder="1"/>
    <xf numFmtId="0" fontId="18" fillId="0" borderId="31" xfId="0" applyFont="1" applyBorder="1" applyAlignment="1">
      <alignment horizontal="right"/>
    </xf>
    <xf numFmtId="0" fontId="1" fillId="0" borderId="31" xfId="0" applyFont="1" applyBorder="1" applyAlignment="1">
      <alignment horizontal="right"/>
    </xf>
    <xf numFmtId="0" fontId="0" fillId="0" borderId="31" xfId="0" applyBorder="1"/>
  </cellXfs>
  <cellStyles count="12">
    <cellStyle name="Comma" xfId="11" builtinId="3"/>
    <cellStyle name="Comma 2" xfId="3"/>
    <cellStyle name="Currency [0] _1" xfId="4"/>
    <cellStyle name="Hyperlink 2" xfId="5"/>
    <cellStyle name="Normal" xfId="0" builtinId="0"/>
    <cellStyle name="Normal 11" xfId="6"/>
    <cellStyle name="Normal 2" xfId="7"/>
    <cellStyle name="Normal 3" xfId="8"/>
    <cellStyle name="Normal_2007-16618" xfId="1"/>
    <cellStyle name="Percent 2" xfId="9"/>
    <cellStyle name="Text" xfId="10"/>
    <cellStyle name="היפר-קישור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AJ68"/>
  <sheetViews>
    <sheetView rightToLeft="1" tabSelected="1" topLeftCell="A22" workbookViewId="0">
      <selection activeCell="C43" sqref="C43"/>
    </sheetView>
  </sheetViews>
  <sheetFormatPr defaultColWidth="9.140625" defaultRowHeight="18"/>
  <cols>
    <col min="1" max="1" width="6.28515625" style="1" customWidth="1"/>
    <col min="2" max="2" width="47.28515625" style="12" customWidth="1"/>
    <col min="3" max="3" width="18" style="1" customWidth="1"/>
    <col min="4" max="4" width="20.140625" style="1" customWidth="1"/>
    <col min="5" max="30" width="6.7109375" style="1" customWidth="1"/>
    <col min="31" max="33" width="7.7109375" style="1" customWidth="1"/>
    <col min="34" max="34" width="7.140625" style="1" customWidth="1"/>
    <col min="35" max="35" width="6" style="1" customWidth="1"/>
    <col min="36" max="36" width="7.85546875" style="1" customWidth="1"/>
    <col min="37" max="37" width="8.140625" style="1" customWidth="1"/>
    <col min="38" max="38" width="6.28515625" style="1" customWidth="1"/>
    <col min="39" max="39" width="8" style="1" customWidth="1"/>
    <col min="40" max="40" width="8.7109375" style="1" customWidth="1"/>
    <col min="41" max="41" width="10" style="1" customWidth="1"/>
    <col min="42" max="42" width="9.5703125" style="1" customWidth="1"/>
    <col min="43" max="43" width="6.140625" style="1" customWidth="1"/>
    <col min="44" max="45" width="5.7109375" style="1" customWidth="1"/>
    <col min="46" max="46" width="6.85546875" style="1" customWidth="1"/>
    <col min="47" max="47" width="6.42578125" style="1" customWidth="1"/>
    <col min="48" max="48" width="6.7109375" style="1" customWidth="1"/>
    <col min="49" max="49" width="7.28515625" style="1" customWidth="1"/>
    <col min="50" max="61" width="5.7109375" style="1" customWidth="1"/>
    <col min="62" max="16384" width="9.140625" style="1"/>
  </cols>
  <sheetData>
    <row r="1" spans="1:36">
      <c r="B1" s="2" t="s">
        <v>0</v>
      </c>
      <c r="C1" t="s">
        <v>197</v>
      </c>
    </row>
    <row r="2" spans="1:36">
      <c r="B2" s="2" t="s">
        <v>1</v>
      </c>
    </row>
    <row r="3" spans="1:36">
      <c r="B3" s="2" t="s">
        <v>2</v>
      </c>
      <c r="C3" t="s">
        <v>198</v>
      </c>
    </row>
    <row r="4" spans="1:36">
      <c r="B4" s="2" t="s">
        <v>3</v>
      </c>
      <c r="C4" t="s">
        <v>199</v>
      </c>
    </row>
    <row r="5" spans="1:36">
      <c r="B5" s="75" t="s">
        <v>200</v>
      </c>
      <c r="C5" t="s">
        <v>201</v>
      </c>
    </row>
    <row r="6" spans="1:36" ht="26.25" customHeight="1">
      <c r="B6" s="80" t="s">
        <v>4</v>
      </c>
      <c r="C6" s="81"/>
      <c r="D6" s="82"/>
    </row>
    <row r="7" spans="1:36" s="3" customFormat="1">
      <c r="B7" s="4"/>
      <c r="C7" s="61" t="s">
        <v>5</v>
      </c>
      <c r="D7" s="62" t="s">
        <v>194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J7" s="5" t="s">
        <v>5</v>
      </c>
    </row>
    <row r="8" spans="1:36" s="3" customFormat="1">
      <c r="B8" s="4"/>
      <c r="C8" s="63" t="s">
        <v>6</v>
      </c>
      <c r="D8" s="64" t="s">
        <v>7</v>
      </c>
      <c r="AJ8" s="5" t="s">
        <v>8</v>
      </c>
    </row>
    <row r="9" spans="1:36" s="6" customFormat="1" ht="18" customHeight="1">
      <c r="B9" s="67"/>
      <c r="C9" s="66" t="s">
        <v>9</v>
      </c>
      <c r="D9" s="65" t="s">
        <v>10</v>
      </c>
      <c r="AJ9" s="5" t="s">
        <v>11</v>
      </c>
    </row>
    <row r="10" spans="1:36" s="6" customFormat="1" ht="18" customHeight="1">
      <c r="B10" s="68" t="s">
        <v>12</v>
      </c>
      <c r="C10" s="58"/>
      <c r="D10" s="59"/>
      <c r="AJ10" s="8"/>
    </row>
    <row r="11" spans="1:36">
      <c r="A11" s="9" t="s">
        <v>13</v>
      </c>
      <c r="B11" s="69" t="s">
        <v>14</v>
      </c>
      <c r="C11" s="76">
        <v>44407.767601952226</v>
      </c>
      <c r="D11" s="76">
        <v>6.09</v>
      </c>
    </row>
    <row r="12" spans="1:36">
      <c r="B12" s="69" t="s">
        <v>15</v>
      </c>
      <c r="C12" s="60"/>
      <c r="D12" s="60"/>
    </row>
    <row r="13" spans="1:36">
      <c r="A13" s="10" t="s">
        <v>13</v>
      </c>
      <c r="B13" s="70" t="s">
        <v>16</v>
      </c>
      <c r="C13" s="77">
        <v>175406.15986923</v>
      </c>
      <c r="D13" s="77">
        <v>24.07</v>
      </c>
    </row>
    <row r="14" spans="1:36">
      <c r="A14" s="10" t="s">
        <v>13</v>
      </c>
      <c r="B14" s="70" t="s">
        <v>17</v>
      </c>
      <c r="C14" s="77">
        <v>0</v>
      </c>
      <c r="D14" s="77">
        <v>0</v>
      </c>
    </row>
    <row r="15" spans="1:36">
      <c r="A15" s="10" t="s">
        <v>13</v>
      </c>
      <c r="B15" s="70" t="s">
        <v>18</v>
      </c>
      <c r="C15" s="77">
        <v>245640.35374145364</v>
      </c>
      <c r="D15" s="77">
        <v>33.71</v>
      </c>
    </row>
    <row r="16" spans="1:36">
      <c r="A16" s="10" t="s">
        <v>13</v>
      </c>
      <c r="B16" s="70" t="s">
        <v>19</v>
      </c>
      <c r="C16" s="77">
        <v>112931.57932659784</v>
      </c>
      <c r="D16" s="77">
        <v>15.5</v>
      </c>
    </row>
    <row r="17" spans="1:4">
      <c r="A17" s="10" t="s">
        <v>13</v>
      </c>
      <c r="B17" s="70" t="s">
        <v>20</v>
      </c>
      <c r="C17" s="77">
        <v>96288.284124683982</v>
      </c>
      <c r="D17" s="77">
        <v>13.21</v>
      </c>
    </row>
    <row r="18" spans="1:4">
      <c r="A18" s="10" t="s">
        <v>13</v>
      </c>
      <c r="B18" s="70" t="s">
        <v>21</v>
      </c>
      <c r="C18" s="77">
        <v>31809.635892944094</v>
      </c>
      <c r="D18" s="77">
        <v>4.3600000000000003</v>
      </c>
    </row>
    <row r="19" spans="1:4">
      <c r="A19" s="10" t="s">
        <v>13</v>
      </c>
      <c r="B19" s="70" t="s">
        <v>22</v>
      </c>
      <c r="C19" s="77">
        <v>0</v>
      </c>
      <c r="D19" s="77">
        <v>0</v>
      </c>
    </row>
    <row r="20" spans="1:4">
      <c r="A20" s="10" t="s">
        <v>13</v>
      </c>
      <c r="B20" s="70" t="s">
        <v>23</v>
      </c>
      <c r="C20" s="77">
        <v>2443.9117397547179</v>
      </c>
      <c r="D20" s="77">
        <v>0.34</v>
      </c>
    </row>
    <row r="21" spans="1:4">
      <c r="A21" s="10" t="s">
        <v>13</v>
      </c>
      <c r="B21" s="70" t="s">
        <v>24</v>
      </c>
      <c r="C21" s="77">
        <v>940.62080661195318</v>
      </c>
      <c r="D21" s="77">
        <v>0.13</v>
      </c>
    </row>
    <row r="22" spans="1:4">
      <c r="A22" s="10" t="s">
        <v>13</v>
      </c>
      <c r="B22" s="70" t="s">
        <v>25</v>
      </c>
      <c r="C22" s="77">
        <v>5950.9568339110101</v>
      </c>
      <c r="D22" s="77">
        <v>0.82</v>
      </c>
    </row>
    <row r="23" spans="1:4">
      <c r="B23" s="69" t="s">
        <v>26</v>
      </c>
      <c r="C23" s="60"/>
      <c r="D23" s="60"/>
    </row>
    <row r="24" spans="1:4">
      <c r="A24" s="10" t="s">
        <v>13</v>
      </c>
      <c r="B24" s="70" t="s">
        <v>27</v>
      </c>
      <c r="C24" s="77">
        <v>0</v>
      </c>
      <c r="D24" s="77">
        <v>0</v>
      </c>
    </row>
    <row r="25" spans="1:4">
      <c r="A25" s="10" t="s">
        <v>13</v>
      </c>
      <c r="B25" s="70" t="s">
        <v>28</v>
      </c>
      <c r="C25" s="77">
        <v>0</v>
      </c>
      <c r="D25" s="77">
        <v>0</v>
      </c>
    </row>
    <row r="26" spans="1:4">
      <c r="A26" s="10" t="s">
        <v>13</v>
      </c>
      <c r="B26" s="70" t="s">
        <v>18</v>
      </c>
      <c r="C26" s="77">
        <v>4259.74521714204</v>
      </c>
      <c r="D26" s="77">
        <v>0.57999999999999996</v>
      </c>
    </row>
    <row r="27" spans="1:4">
      <c r="A27" s="10" t="s">
        <v>13</v>
      </c>
      <c r="B27" s="70" t="s">
        <v>29</v>
      </c>
      <c r="C27" s="77">
        <v>246.71447203974969</v>
      </c>
      <c r="D27" s="77">
        <v>0.03</v>
      </c>
    </row>
    <row r="28" spans="1:4">
      <c r="A28" s="10" t="s">
        <v>13</v>
      </c>
      <c r="B28" s="70" t="s">
        <v>30</v>
      </c>
      <c r="C28" s="77">
        <v>1366.402584044416</v>
      </c>
      <c r="D28" s="77">
        <v>0.19</v>
      </c>
    </row>
    <row r="29" spans="1:4">
      <c r="A29" s="10" t="s">
        <v>13</v>
      </c>
      <c r="B29" s="70" t="s">
        <v>31</v>
      </c>
      <c r="C29" s="77">
        <v>0</v>
      </c>
      <c r="D29" s="77">
        <v>0</v>
      </c>
    </row>
    <row r="30" spans="1:4">
      <c r="A30" s="10" t="s">
        <v>13</v>
      </c>
      <c r="B30" s="70" t="s">
        <v>32</v>
      </c>
      <c r="C30" s="77">
        <v>28.714319184000001</v>
      </c>
      <c r="D30" s="77">
        <v>0</v>
      </c>
    </row>
    <row r="31" spans="1:4">
      <c r="A31" s="10" t="s">
        <v>13</v>
      </c>
      <c r="B31" s="70" t="s">
        <v>33</v>
      </c>
      <c r="C31" s="77">
        <v>626.55788035645628</v>
      </c>
      <c r="D31" s="77">
        <v>0.09</v>
      </c>
    </row>
    <row r="32" spans="1:4">
      <c r="A32" s="10" t="s">
        <v>13</v>
      </c>
      <c r="B32" s="70" t="s">
        <v>34</v>
      </c>
      <c r="C32" s="77">
        <v>87.845871220000006</v>
      </c>
      <c r="D32" s="77">
        <v>0.01</v>
      </c>
    </row>
    <row r="33" spans="1:4">
      <c r="A33" s="10" t="s">
        <v>13</v>
      </c>
      <c r="B33" s="69" t="s">
        <v>35</v>
      </c>
      <c r="C33" s="77">
        <v>6480.9977409769754</v>
      </c>
      <c r="D33" s="77">
        <v>0.89</v>
      </c>
    </row>
    <row r="34" spans="1:4">
      <c r="A34" s="10" t="s">
        <v>13</v>
      </c>
      <c r="B34" s="69" t="s">
        <v>36</v>
      </c>
      <c r="C34" s="77">
        <v>5.6377615200000003E-11</v>
      </c>
      <c r="D34" s="77">
        <v>0</v>
      </c>
    </row>
    <row r="35" spans="1:4">
      <c r="A35" s="10" t="s">
        <v>13</v>
      </c>
      <c r="B35" s="69" t="s">
        <v>37</v>
      </c>
      <c r="C35" s="77">
        <v>226.39156</v>
      </c>
      <c r="D35" s="77">
        <v>0.03</v>
      </c>
    </row>
    <row r="36" spans="1:4">
      <c r="A36" s="10" t="s">
        <v>13</v>
      </c>
      <c r="B36" s="69" t="s">
        <v>38</v>
      </c>
      <c r="C36" s="77">
        <v>0</v>
      </c>
      <c r="D36" s="77">
        <v>0</v>
      </c>
    </row>
    <row r="37" spans="1:4">
      <c r="A37" s="10" t="s">
        <v>13</v>
      </c>
      <c r="B37" s="69" t="s">
        <v>39</v>
      </c>
      <c r="C37" s="77">
        <v>-385.23295000000002</v>
      </c>
      <c r="D37" s="77">
        <v>-0.05</v>
      </c>
    </row>
    <row r="38" spans="1:4">
      <c r="A38" s="10"/>
      <c r="B38" s="71" t="s">
        <v>40</v>
      </c>
      <c r="C38" s="60"/>
      <c r="D38" s="60"/>
    </row>
    <row r="39" spans="1:4">
      <c r="A39" s="10" t="s">
        <v>13</v>
      </c>
      <c r="B39" s="72" t="s">
        <v>41</v>
      </c>
      <c r="C39" s="77">
        <v>0</v>
      </c>
      <c r="D39" s="77">
        <v>0</v>
      </c>
    </row>
    <row r="40" spans="1:4">
      <c r="A40" s="10" t="s">
        <v>13</v>
      </c>
      <c r="B40" s="72" t="s">
        <v>42</v>
      </c>
      <c r="C40" s="77">
        <v>0</v>
      </c>
      <c r="D40" s="77">
        <v>0</v>
      </c>
    </row>
    <row r="41" spans="1:4">
      <c r="A41" s="10" t="s">
        <v>13</v>
      </c>
      <c r="B41" s="72" t="s">
        <v>43</v>
      </c>
      <c r="C41" s="77">
        <v>0</v>
      </c>
      <c r="D41" s="77">
        <v>0</v>
      </c>
    </row>
    <row r="42" spans="1:4">
      <c r="B42" s="72" t="s">
        <v>44</v>
      </c>
      <c r="C42" s="77">
        <v>728757.40663210314</v>
      </c>
      <c r="D42" s="77">
        <v>100</v>
      </c>
    </row>
    <row r="43" spans="1:4">
      <c r="A43" s="10" t="s">
        <v>13</v>
      </c>
      <c r="B43" s="73" t="s">
        <v>45</v>
      </c>
      <c r="C43" s="77">
        <v>1412.470248462</v>
      </c>
      <c r="D43" s="77">
        <v>0</v>
      </c>
    </row>
    <row r="44" spans="1:4">
      <c r="B44" s="11" t="s">
        <v>202</v>
      </c>
    </row>
    <row r="45" spans="1:4">
      <c r="C45" s="13" t="s">
        <v>46</v>
      </c>
      <c r="D45" s="14" t="s">
        <v>47</v>
      </c>
    </row>
    <row r="46" spans="1:4">
      <c r="C46" s="13" t="s">
        <v>9</v>
      </c>
      <c r="D46" s="13" t="s">
        <v>10</v>
      </c>
    </row>
    <row r="47" spans="1:4">
      <c r="C47" t="s">
        <v>109</v>
      </c>
      <c r="D47">
        <v>3.5990000000000002</v>
      </c>
    </row>
    <row r="48" spans="1:4">
      <c r="C48" t="s">
        <v>113</v>
      </c>
      <c r="D48">
        <v>4.2153999999999998</v>
      </c>
    </row>
    <row r="49" spans="3:4">
      <c r="C49" t="s">
        <v>203</v>
      </c>
      <c r="D49">
        <v>3.7136</v>
      </c>
    </row>
    <row r="50" spans="3:4">
      <c r="C50" t="s">
        <v>116</v>
      </c>
      <c r="D50">
        <v>4.7240000000000002</v>
      </c>
    </row>
    <row r="51" spans="3:4">
      <c r="C51" t="s">
        <v>204</v>
      </c>
      <c r="D51">
        <v>3.1932000000000002E-2</v>
      </c>
    </row>
    <row r="52" spans="3:4">
      <c r="C52" t="s">
        <v>119</v>
      </c>
      <c r="D52">
        <v>2.7555000000000001</v>
      </c>
    </row>
    <row r="53" spans="3:4">
      <c r="C53" t="s">
        <v>205</v>
      </c>
      <c r="D53">
        <v>0.1898</v>
      </c>
    </row>
    <row r="54" spans="3:4">
      <c r="C54" t="s">
        <v>126</v>
      </c>
      <c r="D54">
        <v>3.5962999999999998</v>
      </c>
    </row>
    <row r="55" spans="3:4">
      <c r="C55" t="s">
        <v>126</v>
      </c>
      <c r="D55">
        <v>9.9000000000000008E-3</v>
      </c>
    </row>
    <row r="56" spans="3:4">
      <c r="C56" t="s">
        <v>205</v>
      </c>
      <c r="D56">
        <v>0.1898</v>
      </c>
    </row>
    <row r="57" spans="3:4">
      <c r="C57" t="s">
        <v>205</v>
      </c>
      <c r="D57">
        <v>0.1898</v>
      </c>
    </row>
    <row r="58" spans="3:4">
      <c r="C58" t="s">
        <v>109</v>
      </c>
      <c r="D58">
        <v>3.5990000000000002</v>
      </c>
    </row>
    <row r="59" spans="3:4">
      <c r="C59" t="s">
        <v>109</v>
      </c>
      <c r="D59">
        <v>3.5990000000000002</v>
      </c>
    </row>
    <row r="60" spans="3:4">
      <c r="C60" t="s">
        <v>113</v>
      </c>
      <c r="D60">
        <v>4.2153999999999998</v>
      </c>
    </row>
    <row r="61" spans="3:4">
      <c r="C61" t="s">
        <v>116</v>
      </c>
      <c r="D61">
        <v>4.7240000000000002</v>
      </c>
    </row>
    <row r="62" spans="3:4">
      <c r="C62" t="s">
        <v>203</v>
      </c>
      <c r="D62">
        <v>3.7136</v>
      </c>
    </row>
    <row r="63" spans="3:4">
      <c r="C63" t="s">
        <v>204</v>
      </c>
      <c r="D63">
        <v>3.1932000000000002E-2</v>
      </c>
    </row>
    <row r="64" spans="3:4">
      <c r="C64" t="s">
        <v>113</v>
      </c>
      <c r="D64">
        <v>4.2153999999999998</v>
      </c>
    </row>
    <row r="65" spans="3:4">
      <c r="C65" t="s">
        <v>116</v>
      </c>
      <c r="D65">
        <v>4.7240000000000002</v>
      </c>
    </row>
    <row r="66" spans="3:4">
      <c r="C66" t="s">
        <v>113</v>
      </c>
      <c r="D66">
        <v>4.2153999999999998</v>
      </c>
    </row>
    <row r="67" spans="3:4">
      <c r="C67" t="s">
        <v>119</v>
      </c>
      <c r="D67">
        <v>2.7555000000000001</v>
      </c>
    </row>
    <row r="68" spans="3:4">
      <c r="C68" t="s">
        <v>205</v>
      </c>
      <c r="D68">
        <v>0.1898</v>
      </c>
    </row>
  </sheetData>
  <mergeCells count="1">
    <mergeCell ref="B6:D6"/>
  </mergeCells>
  <hyperlinks>
    <hyperlink ref="A11" location="מזומנים!A1" display="◄"/>
    <hyperlink ref="A13" location="'תעודות התחייבות ממשלתיו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ים- תעודות התחייבות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מקרקעין!A1" display="◄"/>
    <hyperlink ref="A37" location="'השקעות אחרות '!A1" display="◄"/>
    <hyperlink ref="A43" location="'יתרות השקעה'!A1" display="◄"/>
    <hyperlink ref="A36" location="'השקעה בחברות מוחזקות'!A1" display="◄"/>
    <hyperlink ref="A39" location="'אג&quot;ח קונצרני סחיר'!A1" display="◄"/>
    <hyperlink ref="A40" location="'אג&quot;ח קונצרני לא סחיר'!A1" display="◄"/>
    <hyperlink ref="A41" location="'מסגרות אשראי מנוצלות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1:AM487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5.7109375" style="15" customWidth="1"/>
    <col min="3" max="4" width="10.7109375" style="15" customWidth="1"/>
    <col min="5" max="9" width="10.7109375" style="16" customWidth="1"/>
    <col min="10" max="10" width="14.7109375" style="16" customWidth="1"/>
    <col min="11" max="12" width="10.710937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37" width="5.7109375" style="16" customWidth="1"/>
    <col min="38" max="38" width="3.42578125" style="16" customWidth="1"/>
    <col min="39" max="39" width="5.7109375" style="16" hidden="1" customWidth="1"/>
    <col min="40" max="40" width="10.140625" style="16" customWidth="1"/>
    <col min="41" max="41" width="13.85546875" style="16" customWidth="1"/>
    <col min="42" max="42" width="5.7109375" style="16" customWidth="1"/>
    <col min="43" max="16384" width="9.140625" style="16"/>
  </cols>
  <sheetData>
    <row r="1" spans="2:13">
      <c r="B1" s="2" t="s">
        <v>0</v>
      </c>
      <c r="C1" t="s">
        <v>197</v>
      </c>
    </row>
    <row r="2" spans="2:13">
      <c r="B2" s="2" t="s">
        <v>1</v>
      </c>
    </row>
    <row r="3" spans="2:13">
      <c r="B3" s="2" t="s">
        <v>2</v>
      </c>
      <c r="C3" t="s">
        <v>198</v>
      </c>
    </row>
    <row r="4" spans="2:13">
      <c r="B4" s="2" t="s">
        <v>3</v>
      </c>
      <c r="C4" t="s">
        <v>199</v>
      </c>
    </row>
    <row r="5" spans="2:13">
      <c r="B5" s="75" t="s">
        <v>200</v>
      </c>
      <c r="C5" t="s">
        <v>201</v>
      </c>
    </row>
    <row r="7" spans="2:13" ht="26.25" customHeight="1">
      <c r="B7" s="83" t="s">
        <v>48</v>
      </c>
      <c r="C7" s="84"/>
      <c r="D7" s="84"/>
      <c r="E7" s="84"/>
      <c r="F7" s="84"/>
      <c r="G7" s="84"/>
      <c r="H7" s="84"/>
      <c r="I7" s="84"/>
      <c r="J7" s="84"/>
      <c r="K7" s="84"/>
      <c r="L7" s="84"/>
    </row>
    <row r="8" spans="2:13" s="19" customFormat="1" ht="63">
      <c r="B8" s="17" t="s">
        <v>49</v>
      </c>
      <c r="C8" s="18" t="s">
        <v>50</v>
      </c>
      <c r="D8" s="18" t="s">
        <v>51</v>
      </c>
      <c r="E8" s="18" t="s">
        <v>52</v>
      </c>
      <c r="F8" s="18" t="s">
        <v>53</v>
      </c>
      <c r="G8" s="18" t="s">
        <v>54</v>
      </c>
      <c r="H8" s="18" t="s">
        <v>55</v>
      </c>
      <c r="I8" s="18" t="s">
        <v>56</v>
      </c>
      <c r="J8" s="18" t="s">
        <v>57</v>
      </c>
      <c r="K8" s="18" t="s">
        <v>58</v>
      </c>
      <c r="L8" s="18" t="s">
        <v>59</v>
      </c>
      <c r="M8" s="16"/>
    </row>
    <row r="9" spans="2:13" s="19" customFormat="1" ht="28.5" customHeight="1">
      <c r="B9" s="20"/>
      <c r="C9" s="21"/>
      <c r="D9" s="21"/>
      <c r="E9" s="21"/>
      <c r="F9" s="21"/>
      <c r="G9" s="21"/>
      <c r="H9" s="21" t="s">
        <v>7</v>
      </c>
      <c r="I9" s="21" t="s">
        <v>7</v>
      </c>
      <c r="J9" s="21" t="s">
        <v>6</v>
      </c>
      <c r="K9" s="21" t="s">
        <v>7</v>
      </c>
      <c r="L9" s="21" t="s">
        <v>7</v>
      </c>
    </row>
    <row r="10" spans="2:1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</row>
    <row r="11" spans="2:13" s="23" customFormat="1" ht="18" customHeight="1">
      <c r="B11" s="24" t="s">
        <v>68</v>
      </c>
      <c r="C11" s="7"/>
      <c r="D11" s="7"/>
      <c r="E11" s="7"/>
      <c r="F11" s="7"/>
      <c r="G11" s="7"/>
      <c r="H11" s="7"/>
      <c r="I11" s="76">
        <v>0</v>
      </c>
      <c r="J11" s="76">
        <v>44407.767601952226</v>
      </c>
      <c r="K11" s="76">
        <v>100</v>
      </c>
      <c r="L11" s="76">
        <v>6.09</v>
      </c>
    </row>
    <row r="12" spans="2:13">
      <c r="B12" s="78" t="s">
        <v>206</v>
      </c>
      <c r="C12" s="26"/>
      <c r="D12" s="27"/>
      <c r="E12" s="27"/>
      <c r="F12" s="27"/>
      <c r="G12" s="27"/>
      <c r="H12" s="27"/>
      <c r="I12" s="79">
        <v>0</v>
      </c>
      <c r="J12" s="79">
        <v>44407.767601952226</v>
      </c>
      <c r="K12" s="79">
        <v>100</v>
      </c>
      <c r="L12" s="79">
        <v>6.09</v>
      </c>
    </row>
    <row r="13" spans="2:13">
      <c r="B13" s="78" t="s">
        <v>207</v>
      </c>
      <c r="C13" s="26"/>
      <c r="D13" s="27"/>
      <c r="E13" s="27"/>
      <c r="F13" s="27"/>
      <c r="G13" s="27"/>
      <c r="H13" s="27"/>
      <c r="I13" s="79">
        <v>0</v>
      </c>
      <c r="J13" s="79">
        <v>26460.917217981281</v>
      </c>
      <c r="K13" s="79">
        <v>59.59</v>
      </c>
      <c r="L13" s="79">
        <v>3.63</v>
      </c>
    </row>
    <row r="14" spans="2:13">
      <c r="B14" t="s">
        <v>208</v>
      </c>
      <c r="C14" t="s">
        <v>209</v>
      </c>
      <c r="D14" t="s">
        <v>210</v>
      </c>
      <c r="E14" t="s">
        <v>211</v>
      </c>
      <c r="F14" t="s">
        <v>212</v>
      </c>
      <c r="G14" t="s">
        <v>105</v>
      </c>
      <c r="H14" s="77">
        <v>0</v>
      </c>
      <c r="I14" s="77">
        <v>0</v>
      </c>
      <c r="J14" s="77">
        <v>6699.5981700000002</v>
      </c>
      <c r="K14" s="77">
        <v>15.09</v>
      </c>
      <c r="L14" s="77">
        <v>0.92</v>
      </c>
    </row>
    <row r="15" spans="2:13">
      <c r="B15" t="s">
        <v>213</v>
      </c>
      <c r="C15" t="s">
        <v>214</v>
      </c>
      <c r="D15" t="s">
        <v>215</v>
      </c>
      <c r="E15" t="s">
        <v>211</v>
      </c>
      <c r="F15" t="s">
        <v>212</v>
      </c>
      <c r="G15" t="s">
        <v>105</v>
      </c>
      <c r="H15" s="77">
        <v>0</v>
      </c>
      <c r="I15" s="77">
        <v>0</v>
      </c>
      <c r="J15" s="77">
        <v>19761.302950000001</v>
      </c>
      <c r="K15" s="77">
        <v>44.5</v>
      </c>
      <c r="L15" s="77">
        <v>2.71</v>
      </c>
    </row>
    <row r="16" spans="2:13">
      <c r="B16" t="s">
        <v>216</v>
      </c>
      <c r="C16" t="s">
        <v>217</v>
      </c>
      <c r="D16" t="s">
        <v>218</v>
      </c>
      <c r="E16" t="s">
        <v>219</v>
      </c>
      <c r="F16" t="s">
        <v>220</v>
      </c>
      <c r="G16" t="s">
        <v>105</v>
      </c>
      <c r="H16" s="77">
        <v>0</v>
      </c>
      <c r="I16" s="77">
        <v>0</v>
      </c>
      <c r="J16" s="77">
        <v>1.6097981268200001E-2</v>
      </c>
      <c r="K16" s="77">
        <v>0</v>
      </c>
      <c r="L16" s="77">
        <v>0</v>
      </c>
    </row>
    <row r="17" spans="2:12">
      <c r="B17" t="s">
        <v>221</v>
      </c>
      <c r="C17" t="s">
        <v>222</v>
      </c>
      <c r="D17" t="s">
        <v>218</v>
      </c>
      <c r="E17" t="s">
        <v>219</v>
      </c>
      <c r="F17" t="s">
        <v>220</v>
      </c>
      <c r="G17" t="s">
        <v>126</v>
      </c>
      <c r="H17" s="77">
        <v>0</v>
      </c>
      <c r="I17" s="77">
        <v>0</v>
      </c>
      <c r="J17" s="77">
        <v>1.3609945608999999E-11</v>
      </c>
      <c r="K17" s="77">
        <v>0</v>
      </c>
      <c r="L17" s="77">
        <v>0</v>
      </c>
    </row>
    <row r="18" spans="2:12">
      <c r="B18" s="78" t="s">
        <v>223</v>
      </c>
      <c r="D18" s="16"/>
      <c r="I18" s="79">
        <v>0</v>
      </c>
      <c r="J18" s="79">
        <v>1081.9775301712464</v>
      </c>
      <c r="K18" s="79">
        <v>2.44</v>
      </c>
      <c r="L18" s="79">
        <v>0.15</v>
      </c>
    </row>
    <row r="19" spans="2:12">
      <c r="B19" t="s">
        <v>224</v>
      </c>
      <c r="C19" t="s">
        <v>225</v>
      </c>
      <c r="D19" t="s">
        <v>218</v>
      </c>
      <c r="E19" t="s">
        <v>219</v>
      </c>
      <c r="F19" t="s">
        <v>220</v>
      </c>
      <c r="G19" t="s">
        <v>205</v>
      </c>
      <c r="H19" s="77">
        <v>0</v>
      </c>
      <c r="I19" s="77">
        <v>0</v>
      </c>
      <c r="J19" s="77">
        <v>1.266256394E-8</v>
      </c>
      <c r="K19" s="77">
        <v>0</v>
      </c>
      <c r="L19" s="77">
        <v>0</v>
      </c>
    </row>
    <row r="20" spans="2:12">
      <c r="B20" t="s">
        <v>226</v>
      </c>
      <c r="C20" t="s">
        <v>227</v>
      </c>
      <c r="D20" t="s">
        <v>218</v>
      </c>
      <c r="E20" t="s">
        <v>219</v>
      </c>
      <c r="F20" t="s">
        <v>220</v>
      </c>
      <c r="G20" t="s">
        <v>205</v>
      </c>
      <c r="H20" s="77">
        <v>0</v>
      </c>
      <c r="I20" s="77">
        <v>0</v>
      </c>
      <c r="J20" s="77">
        <v>0</v>
      </c>
      <c r="K20" s="77">
        <v>0</v>
      </c>
      <c r="L20" s="77">
        <v>0</v>
      </c>
    </row>
    <row r="21" spans="2:12">
      <c r="B21" t="s">
        <v>228</v>
      </c>
      <c r="C21" t="s">
        <v>229</v>
      </c>
      <c r="D21" t="s">
        <v>218</v>
      </c>
      <c r="E21" t="s">
        <v>219</v>
      </c>
      <c r="F21" t="s">
        <v>220</v>
      </c>
      <c r="G21" t="s">
        <v>205</v>
      </c>
      <c r="H21" s="77">
        <v>0</v>
      </c>
      <c r="I21" s="77">
        <v>0</v>
      </c>
      <c r="J21" s="77">
        <v>1.266256394E-8</v>
      </c>
      <c r="K21" s="77">
        <v>0</v>
      </c>
      <c r="L21" s="77">
        <v>0</v>
      </c>
    </row>
    <row r="22" spans="2:12">
      <c r="B22" t="s">
        <v>230</v>
      </c>
      <c r="C22" t="s">
        <v>231</v>
      </c>
      <c r="D22" t="s">
        <v>218</v>
      </c>
      <c r="E22" t="s">
        <v>219</v>
      </c>
      <c r="F22" t="s">
        <v>220</v>
      </c>
      <c r="G22" t="s">
        <v>119</v>
      </c>
      <c r="H22" s="77">
        <v>0</v>
      </c>
      <c r="I22" s="77">
        <v>0</v>
      </c>
      <c r="J22" s="77">
        <v>1.0427996865E-7</v>
      </c>
      <c r="K22" s="77">
        <v>0</v>
      </c>
      <c r="L22" s="77">
        <v>0</v>
      </c>
    </row>
    <row r="23" spans="2:12">
      <c r="B23" t="s">
        <v>232</v>
      </c>
      <c r="C23" t="s">
        <v>233</v>
      </c>
      <c r="D23" t="s">
        <v>218</v>
      </c>
      <c r="E23" t="s">
        <v>219</v>
      </c>
      <c r="F23" t="s">
        <v>220</v>
      </c>
      <c r="G23" t="s">
        <v>113</v>
      </c>
      <c r="H23" s="77">
        <v>0</v>
      </c>
      <c r="I23" s="77">
        <v>0</v>
      </c>
      <c r="J23" s="77">
        <v>-0.130754481812516</v>
      </c>
      <c r="K23" s="77">
        <v>0</v>
      </c>
      <c r="L23" s="77">
        <v>0</v>
      </c>
    </row>
    <row r="24" spans="2:12">
      <c r="B24" t="s">
        <v>234</v>
      </c>
      <c r="C24" t="s">
        <v>235</v>
      </c>
      <c r="D24" t="s">
        <v>218</v>
      </c>
      <c r="E24" t="s">
        <v>219</v>
      </c>
      <c r="F24" t="s">
        <v>220</v>
      </c>
      <c r="G24" t="s">
        <v>204</v>
      </c>
      <c r="H24" s="77">
        <v>0</v>
      </c>
      <c r="I24" s="77">
        <v>0</v>
      </c>
      <c r="J24" s="77">
        <v>3.1685484960000002E-8</v>
      </c>
      <c r="K24" s="77">
        <v>0</v>
      </c>
      <c r="L24" s="77">
        <v>0</v>
      </c>
    </row>
    <row r="25" spans="2:12">
      <c r="B25" t="s">
        <v>236</v>
      </c>
      <c r="C25" t="s">
        <v>237</v>
      </c>
      <c r="D25" t="s">
        <v>218</v>
      </c>
      <c r="E25" t="s">
        <v>219</v>
      </c>
      <c r="F25" t="s">
        <v>220</v>
      </c>
      <c r="G25" t="s">
        <v>116</v>
      </c>
      <c r="H25" s="77">
        <v>0</v>
      </c>
      <c r="I25" s="77">
        <v>0</v>
      </c>
      <c r="J25" s="77">
        <v>-0.1063273074357</v>
      </c>
      <c r="K25" s="77">
        <v>0</v>
      </c>
      <c r="L25" s="77">
        <v>0</v>
      </c>
    </row>
    <row r="26" spans="2:12">
      <c r="B26" t="s">
        <v>238</v>
      </c>
      <c r="C26" t="s">
        <v>239</v>
      </c>
      <c r="D26" t="s">
        <v>240</v>
      </c>
      <c r="E26" t="s">
        <v>219</v>
      </c>
      <c r="F26" t="s">
        <v>220</v>
      </c>
      <c r="G26" t="s">
        <v>109</v>
      </c>
      <c r="H26" s="77">
        <v>0</v>
      </c>
      <c r="I26" s="77">
        <v>0</v>
      </c>
      <c r="J26" s="77">
        <v>-18.70457884</v>
      </c>
      <c r="K26" s="77">
        <v>-0.04</v>
      </c>
      <c r="L26" s="77">
        <v>0</v>
      </c>
    </row>
    <row r="27" spans="2:12">
      <c r="B27" t="s">
        <v>241</v>
      </c>
      <c r="C27" t="s">
        <v>242</v>
      </c>
      <c r="D27" t="s">
        <v>210</v>
      </c>
      <c r="E27" t="s">
        <v>211</v>
      </c>
      <c r="F27" t="s">
        <v>212</v>
      </c>
      <c r="G27" t="s">
        <v>109</v>
      </c>
      <c r="H27" s="77">
        <v>0</v>
      </c>
      <c r="I27" s="77">
        <v>0</v>
      </c>
      <c r="J27" s="77">
        <v>228.11653269000001</v>
      </c>
      <c r="K27" s="77">
        <v>0.51</v>
      </c>
      <c r="L27" s="77">
        <v>0.03</v>
      </c>
    </row>
    <row r="28" spans="2:12">
      <c r="B28" t="s">
        <v>243</v>
      </c>
      <c r="C28" t="s">
        <v>244</v>
      </c>
      <c r="D28" t="s">
        <v>215</v>
      </c>
      <c r="E28" t="s">
        <v>211</v>
      </c>
      <c r="F28" t="s">
        <v>212</v>
      </c>
      <c r="G28" t="s">
        <v>109</v>
      </c>
      <c r="H28" s="77">
        <v>0</v>
      </c>
      <c r="I28" s="77">
        <v>0</v>
      </c>
      <c r="J28" s="77">
        <v>264.85487275999998</v>
      </c>
      <c r="K28" s="77">
        <v>0.6</v>
      </c>
      <c r="L28" s="77">
        <v>0.04</v>
      </c>
    </row>
    <row r="29" spans="2:12">
      <c r="B29" t="s">
        <v>245</v>
      </c>
      <c r="C29" t="s">
        <v>246</v>
      </c>
      <c r="D29" t="s">
        <v>210</v>
      </c>
      <c r="E29" t="s">
        <v>211</v>
      </c>
      <c r="F29" t="s">
        <v>212</v>
      </c>
      <c r="G29" t="s">
        <v>113</v>
      </c>
      <c r="H29" s="77">
        <v>0</v>
      </c>
      <c r="I29" s="77">
        <v>0</v>
      </c>
      <c r="J29" s="77">
        <v>1.714993336</v>
      </c>
      <c r="K29" s="77">
        <v>0</v>
      </c>
      <c r="L29" s="77">
        <v>0</v>
      </c>
    </row>
    <row r="30" spans="2:12">
      <c r="B30" t="s">
        <v>247</v>
      </c>
      <c r="C30" t="s">
        <v>248</v>
      </c>
      <c r="D30" t="s">
        <v>215</v>
      </c>
      <c r="E30" t="s">
        <v>211</v>
      </c>
      <c r="F30" t="s">
        <v>212</v>
      </c>
      <c r="G30" t="s">
        <v>113</v>
      </c>
      <c r="H30" s="77">
        <v>0</v>
      </c>
      <c r="I30" s="77">
        <v>0</v>
      </c>
      <c r="J30" s="77">
        <v>98.627545183999999</v>
      </c>
      <c r="K30" s="77">
        <v>0.22</v>
      </c>
      <c r="L30" s="77">
        <v>0.01</v>
      </c>
    </row>
    <row r="31" spans="2:12">
      <c r="B31" t="s">
        <v>249</v>
      </c>
      <c r="C31" t="s">
        <v>250</v>
      </c>
      <c r="D31" t="s">
        <v>210</v>
      </c>
      <c r="E31" t="s">
        <v>211</v>
      </c>
      <c r="F31" t="s">
        <v>212</v>
      </c>
      <c r="G31" t="s">
        <v>204</v>
      </c>
      <c r="H31" s="77">
        <v>0</v>
      </c>
      <c r="I31" s="77">
        <v>0</v>
      </c>
      <c r="J31" s="77">
        <v>1.43694E-5</v>
      </c>
      <c r="K31" s="77">
        <v>0</v>
      </c>
      <c r="L31" s="77">
        <v>0</v>
      </c>
    </row>
    <row r="32" spans="2:12">
      <c r="B32" t="s">
        <v>251</v>
      </c>
      <c r="C32" t="s">
        <v>252</v>
      </c>
      <c r="D32" t="s">
        <v>210</v>
      </c>
      <c r="E32" t="s">
        <v>211</v>
      </c>
      <c r="F32" t="s">
        <v>212</v>
      </c>
      <c r="G32" t="s">
        <v>116</v>
      </c>
      <c r="H32" s="77">
        <v>0</v>
      </c>
      <c r="I32" s="77">
        <v>0</v>
      </c>
      <c r="J32" s="77">
        <v>82.492472079999999</v>
      </c>
      <c r="K32" s="77">
        <v>0.19</v>
      </c>
      <c r="L32" s="77">
        <v>0.01</v>
      </c>
    </row>
    <row r="33" spans="2:12">
      <c r="B33" t="s">
        <v>253</v>
      </c>
      <c r="C33" t="s">
        <v>254</v>
      </c>
      <c r="D33" t="s">
        <v>215</v>
      </c>
      <c r="E33" t="s">
        <v>211</v>
      </c>
      <c r="F33" t="s">
        <v>212</v>
      </c>
      <c r="G33" t="s">
        <v>116</v>
      </c>
      <c r="H33" s="77">
        <v>0</v>
      </c>
      <c r="I33" s="77">
        <v>0</v>
      </c>
      <c r="J33" s="77">
        <v>425.11275999999998</v>
      </c>
      <c r="K33" s="77">
        <v>0.96</v>
      </c>
      <c r="L33" s="77">
        <v>0.06</v>
      </c>
    </row>
    <row r="34" spans="2:12">
      <c r="B34" t="s">
        <v>255</v>
      </c>
      <c r="C34" t="s">
        <v>256</v>
      </c>
      <c r="D34" t="s">
        <v>218</v>
      </c>
      <c r="E34" t="s">
        <v>219</v>
      </c>
      <c r="F34" t="s">
        <v>220</v>
      </c>
      <c r="G34" t="s">
        <v>109</v>
      </c>
      <c r="H34" s="77">
        <v>0</v>
      </c>
      <c r="I34" s="77">
        <v>0</v>
      </c>
      <c r="J34" s="77">
        <v>1.8762018880000001E-11</v>
      </c>
      <c r="K34" s="77">
        <v>0</v>
      </c>
      <c r="L34" s="77">
        <v>0</v>
      </c>
    </row>
    <row r="35" spans="2:12">
      <c r="B35" t="s">
        <v>257</v>
      </c>
      <c r="C35" t="s">
        <v>258</v>
      </c>
      <c r="D35" t="s">
        <v>218</v>
      </c>
      <c r="E35" t="s">
        <v>219</v>
      </c>
      <c r="F35" t="s">
        <v>220</v>
      </c>
      <c r="G35" t="s">
        <v>109</v>
      </c>
      <c r="H35" s="77">
        <v>0</v>
      </c>
      <c r="I35" s="77">
        <v>0</v>
      </c>
      <c r="J35" s="77">
        <v>1.8762018880000001E-11</v>
      </c>
      <c r="K35" s="77">
        <v>0</v>
      </c>
      <c r="L35" s="77">
        <v>0</v>
      </c>
    </row>
    <row r="36" spans="2:12">
      <c r="B36" t="s">
        <v>259</v>
      </c>
      <c r="C36" t="s">
        <v>260</v>
      </c>
      <c r="D36" t="s">
        <v>218</v>
      </c>
      <c r="E36" t="s">
        <v>219</v>
      </c>
      <c r="F36" t="s">
        <v>220</v>
      </c>
      <c r="G36" t="s">
        <v>113</v>
      </c>
      <c r="H36" s="77">
        <v>0</v>
      </c>
      <c r="I36" s="77">
        <v>0</v>
      </c>
      <c r="J36" s="77">
        <v>4.1828571119999998E-12</v>
      </c>
      <c r="K36" s="77">
        <v>0</v>
      </c>
      <c r="L36" s="77">
        <v>0</v>
      </c>
    </row>
    <row r="37" spans="2:12">
      <c r="B37" t="s">
        <v>261</v>
      </c>
      <c r="C37" t="s">
        <v>262</v>
      </c>
      <c r="D37" t="s">
        <v>218</v>
      </c>
      <c r="E37" t="s">
        <v>219</v>
      </c>
      <c r="F37" t="s">
        <v>220</v>
      </c>
      <c r="G37" t="s">
        <v>113</v>
      </c>
      <c r="H37" s="77">
        <v>0</v>
      </c>
      <c r="I37" s="77">
        <v>0</v>
      </c>
      <c r="J37" s="77">
        <v>2.1975386048000001E-7</v>
      </c>
      <c r="K37" s="77">
        <v>0</v>
      </c>
      <c r="L37" s="77">
        <v>0</v>
      </c>
    </row>
    <row r="38" spans="2:12">
      <c r="B38" t="s">
        <v>263</v>
      </c>
      <c r="C38" t="s">
        <v>264</v>
      </c>
      <c r="D38" t="s">
        <v>218</v>
      </c>
      <c r="E38" t="s">
        <v>219</v>
      </c>
      <c r="F38" t="s">
        <v>220</v>
      </c>
      <c r="G38" t="s">
        <v>203</v>
      </c>
      <c r="H38" s="77">
        <v>0</v>
      </c>
      <c r="I38" s="77">
        <v>0</v>
      </c>
      <c r="J38" s="77">
        <v>3.6849310080000001E-12</v>
      </c>
      <c r="K38" s="77">
        <v>0</v>
      </c>
      <c r="L38" s="77">
        <v>0</v>
      </c>
    </row>
    <row r="39" spans="2:12">
      <c r="B39" t="s">
        <v>265</v>
      </c>
      <c r="C39" t="s">
        <v>266</v>
      </c>
      <c r="D39" t="s">
        <v>218</v>
      </c>
      <c r="E39" t="s">
        <v>219</v>
      </c>
      <c r="F39" t="s">
        <v>220</v>
      </c>
      <c r="G39" t="s">
        <v>116</v>
      </c>
      <c r="H39" s="77">
        <v>0</v>
      </c>
      <c r="I39" s="77">
        <v>0</v>
      </c>
      <c r="J39" s="77">
        <v>4.6875307200000001E-12</v>
      </c>
      <c r="K39" s="77">
        <v>0</v>
      </c>
      <c r="L39" s="77">
        <v>0</v>
      </c>
    </row>
    <row r="40" spans="2:12">
      <c r="B40" s="78" t="s">
        <v>267</v>
      </c>
      <c r="D40" s="16"/>
      <c r="I40" s="79">
        <v>0</v>
      </c>
      <c r="J40" s="79">
        <v>7479.7001362172932</v>
      </c>
      <c r="K40" s="79">
        <v>16.84</v>
      </c>
      <c r="L40" s="79">
        <v>1.03</v>
      </c>
    </row>
    <row r="41" spans="2:12">
      <c r="B41" t="s">
        <v>268</v>
      </c>
      <c r="C41" t="s">
        <v>269</v>
      </c>
      <c r="D41" t="s">
        <v>218</v>
      </c>
      <c r="E41" t="s">
        <v>219</v>
      </c>
      <c r="F41" t="s">
        <v>220</v>
      </c>
      <c r="G41" t="s">
        <v>109</v>
      </c>
      <c r="H41" s="77">
        <v>0</v>
      </c>
      <c r="I41" s="77">
        <v>0</v>
      </c>
      <c r="J41" s="77">
        <v>1.1408514083983601</v>
      </c>
      <c r="K41" s="77">
        <v>0</v>
      </c>
      <c r="L41" s="77">
        <v>0</v>
      </c>
    </row>
    <row r="42" spans="2:12">
      <c r="B42" t="s">
        <v>270</v>
      </c>
      <c r="C42" t="s">
        <v>271</v>
      </c>
      <c r="D42" t="s">
        <v>218</v>
      </c>
      <c r="E42" t="s">
        <v>219</v>
      </c>
      <c r="F42" t="s">
        <v>220</v>
      </c>
      <c r="G42" t="s">
        <v>109</v>
      </c>
      <c r="H42" s="77">
        <v>0</v>
      </c>
      <c r="I42" s="77">
        <v>0</v>
      </c>
      <c r="J42" s="77">
        <v>0.20682382286019199</v>
      </c>
      <c r="K42" s="77">
        <v>0</v>
      </c>
      <c r="L42" s="77">
        <v>0</v>
      </c>
    </row>
    <row r="43" spans="2:12">
      <c r="B43" t="s">
        <v>272</v>
      </c>
      <c r="C43" t="s">
        <v>273</v>
      </c>
      <c r="D43" t="s">
        <v>218</v>
      </c>
      <c r="E43" t="s">
        <v>219</v>
      </c>
      <c r="F43" t="s">
        <v>220</v>
      </c>
      <c r="G43" t="s">
        <v>119</v>
      </c>
      <c r="H43" s="77">
        <v>0</v>
      </c>
      <c r="I43" s="77">
        <v>0</v>
      </c>
      <c r="J43" s="77">
        <v>2.9210123761272802</v>
      </c>
      <c r="K43" s="77">
        <v>0.01</v>
      </c>
      <c r="L43" s="77">
        <v>0</v>
      </c>
    </row>
    <row r="44" spans="2:12">
      <c r="B44" t="s">
        <v>274</v>
      </c>
      <c r="C44" t="s">
        <v>275</v>
      </c>
      <c r="D44" t="s">
        <v>218</v>
      </c>
      <c r="E44" t="s">
        <v>219</v>
      </c>
      <c r="F44" t="s">
        <v>220</v>
      </c>
      <c r="G44" t="s">
        <v>113</v>
      </c>
      <c r="H44" s="77">
        <v>0</v>
      </c>
      <c r="I44" s="77">
        <v>0</v>
      </c>
      <c r="J44" s="77">
        <v>3.8337292532000003E-4</v>
      </c>
      <c r="K44" s="77">
        <v>0</v>
      </c>
      <c r="L44" s="77">
        <v>0</v>
      </c>
    </row>
    <row r="45" spans="2:12">
      <c r="B45" t="s">
        <v>276</v>
      </c>
      <c r="C45" t="s">
        <v>277</v>
      </c>
      <c r="D45" t="s">
        <v>218</v>
      </c>
      <c r="E45" t="s">
        <v>219</v>
      </c>
      <c r="F45" t="s">
        <v>220</v>
      </c>
      <c r="G45" t="s">
        <v>113</v>
      </c>
      <c r="H45" s="77">
        <v>0</v>
      </c>
      <c r="I45" s="77">
        <v>0</v>
      </c>
      <c r="J45" s="77">
        <v>0</v>
      </c>
      <c r="K45" s="77">
        <v>0</v>
      </c>
      <c r="L45" s="77">
        <v>0</v>
      </c>
    </row>
    <row r="46" spans="2:12">
      <c r="B46" t="s">
        <v>278</v>
      </c>
      <c r="C46" t="s">
        <v>279</v>
      </c>
      <c r="D46" t="s">
        <v>218</v>
      </c>
      <c r="E46" t="s">
        <v>219</v>
      </c>
      <c r="F46" t="s">
        <v>220</v>
      </c>
      <c r="G46" t="s">
        <v>113</v>
      </c>
      <c r="H46" s="77">
        <v>0</v>
      </c>
      <c r="I46" s="77">
        <v>0</v>
      </c>
      <c r="J46" s="77">
        <v>3.8337292532000003E-5</v>
      </c>
      <c r="K46" s="77">
        <v>0</v>
      </c>
      <c r="L46" s="77">
        <v>0</v>
      </c>
    </row>
    <row r="47" spans="2:12">
      <c r="B47" t="s">
        <v>280</v>
      </c>
      <c r="C47" t="s">
        <v>281</v>
      </c>
      <c r="D47" t="s">
        <v>218</v>
      </c>
      <c r="E47" t="s">
        <v>219</v>
      </c>
      <c r="F47" t="s">
        <v>220</v>
      </c>
      <c r="G47" t="s">
        <v>113</v>
      </c>
      <c r="H47" s="77">
        <v>0</v>
      </c>
      <c r="I47" s="77">
        <v>0</v>
      </c>
      <c r="J47" s="77">
        <v>0</v>
      </c>
      <c r="K47" s="77">
        <v>0</v>
      </c>
      <c r="L47" s="77">
        <v>0</v>
      </c>
    </row>
    <row r="48" spans="2:12">
      <c r="B48" t="s">
        <v>282</v>
      </c>
      <c r="C48" t="s">
        <v>283</v>
      </c>
      <c r="D48" t="s">
        <v>218</v>
      </c>
      <c r="E48" t="s">
        <v>219</v>
      </c>
      <c r="F48" t="s">
        <v>220</v>
      </c>
      <c r="G48" t="s">
        <v>204</v>
      </c>
      <c r="H48" s="77">
        <v>0</v>
      </c>
      <c r="I48" s="77">
        <v>0</v>
      </c>
      <c r="J48" s="77">
        <v>2.9040812856000001E-7</v>
      </c>
      <c r="K48" s="77">
        <v>0</v>
      </c>
      <c r="L48" s="77">
        <v>0</v>
      </c>
    </row>
    <row r="49" spans="2:12">
      <c r="B49" t="s">
        <v>284</v>
      </c>
      <c r="C49" t="s">
        <v>285</v>
      </c>
      <c r="D49" t="s">
        <v>218</v>
      </c>
      <c r="E49" t="s">
        <v>219</v>
      </c>
      <c r="F49" t="s">
        <v>220</v>
      </c>
      <c r="G49" t="s">
        <v>204</v>
      </c>
      <c r="H49" s="77">
        <v>0</v>
      </c>
      <c r="I49" s="77">
        <v>0</v>
      </c>
      <c r="J49" s="77">
        <v>0</v>
      </c>
      <c r="K49" s="77">
        <v>0</v>
      </c>
      <c r="L49" s="77">
        <v>0</v>
      </c>
    </row>
    <row r="50" spans="2:12">
      <c r="B50" t="s">
        <v>286</v>
      </c>
      <c r="C50" t="s">
        <v>287</v>
      </c>
      <c r="D50" t="s">
        <v>218</v>
      </c>
      <c r="E50" t="s">
        <v>219</v>
      </c>
      <c r="F50" t="s">
        <v>220</v>
      </c>
      <c r="G50" t="s">
        <v>204</v>
      </c>
      <c r="H50" s="77">
        <v>0</v>
      </c>
      <c r="I50" s="77">
        <v>0</v>
      </c>
      <c r="J50" s="77">
        <v>2.9040812856000001E-7</v>
      </c>
      <c r="K50" s="77">
        <v>0</v>
      </c>
      <c r="L50" s="77">
        <v>0</v>
      </c>
    </row>
    <row r="51" spans="2:12">
      <c r="B51" t="s">
        <v>288</v>
      </c>
      <c r="C51" t="s">
        <v>289</v>
      </c>
      <c r="D51" t="s">
        <v>218</v>
      </c>
      <c r="E51" t="s">
        <v>219</v>
      </c>
      <c r="F51" t="s">
        <v>220</v>
      </c>
      <c r="G51" t="s">
        <v>204</v>
      </c>
      <c r="H51" s="77">
        <v>0</v>
      </c>
      <c r="I51" s="77">
        <v>0</v>
      </c>
      <c r="J51" s="77">
        <v>0</v>
      </c>
      <c r="K51" s="77">
        <v>0</v>
      </c>
      <c r="L51" s="77">
        <v>0</v>
      </c>
    </row>
    <row r="52" spans="2:12">
      <c r="B52" t="s">
        <v>290</v>
      </c>
      <c r="C52" t="s">
        <v>291</v>
      </c>
      <c r="D52" t="s">
        <v>218</v>
      </c>
      <c r="E52" t="s">
        <v>219</v>
      </c>
      <c r="F52" t="s">
        <v>220</v>
      </c>
      <c r="G52" t="s">
        <v>204</v>
      </c>
      <c r="H52" s="77">
        <v>0</v>
      </c>
      <c r="I52" s="77">
        <v>0</v>
      </c>
      <c r="J52" s="77">
        <v>0</v>
      </c>
      <c r="K52" s="77">
        <v>0</v>
      </c>
      <c r="L52" s="77">
        <v>0</v>
      </c>
    </row>
    <row r="53" spans="2:12">
      <c r="B53" t="s">
        <v>292</v>
      </c>
      <c r="C53" t="s">
        <v>293</v>
      </c>
      <c r="D53" t="s">
        <v>218</v>
      </c>
      <c r="E53" t="s">
        <v>219</v>
      </c>
      <c r="F53" t="s">
        <v>220</v>
      </c>
      <c r="G53" t="s">
        <v>204</v>
      </c>
      <c r="H53" s="77">
        <v>0</v>
      </c>
      <c r="I53" s="77">
        <v>0</v>
      </c>
      <c r="J53" s="77">
        <v>2.9040812856000001E-7</v>
      </c>
      <c r="K53" s="77">
        <v>0</v>
      </c>
      <c r="L53" s="77">
        <v>0</v>
      </c>
    </row>
    <row r="54" spans="2:12">
      <c r="B54" t="s">
        <v>294</v>
      </c>
      <c r="C54" t="s">
        <v>295</v>
      </c>
      <c r="D54" t="s">
        <v>218</v>
      </c>
      <c r="E54" t="s">
        <v>219</v>
      </c>
      <c r="F54" t="s">
        <v>220</v>
      </c>
      <c r="G54" t="s">
        <v>204</v>
      </c>
      <c r="H54" s="77">
        <v>0</v>
      </c>
      <c r="I54" s="77">
        <v>0</v>
      </c>
      <c r="J54" s="77">
        <v>2.9040812856000002E-13</v>
      </c>
      <c r="K54" s="77">
        <v>0</v>
      </c>
      <c r="L54" s="77">
        <v>0</v>
      </c>
    </row>
    <row r="55" spans="2:12">
      <c r="B55" t="s">
        <v>296</v>
      </c>
      <c r="C55" t="s">
        <v>297</v>
      </c>
      <c r="D55" t="s">
        <v>218</v>
      </c>
      <c r="E55" t="s">
        <v>219</v>
      </c>
      <c r="F55" t="s">
        <v>220</v>
      </c>
      <c r="G55" t="s">
        <v>204</v>
      </c>
      <c r="H55" s="77">
        <v>0</v>
      </c>
      <c r="I55" s="77">
        <v>0</v>
      </c>
      <c r="J55" s="77">
        <v>0</v>
      </c>
      <c r="K55" s="77">
        <v>0</v>
      </c>
      <c r="L55" s="77">
        <v>0</v>
      </c>
    </row>
    <row r="56" spans="2:12">
      <c r="B56" t="s">
        <v>298</v>
      </c>
      <c r="C56" t="s">
        <v>299</v>
      </c>
      <c r="D56" t="s">
        <v>218</v>
      </c>
      <c r="E56" t="s">
        <v>219</v>
      </c>
      <c r="F56" t="s">
        <v>220</v>
      </c>
      <c r="G56" t="s">
        <v>204</v>
      </c>
      <c r="H56" s="77">
        <v>0</v>
      </c>
      <c r="I56" s="77">
        <v>0</v>
      </c>
      <c r="J56" s="77">
        <v>3.1685484960000001E-14</v>
      </c>
      <c r="K56" s="77">
        <v>0</v>
      </c>
      <c r="L56" s="77">
        <v>0</v>
      </c>
    </row>
    <row r="57" spans="2:12">
      <c r="B57" t="s">
        <v>300</v>
      </c>
      <c r="C57" t="s">
        <v>301</v>
      </c>
      <c r="D57" t="s">
        <v>218</v>
      </c>
      <c r="E57" t="s">
        <v>219</v>
      </c>
      <c r="F57" t="s">
        <v>220</v>
      </c>
      <c r="G57" t="s">
        <v>204</v>
      </c>
      <c r="H57" s="77">
        <v>0</v>
      </c>
      <c r="I57" s="77">
        <v>0</v>
      </c>
      <c r="J57" s="77">
        <v>2.9040812856000002E-13</v>
      </c>
      <c r="K57" s="77">
        <v>0</v>
      </c>
      <c r="L57" s="77">
        <v>0</v>
      </c>
    </row>
    <row r="58" spans="2:12">
      <c r="B58" t="s">
        <v>302</v>
      </c>
      <c r="C58" t="s">
        <v>303</v>
      </c>
      <c r="D58" t="s">
        <v>218</v>
      </c>
      <c r="E58" t="s">
        <v>219</v>
      </c>
      <c r="F58" t="s">
        <v>220</v>
      </c>
      <c r="G58" t="s">
        <v>204</v>
      </c>
      <c r="H58" s="77">
        <v>0</v>
      </c>
      <c r="I58" s="77">
        <v>0</v>
      </c>
      <c r="J58" s="77">
        <v>0</v>
      </c>
      <c r="K58" s="77">
        <v>0</v>
      </c>
      <c r="L58" s="77">
        <v>0</v>
      </c>
    </row>
    <row r="59" spans="2:12">
      <c r="B59" t="s">
        <v>304</v>
      </c>
      <c r="C59" t="s">
        <v>305</v>
      </c>
      <c r="D59" t="s">
        <v>218</v>
      </c>
      <c r="E59" t="s">
        <v>219</v>
      </c>
      <c r="F59" t="s">
        <v>220</v>
      </c>
      <c r="G59" t="s">
        <v>204</v>
      </c>
      <c r="H59" s="77">
        <v>0</v>
      </c>
      <c r="I59" s="77">
        <v>0</v>
      </c>
      <c r="J59" s="77">
        <v>0</v>
      </c>
      <c r="K59" s="77">
        <v>0</v>
      </c>
      <c r="L59" s="77">
        <v>0</v>
      </c>
    </row>
    <row r="60" spans="2:12">
      <c r="B60" t="s">
        <v>306</v>
      </c>
      <c r="C60" t="s">
        <v>307</v>
      </c>
      <c r="D60" t="s">
        <v>218</v>
      </c>
      <c r="E60" t="s">
        <v>219</v>
      </c>
      <c r="F60" t="s">
        <v>220</v>
      </c>
      <c r="G60" t="s">
        <v>204</v>
      </c>
      <c r="H60" s="77">
        <v>0</v>
      </c>
      <c r="I60" s="77">
        <v>0</v>
      </c>
      <c r="J60" s="77">
        <v>2.9040812856000002E-13</v>
      </c>
      <c r="K60" s="77">
        <v>0</v>
      </c>
      <c r="L60" s="77">
        <v>0</v>
      </c>
    </row>
    <row r="61" spans="2:12">
      <c r="B61" t="s">
        <v>308</v>
      </c>
      <c r="C61" t="s">
        <v>309</v>
      </c>
      <c r="D61" t="s">
        <v>218</v>
      </c>
      <c r="E61" t="s">
        <v>219</v>
      </c>
      <c r="F61" t="s">
        <v>220</v>
      </c>
      <c r="G61" t="s">
        <v>105</v>
      </c>
      <c r="H61" s="77">
        <v>0</v>
      </c>
      <c r="I61" s="77">
        <v>0</v>
      </c>
      <c r="J61" s="77">
        <v>5.5600624288E-3</v>
      </c>
      <c r="K61" s="77">
        <v>0</v>
      </c>
      <c r="L61" s="77">
        <v>0</v>
      </c>
    </row>
    <row r="62" spans="2:12">
      <c r="B62" t="s">
        <v>310</v>
      </c>
      <c r="C62" t="s">
        <v>311</v>
      </c>
      <c r="D62" t="s">
        <v>218</v>
      </c>
      <c r="E62" t="s">
        <v>219</v>
      </c>
      <c r="F62" t="s">
        <v>220</v>
      </c>
      <c r="G62" t="s">
        <v>126</v>
      </c>
      <c r="H62" s="77">
        <v>0</v>
      </c>
      <c r="I62" s="77">
        <v>0</v>
      </c>
      <c r="J62" s="77">
        <v>2.7037709630999998E-3</v>
      </c>
      <c r="K62" s="77">
        <v>0</v>
      </c>
      <c r="L62" s="77">
        <v>0</v>
      </c>
    </row>
    <row r="63" spans="2:12">
      <c r="B63" t="s">
        <v>312</v>
      </c>
      <c r="C63" t="s">
        <v>313</v>
      </c>
      <c r="D63" t="s">
        <v>218</v>
      </c>
      <c r="E63" t="s">
        <v>219</v>
      </c>
      <c r="F63" t="s">
        <v>220</v>
      </c>
      <c r="G63" t="s">
        <v>105</v>
      </c>
      <c r="H63" s="77">
        <v>0</v>
      </c>
      <c r="I63" s="77">
        <v>0</v>
      </c>
      <c r="J63" s="77">
        <v>9.0945799999999996E-6</v>
      </c>
      <c r="K63" s="77">
        <v>0</v>
      </c>
      <c r="L63" s="77">
        <v>0</v>
      </c>
    </row>
    <row r="64" spans="2:12">
      <c r="B64" t="s">
        <v>314</v>
      </c>
      <c r="C64" t="s">
        <v>315</v>
      </c>
      <c r="D64" t="s">
        <v>218</v>
      </c>
      <c r="E64" t="s">
        <v>219</v>
      </c>
      <c r="F64" t="s">
        <v>220</v>
      </c>
      <c r="G64" t="s">
        <v>105</v>
      </c>
      <c r="H64" s="77">
        <v>0</v>
      </c>
      <c r="I64" s="77">
        <v>0</v>
      </c>
      <c r="J64" s="77">
        <v>0</v>
      </c>
      <c r="K64" s="77">
        <v>0</v>
      </c>
      <c r="L64" s="77">
        <v>0</v>
      </c>
    </row>
    <row r="65" spans="2:12">
      <c r="B65" t="s">
        <v>316</v>
      </c>
      <c r="C65" t="s">
        <v>317</v>
      </c>
      <c r="D65" t="s">
        <v>210</v>
      </c>
      <c r="E65" t="s">
        <v>211</v>
      </c>
      <c r="F65" t="s">
        <v>212</v>
      </c>
      <c r="G65" t="s">
        <v>105</v>
      </c>
      <c r="H65" s="77">
        <v>0</v>
      </c>
      <c r="I65" s="77">
        <v>0</v>
      </c>
      <c r="J65" s="77">
        <v>0.39230999999999999</v>
      </c>
      <c r="K65" s="77">
        <v>0</v>
      </c>
      <c r="L65" s="77">
        <v>0</v>
      </c>
    </row>
    <row r="66" spans="2:12">
      <c r="B66" t="s">
        <v>318</v>
      </c>
      <c r="C66" t="s">
        <v>319</v>
      </c>
      <c r="D66" t="s">
        <v>218</v>
      </c>
      <c r="E66" t="s">
        <v>219</v>
      </c>
      <c r="F66" t="s">
        <v>220</v>
      </c>
      <c r="G66" t="s">
        <v>203</v>
      </c>
      <c r="H66" s="77">
        <v>0</v>
      </c>
      <c r="I66" s="77">
        <v>0</v>
      </c>
      <c r="J66" s="77">
        <v>3.3773632288000003E-5</v>
      </c>
      <c r="K66" s="77">
        <v>0</v>
      </c>
      <c r="L66" s="77">
        <v>0</v>
      </c>
    </row>
    <row r="67" spans="2:12">
      <c r="B67" t="s">
        <v>320</v>
      </c>
      <c r="C67" t="s">
        <v>321</v>
      </c>
      <c r="D67" t="s">
        <v>218</v>
      </c>
      <c r="E67" t="s">
        <v>219</v>
      </c>
      <c r="F67" t="s">
        <v>220</v>
      </c>
      <c r="G67" t="s">
        <v>203</v>
      </c>
      <c r="H67" s="77">
        <v>0</v>
      </c>
      <c r="I67" s="77">
        <v>0</v>
      </c>
      <c r="J67" s="77">
        <v>0</v>
      </c>
      <c r="K67" s="77">
        <v>0</v>
      </c>
      <c r="L67" s="77">
        <v>0</v>
      </c>
    </row>
    <row r="68" spans="2:12">
      <c r="B68" t="s">
        <v>322</v>
      </c>
      <c r="C68" t="s">
        <v>323</v>
      </c>
      <c r="D68" t="s">
        <v>218</v>
      </c>
      <c r="E68" t="s">
        <v>219</v>
      </c>
      <c r="F68" t="s">
        <v>220</v>
      </c>
      <c r="G68" t="s">
        <v>203</v>
      </c>
      <c r="H68" s="77">
        <v>0</v>
      </c>
      <c r="I68" s="77">
        <v>0</v>
      </c>
      <c r="J68" s="77">
        <v>2.4775393808E-5</v>
      </c>
      <c r="K68" s="77">
        <v>0</v>
      </c>
      <c r="L68" s="77">
        <v>0</v>
      </c>
    </row>
    <row r="69" spans="2:12">
      <c r="B69" t="s">
        <v>324</v>
      </c>
      <c r="C69" t="s">
        <v>325</v>
      </c>
      <c r="D69" t="s">
        <v>218</v>
      </c>
      <c r="E69" t="s">
        <v>219</v>
      </c>
      <c r="F69" t="s">
        <v>220</v>
      </c>
      <c r="G69" t="s">
        <v>203</v>
      </c>
      <c r="H69" s="77">
        <v>0</v>
      </c>
      <c r="I69" s="77">
        <v>0</v>
      </c>
      <c r="J69" s="77">
        <v>3.3773632288000003E-5</v>
      </c>
      <c r="K69" s="77">
        <v>0</v>
      </c>
      <c r="L69" s="77">
        <v>0</v>
      </c>
    </row>
    <row r="70" spans="2:12">
      <c r="B70" t="s">
        <v>326</v>
      </c>
      <c r="C70" t="s">
        <v>327</v>
      </c>
      <c r="D70" t="s">
        <v>218</v>
      </c>
      <c r="E70" t="s">
        <v>219</v>
      </c>
      <c r="F70" t="s">
        <v>220</v>
      </c>
      <c r="G70" t="s">
        <v>116</v>
      </c>
      <c r="H70" s="77">
        <v>0</v>
      </c>
      <c r="I70" s="77">
        <v>0</v>
      </c>
      <c r="J70" s="77">
        <v>1.12182304566508</v>
      </c>
      <c r="K70" s="77">
        <v>0</v>
      </c>
      <c r="L70" s="77">
        <v>0</v>
      </c>
    </row>
    <row r="71" spans="2:12">
      <c r="B71" t="s">
        <v>328</v>
      </c>
      <c r="C71" t="s">
        <v>329</v>
      </c>
      <c r="D71" t="s">
        <v>218</v>
      </c>
      <c r="E71" t="s">
        <v>219</v>
      </c>
      <c r="F71" t="s">
        <v>220</v>
      </c>
      <c r="G71" t="s">
        <v>116</v>
      </c>
      <c r="H71" s="77">
        <v>0</v>
      </c>
      <c r="I71" s="77">
        <v>0</v>
      </c>
      <c r="J71" s="77">
        <v>0</v>
      </c>
      <c r="K71" s="77">
        <v>0</v>
      </c>
      <c r="L71" s="77">
        <v>0</v>
      </c>
    </row>
    <row r="72" spans="2:12">
      <c r="B72" t="s">
        <v>330</v>
      </c>
      <c r="C72" t="s">
        <v>331</v>
      </c>
      <c r="D72" t="s">
        <v>218</v>
      </c>
      <c r="E72" t="s">
        <v>219</v>
      </c>
      <c r="F72" t="s">
        <v>220</v>
      </c>
      <c r="G72" t="s">
        <v>116</v>
      </c>
      <c r="H72" s="77">
        <v>0</v>
      </c>
      <c r="I72" s="77">
        <v>0</v>
      </c>
      <c r="J72" s="77">
        <v>0</v>
      </c>
      <c r="K72" s="77">
        <v>0</v>
      </c>
      <c r="L72" s="77">
        <v>0</v>
      </c>
    </row>
    <row r="73" spans="2:12">
      <c r="B73" t="s">
        <v>332</v>
      </c>
      <c r="C73" t="s">
        <v>333</v>
      </c>
      <c r="D73" t="s">
        <v>218</v>
      </c>
      <c r="E73" t="s">
        <v>219</v>
      </c>
      <c r="F73" t="s">
        <v>220</v>
      </c>
      <c r="G73" t="s">
        <v>126</v>
      </c>
      <c r="H73" s="77">
        <v>0</v>
      </c>
      <c r="I73" s="77">
        <v>0</v>
      </c>
      <c r="J73" s="77">
        <v>-0.39963131493641302</v>
      </c>
      <c r="K73" s="77">
        <v>0</v>
      </c>
      <c r="L73" s="77">
        <v>0</v>
      </c>
    </row>
    <row r="74" spans="2:12">
      <c r="B74" t="s">
        <v>334</v>
      </c>
      <c r="C74" t="s">
        <v>335</v>
      </c>
      <c r="D74" t="s">
        <v>218</v>
      </c>
      <c r="E74" t="s">
        <v>219</v>
      </c>
      <c r="F74" t="s">
        <v>220</v>
      </c>
      <c r="G74" t="s">
        <v>126</v>
      </c>
      <c r="H74" s="77">
        <v>0</v>
      </c>
      <c r="I74" s="77">
        <v>0</v>
      </c>
      <c r="J74" s="77">
        <v>-1.150050716352</v>
      </c>
      <c r="K74" s="77">
        <v>0</v>
      </c>
      <c r="L74" s="77">
        <v>0</v>
      </c>
    </row>
    <row r="75" spans="2:12">
      <c r="B75" t="s">
        <v>336</v>
      </c>
      <c r="C75" t="s">
        <v>337</v>
      </c>
      <c r="D75" t="s">
        <v>218</v>
      </c>
      <c r="E75" t="s">
        <v>219</v>
      </c>
      <c r="F75" t="s">
        <v>220</v>
      </c>
      <c r="G75" t="s">
        <v>126</v>
      </c>
      <c r="H75" s="77">
        <v>0</v>
      </c>
      <c r="I75" s="77">
        <v>0</v>
      </c>
      <c r="J75" s="77">
        <v>4.7997515846200003E-2</v>
      </c>
      <c r="K75" s="77">
        <v>0</v>
      </c>
      <c r="L75" s="77">
        <v>0</v>
      </c>
    </row>
    <row r="76" spans="2:12">
      <c r="B76" t="s">
        <v>338</v>
      </c>
      <c r="C76" t="s">
        <v>339</v>
      </c>
      <c r="D76" t="s">
        <v>218</v>
      </c>
      <c r="E76" t="s">
        <v>219</v>
      </c>
      <c r="F76" t="s">
        <v>220</v>
      </c>
      <c r="G76" t="s">
        <v>126</v>
      </c>
      <c r="H76" s="77">
        <v>0</v>
      </c>
      <c r="I76" s="77">
        <v>0</v>
      </c>
      <c r="J76" s="77">
        <v>-3.6131268782700003E-2</v>
      </c>
      <c r="K76" s="77">
        <v>0</v>
      </c>
      <c r="L76" s="77">
        <v>0</v>
      </c>
    </row>
    <row r="77" spans="2:12">
      <c r="B77" t="s">
        <v>340</v>
      </c>
      <c r="C77" t="s">
        <v>341</v>
      </c>
      <c r="D77" t="s">
        <v>218</v>
      </c>
      <c r="E77" t="s">
        <v>219</v>
      </c>
      <c r="F77" t="s">
        <v>220</v>
      </c>
      <c r="G77" t="s">
        <v>126</v>
      </c>
      <c r="H77" s="77">
        <v>0</v>
      </c>
      <c r="I77" s="77">
        <v>0</v>
      </c>
      <c r="J77" s="77">
        <v>9.0945800000000002E-8</v>
      </c>
      <c r="K77" s="77">
        <v>0</v>
      </c>
      <c r="L77" s="77">
        <v>0</v>
      </c>
    </row>
    <row r="78" spans="2:12">
      <c r="B78" t="s">
        <v>342</v>
      </c>
      <c r="C78" t="s">
        <v>343</v>
      </c>
      <c r="D78" t="s">
        <v>218</v>
      </c>
      <c r="E78" t="s">
        <v>219</v>
      </c>
      <c r="F78" t="s">
        <v>220</v>
      </c>
      <c r="G78" t="s">
        <v>126</v>
      </c>
      <c r="H78" s="77">
        <v>0</v>
      </c>
      <c r="I78" s="77">
        <v>0</v>
      </c>
      <c r="J78" s="77">
        <v>0</v>
      </c>
      <c r="K78" s="77">
        <v>0</v>
      </c>
      <c r="L78" s="77">
        <v>0</v>
      </c>
    </row>
    <row r="79" spans="2:12">
      <c r="B79" t="s">
        <v>344</v>
      </c>
      <c r="C79" t="s">
        <v>345</v>
      </c>
      <c r="D79" t="s">
        <v>218</v>
      </c>
      <c r="E79" t="s">
        <v>219</v>
      </c>
      <c r="F79" t="s">
        <v>220</v>
      </c>
      <c r="G79" t="s">
        <v>126</v>
      </c>
      <c r="H79" s="77">
        <v>0</v>
      </c>
      <c r="I79" s="77">
        <v>0</v>
      </c>
      <c r="J79" s="77">
        <v>-3.2502131399999998E-4</v>
      </c>
      <c r="K79" s="77">
        <v>0</v>
      </c>
      <c r="L79" s="77">
        <v>0</v>
      </c>
    </row>
    <row r="80" spans="2:12">
      <c r="B80" t="s">
        <v>346</v>
      </c>
      <c r="C80" t="s">
        <v>347</v>
      </c>
      <c r="D80" t="s">
        <v>218</v>
      </c>
      <c r="E80" t="s">
        <v>219</v>
      </c>
      <c r="F80" t="s">
        <v>220</v>
      </c>
      <c r="G80" t="s">
        <v>126</v>
      </c>
      <c r="H80" s="77">
        <v>0</v>
      </c>
      <c r="I80" s="77">
        <v>0</v>
      </c>
      <c r="J80" s="77">
        <v>8.1682079635000002E-2</v>
      </c>
      <c r="K80" s="77">
        <v>0</v>
      </c>
      <c r="L80" s="77">
        <v>0</v>
      </c>
    </row>
    <row r="81" spans="2:12">
      <c r="B81" t="s">
        <v>348</v>
      </c>
      <c r="C81" t="s">
        <v>349</v>
      </c>
      <c r="D81" t="s">
        <v>218</v>
      </c>
      <c r="E81" t="s">
        <v>219</v>
      </c>
      <c r="F81" t="s">
        <v>220</v>
      </c>
      <c r="G81" t="s">
        <v>126</v>
      </c>
      <c r="H81" s="77">
        <v>0</v>
      </c>
      <c r="I81" s="77">
        <v>0</v>
      </c>
      <c r="J81" s="77">
        <v>-4.4732678775799999E-2</v>
      </c>
      <c r="K81" s="77">
        <v>0</v>
      </c>
      <c r="L81" s="77">
        <v>0</v>
      </c>
    </row>
    <row r="82" spans="2:12">
      <c r="B82" t="s">
        <v>350</v>
      </c>
      <c r="C82" t="s">
        <v>351</v>
      </c>
      <c r="D82" t="s">
        <v>218</v>
      </c>
      <c r="E82" t="s">
        <v>219</v>
      </c>
      <c r="F82" t="s">
        <v>220</v>
      </c>
      <c r="G82" t="s">
        <v>126</v>
      </c>
      <c r="H82" s="77">
        <v>0</v>
      </c>
      <c r="I82" s="77">
        <v>0</v>
      </c>
      <c r="J82" s="77">
        <v>-0.19303983676799999</v>
      </c>
      <c r="K82" s="77">
        <v>0</v>
      </c>
      <c r="L82" s="77">
        <v>0</v>
      </c>
    </row>
    <row r="83" spans="2:12">
      <c r="B83" t="s">
        <v>352</v>
      </c>
      <c r="C83" t="s">
        <v>353</v>
      </c>
      <c r="D83" t="s">
        <v>218</v>
      </c>
      <c r="E83" t="s">
        <v>219</v>
      </c>
      <c r="F83" t="s">
        <v>220</v>
      </c>
      <c r="G83" t="s">
        <v>126</v>
      </c>
      <c r="H83" s="77">
        <v>0</v>
      </c>
      <c r="I83" s="77">
        <v>0</v>
      </c>
      <c r="J83" s="77">
        <v>9.0945800000000002E-8</v>
      </c>
      <c r="K83" s="77">
        <v>0</v>
      </c>
      <c r="L83" s="77">
        <v>0</v>
      </c>
    </row>
    <row r="84" spans="2:12">
      <c r="B84" t="s">
        <v>354</v>
      </c>
      <c r="C84" t="s">
        <v>355</v>
      </c>
      <c r="D84" t="s">
        <v>218</v>
      </c>
      <c r="E84" t="s">
        <v>219</v>
      </c>
      <c r="F84" t="s">
        <v>220</v>
      </c>
      <c r="G84" t="s">
        <v>126</v>
      </c>
      <c r="H84" s="77">
        <v>0</v>
      </c>
      <c r="I84" s="77">
        <v>0</v>
      </c>
      <c r="J84" s="77">
        <v>0</v>
      </c>
      <c r="K84" s="77">
        <v>0</v>
      </c>
      <c r="L84" s="77">
        <v>0</v>
      </c>
    </row>
    <row r="85" spans="2:12">
      <c r="B85" t="s">
        <v>356</v>
      </c>
      <c r="C85" t="s">
        <v>357</v>
      </c>
      <c r="D85" t="s">
        <v>218</v>
      </c>
      <c r="E85" t="s">
        <v>219</v>
      </c>
      <c r="F85" t="s">
        <v>220</v>
      </c>
      <c r="G85" t="s">
        <v>126</v>
      </c>
      <c r="H85" s="77">
        <v>0</v>
      </c>
      <c r="I85" s="77">
        <v>0</v>
      </c>
      <c r="J85" s="77">
        <v>4.7030440842000002E-3</v>
      </c>
      <c r="K85" s="77">
        <v>0</v>
      </c>
      <c r="L85" s="77">
        <v>0</v>
      </c>
    </row>
    <row r="86" spans="2:12">
      <c r="B86" t="s">
        <v>358</v>
      </c>
      <c r="C86" t="s">
        <v>359</v>
      </c>
      <c r="D86" t="s">
        <v>218</v>
      </c>
      <c r="E86" t="s">
        <v>219</v>
      </c>
      <c r="F86" t="s">
        <v>220</v>
      </c>
      <c r="G86" t="s">
        <v>126</v>
      </c>
      <c r="H86" s="77">
        <v>0</v>
      </c>
      <c r="I86" s="77">
        <v>0</v>
      </c>
      <c r="J86" s="77">
        <v>0</v>
      </c>
      <c r="K86" s="77">
        <v>0</v>
      </c>
      <c r="L86" s="77">
        <v>0</v>
      </c>
    </row>
    <row r="87" spans="2:12">
      <c r="B87" t="s">
        <v>360</v>
      </c>
      <c r="C87" t="s">
        <v>361</v>
      </c>
      <c r="D87" t="s">
        <v>218</v>
      </c>
      <c r="E87" t="s">
        <v>219</v>
      </c>
      <c r="F87" t="s">
        <v>220</v>
      </c>
      <c r="G87" t="s">
        <v>109</v>
      </c>
      <c r="H87" s="77">
        <v>0</v>
      </c>
      <c r="I87" s="77">
        <v>0</v>
      </c>
      <c r="J87" s="77">
        <v>5.6377615200000003E-11</v>
      </c>
      <c r="K87" s="77">
        <v>0</v>
      </c>
      <c r="L87" s="77">
        <v>0</v>
      </c>
    </row>
    <row r="88" spans="2:12">
      <c r="B88" t="s">
        <v>362</v>
      </c>
      <c r="C88" t="s">
        <v>363</v>
      </c>
      <c r="D88" t="s">
        <v>218</v>
      </c>
      <c r="E88" t="s">
        <v>219</v>
      </c>
      <c r="F88" t="s">
        <v>220</v>
      </c>
      <c r="G88" t="s">
        <v>105</v>
      </c>
      <c r="H88" s="77">
        <v>0</v>
      </c>
      <c r="I88" s="77">
        <v>0</v>
      </c>
      <c r="J88" s="77">
        <v>1190.9063715007401</v>
      </c>
      <c r="K88" s="77">
        <v>2.68</v>
      </c>
      <c r="L88" s="77">
        <v>0.16</v>
      </c>
    </row>
    <row r="89" spans="2:12">
      <c r="B89" t="s">
        <v>364</v>
      </c>
      <c r="C89" t="s">
        <v>365</v>
      </c>
      <c r="D89" t="s">
        <v>218</v>
      </c>
      <c r="E89" t="s">
        <v>219</v>
      </c>
      <c r="F89" t="s">
        <v>220</v>
      </c>
      <c r="G89" t="s">
        <v>105</v>
      </c>
      <c r="H89" s="77">
        <v>0</v>
      </c>
      <c r="I89" s="77">
        <v>0</v>
      </c>
      <c r="J89" s="77">
        <v>164.66369349627999</v>
      </c>
      <c r="K89" s="77">
        <v>0.37</v>
      </c>
      <c r="L89" s="77">
        <v>0.02</v>
      </c>
    </row>
    <row r="90" spans="2:12">
      <c r="B90" t="s">
        <v>366</v>
      </c>
      <c r="C90" t="s">
        <v>367</v>
      </c>
      <c r="D90" t="s">
        <v>218</v>
      </c>
      <c r="E90" t="s">
        <v>219</v>
      </c>
      <c r="F90" t="s">
        <v>220</v>
      </c>
      <c r="G90" t="s">
        <v>105</v>
      </c>
      <c r="H90" s="77">
        <v>0</v>
      </c>
      <c r="I90" s="77">
        <v>0</v>
      </c>
      <c r="J90" s="77">
        <v>152.911785011863</v>
      </c>
      <c r="K90" s="77">
        <v>0.34</v>
      </c>
      <c r="L90" s="77">
        <v>0.02</v>
      </c>
    </row>
    <row r="91" spans="2:12">
      <c r="B91" t="s">
        <v>368</v>
      </c>
      <c r="C91" t="s">
        <v>369</v>
      </c>
      <c r="D91" t="s">
        <v>218</v>
      </c>
      <c r="E91" t="s">
        <v>219</v>
      </c>
      <c r="F91" t="s">
        <v>220</v>
      </c>
      <c r="G91" t="s">
        <v>204</v>
      </c>
      <c r="H91" s="77">
        <v>0</v>
      </c>
      <c r="I91" s="77">
        <v>0</v>
      </c>
      <c r="J91" s="77">
        <v>2.1303529595999999E-13</v>
      </c>
      <c r="K91" s="77">
        <v>0</v>
      </c>
      <c r="L91" s="77">
        <v>0</v>
      </c>
    </row>
    <row r="92" spans="2:12">
      <c r="B92" t="s">
        <v>370</v>
      </c>
      <c r="C92" t="s">
        <v>371</v>
      </c>
      <c r="D92" t="s">
        <v>218</v>
      </c>
      <c r="E92" t="s">
        <v>219</v>
      </c>
      <c r="F92" t="s">
        <v>220</v>
      </c>
      <c r="G92" t="s">
        <v>204</v>
      </c>
      <c r="H92" s="77">
        <v>0</v>
      </c>
      <c r="I92" s="77">
        <v>0</v>
      </c>
      <c r="J92" s="77">
        <v>-95.079156637538304</v>
      </c>
      <c r="K92" s="77">
        <v>-0.21</v>
      </c>
      <c r="L92" s="77">
        <v>-0.01</v>
      </c>
    </row>
    <row r="93" spans="2:12">
      <c r="B93" t="s">
        <v>372</v>
      </c>
      <c r="C93" t="s">
        <v>373</v>
      </c>
      <c r="D93" t="s">
        <v>218</v>
      </c>
      <c r="E93" t="s">
        <v>219</v>
      </c>
      <c r="F93" t="s">
        <v>220</v>
      </c>
      <c r="G93" t="s">
        <v>105</v>
      </c>
      <c r="H93" s="77">
        <v>0</v>
      </c>
      <c r="I93" s="77">
        <v>0</v>
      </c>
      <c r="J93" s="77">
        <v>1058.4842675239399</v>
      </c>
      <c r="K93" s="77">
        <v>2.38</v>
      </c>
      <c r="L93" s="77">
        <v>0.15</v>
      </c>
    </row>
    <row r="94" spans="2:12">
      <c r="B94" t="s">
        <v>374</v>
      </c>
      <c r="C94" t="s">
        <v>375</v>
      </c>
      <c r="D94" t="s">
        <v>218</v>
      </c>
      <c r="E94" t="s">
        <v>219</v>
      </c>
      <c r="F94" t="s">
        <v>220</v>
      </c>
      <c r="G94" t="s">
        <v>105</v>
      </c>
      <c r="H94" s="77">
        <v>0</v>
      </c>
      <c r="I94" s="77">
        <v>0</v>
      </c>
      <c r="J94" s="77">
        <v>0.23189953720440001</v>
      </c>
      <c r="K94" s="77">
        <v>0</v>
      </c>
      <c r="L94" s="77">
        <v>0</v>
      </c>
    </row>
    <row r="95" spans="2:12">
      <c r="B95" t="s">
        <v>376</v>
      </c>
      <c r="C95" t="s">
        <v>377</v>
      </c>
      <c r="D95" t="s">
        <v>218</v>
      </c>
      <c r="E95" t="s">
        <v>219</v>
      </c>
      <c r="F95" t="s">
        <v>220</v>
      </c>
      <c r="G95" t="s">
        <v>105</v>
      </c>
      <c r="H95" s="77">
        <v>0</v>
      </c>
      <c r="I95" s="77">
        <v>0</v>
      </c>
      <c r="J95" s="77">
        <v>476.10638100261099</v>
      </c>
      <c r="K95" s="77">
        <v>1.07</v>
      </c>
      <c r="L95" s="77">
        <v>7.0000000000000007E-2</v>
      </c>
    </row>
    <row r="96" spans="2:12">
      <c r="B96" t="s">
        <v>378</v>
      </c>
      <c r="C96" t="s">
        <v>379</v>
      </c>
      <c r="D96" t="s">
        <v>218</v>
      </c>
      <c r="E96" t="s">
        <v>219</v>
      </c>
      <c r="F96" t="s">
        <v>220</v>
      </c>
      <c r="G96" t="s">
        <v>105</v>
      </c>
      <c r="H96" s="77">
        <v>0</v>
      </c>
      <c r="I96" s="77">
        <v>0</v>
      </c>
      <c r="J96" s="77">
        <v>3928.86921559656</v>
      </c>
      <c r="K96" s="77">
        <v>8.85</v>
      </c>
      <c r="L96" s="77">
        <v>0.54</v>
      </c>
    </row>
    <row r="97" spans="2:12">
      <c r="B97" t="s">
        <v>380</v>
      </c>
      <c r="C97" t="s">
        <v>381</v>
      </c>
      <c r="D97" t="s">
        <v>218</v>
      </c>
      <c r="E97" t="s">
        <v>219</v>
      </c>
      <c r="F97" t="s">
        <v>220</v>
      </c>
      <c r="G97" t="s">
        <v>105</v>
      </c>
      <c r="H97" s="77">
        <v>0</v>
      </c>
      <c r="I97" s="77">
        <v>0</v>
      </c>
      <c r="J97" s="77">
        <v>598.503598715919</v>
      </c>
      <c r="K97" s="77">
        <v>1.35</v>
      </c>
      <c r="L97" s="77">
        <v>0.08</v>
      </c>
    </row>
    <row r="98" spans="2:12">
      <c r="B98" t="s">
        <v>382</v>
      </c>
      <c r="C98" t="s">
        <v>383</v>
      </c>
      <c r="D98" t="s">
        <v>218</v>
      </c>
      <c r="E98" t="s">
        <v>219</v>
      </c>
      <c r="F98" t="s">
        <v>220</v>
      </c>
      <c r="G98" t="s">
        <v>105</v>
      </c>
      <c r="H98" s="77">
        <v>0</v>
      </c>
      <c r="I98" s="77">
        <v>0</v>
      </c>
      <c r="J98" s="77">
        <v>5.2131200000000003E-12</v>
      </c>
      <c r="K98" s="77">
        <v>0</v>
      </c>
      <c r="L98" s="77">
        <v>0</v>
      </c>
    </row>
    <row r="99" spans="2:12">
      <c r="B99" s="78" t="s">
        <v>384</v>
      </c>
      <c r="D99" s="16"/>
      <c r="I99" s="79">
        <v>0</v>
      </c>
      <c r="J99" s="79">
        <v>7.3659522040000005E-4</v>
      </c>
      <c r="K99" s="79">
        <v>0</v>
      </c>
      <c r="L99" s="79">
        <v>0</v>
      </c>
    </row>
    <row r="100" spans="2:12">
      <c r="B100" t="s">
        <v>385</v>
      </c>
      <c r="C100" t="s">
        <v>386</v>
      </c>
      <c r="D100" t="s">
        <v>218</v>
      </c>
      <c r="E100" t="s">
        <v>219</v>
      </c>
      <c r="F100" t="s">
        <v>220</v>
      </c>
      <c r="G100" t="s">
        <v>105</v>
      </c>
      <c r="H100" s="77">
        <v>0</v>
      </c>
      <c r="I100" s="77">
        <v>0</v>
      </c>
      <c r="J100" s="77">
        <v>7.3659522040000005E-4</v>
      </c>
      <c r="K100" s="77">
        <v>0</v>
      </c>
      <c r="L100" s="77">
        <v>0</v>
      </c>
    </row>
    <row r="101" spans="2:12">
      <c r="B101" s="78" t="s">
        <v>387</v>
      </c>
      <c r="D101" s="16"/>
      <c r="I101" s="79">
        <v>0</v>
      </c>
      <c r="J101" s="79">
        <v>0</v>
      </c>
      <c r="K101" s="79">
        <v>0</v>
      </c>
      <c r="L101" s="79">
        <v>0</v>
      </c>
    </row>
    <row r="102" spans="2:12">
      <c r="B102" t="s">
        <v>219</v>
      </c>
      <c r="C102" t="s">
        <v>219</v>
      </c>
      <c r="D102" s="16"/>
      <c r="E102" t="s">
        <v>219</v>
      </c>
      <c r="G102" t="s">
        <v>219</v>
      </c>
      <c r="H102" s="77">
        <v>0</v>
      </c>
      <c r="I102" s="77">
        <v>0</v>
      </c>
      <c r="J102" s="77">
        <v>0</v>
      </c>
      <c r="K102" s="77">
        <v>0</v>
      </c>
      <c r="L102" s="77">
        <v>0</v>
      </c>
    </row>
    <row r="103" spans="2:12">
      <c r="B103" s="78" t="s">
        <v>388</v>
      </c>
      <c r="D103" s="16"/>
      <c r="I103" s="79">
        <v>0</v>
      </c>
      <c r="J103" s="79">
        <v>0</v>
      </c>
      <c r="K103" s="79">
        <v>0</v>
      </c>
      <c r="L103" s="79">
        <v>0</v>
      </c>
    </row>
    <row r="104" spans="2:12">
      <c r="B104" t="s">
        <v>219</v>
      </c>
      <c r="C104" t="s">
        <v>219</v>
      </c>
      <c r="D104" s="16"/>
      <c r="E104" t="s">
        <v>219</v>
      </c>
      <c r="G104" t="s">
        <v>219</v>
      </c>
      <c r="H104" s="77">
        <v>0</v>
      </c>
      <c r="I104" s="77">
        <v>0</v>
      </c>
      <c r="J104" s="77">
        <v>0</v>
      </c>
      <c r="K104" s="77">
        <v>0</v>
      </c>
      <c r="L104" s="77">
        <v>0</v>
      </c>
    </row>
    <row r="105" spans="2:12">
      <c r="B105" s="78" t="s">
        <v>389</v>
      </c>
      <c r="D105" s="16"/>
      <c r="I105" s="79">
        <v>0</v>
      </c>
      <c r="J105" s="79">
        <v>9385.1719809871847</v>
      </c>
      <c r="K105" s="79">
        <v>21.13</v>
      </c>
      <c r="L105" s="79">
        <v>1.29</v>
      </c>
    </row>
    <row r="106" spans="2:12">
      <c r="B106" t="s">
        <v>390</v>
      </c>
      <c r="C106" t="s">
        <v>391</v>
      </c>
      <c r="D106" t="s">
        <v>218</v>
      </c>
      <c r="E106" t="s">
        <v>219</v>
      </c>
      <c r="F106" t="s">
        <v>220</v>
      </c>
      <c r="G106" t="s">
        <v>113</v>
      </c>
      <c r="H106" s="77">
        <v>0</v>
      </c>
      <c r="I106" s="77">
        <v>0</v>
      </c>
      <c r="J106" s="77">
        <v>-197.857417668328</v>
      </c>
      <c r="K106" s="77">
        <v>-0.45</v>
      </c>
      <c r="L106" s="77">
        <v>-0.03</v>
      </c>
    </row>
    <row r="107" spans="2:12">
      <c r="B107" t="s">
        <v>392</v>
      </c>
      <c r="C107" t="s">
        <v>393</v>
      </c>
      <c r="D107" t="s">
        <v>218</v>
      </c>
      <c r="E107" t="s">
        <v>219</v>
      </c>
      <c r="F107" t="s">
        <v>220</v>
      </c>
      <c r="G107" t="s">
        <v>109</v>
      </c>
      <c r="H107" s="77">
        <v>0</v>
      </c>
      <c r="I107" s="77">
        <v>0</v>
      </c>
      <c r="J107" s="77">
        <v>-1046.1325699183001</v>
      </c>
      <c r="K107" s="77">
        <v>-2.36</v>
      </c>
      <c r="L107" s="77">
        <v>-0.14000000000000001</v>
      </c>
    </row>
    <row r="108" spans="2:12">
      <c r="B108" t="s">
        <v>394</v>
      </c>
      <c r="C108" t="s">
        <v>395</v>
      </c>
      <c r="D108" t="s">
        <v>218</v>
      </c>
      <c r="E108" t="s">
        <v>219</v>
      </c>
      <c r="F108" t="s">
        <v>220</v>
      </c>
      <c r="G108" t="s">
        <v>109</v>
      </c>
      <c r="H108" s="77">
        <v>0</v>
      </c>
      <c r="I108" s="77">
        <v>0</v>
      </c>
      <c r="J108" s="77">
        <v>3.2731393420000003E-5</v>
      </c>
      <c r="K108" s="77">
        <v>0</v>
      </c>
      <c r="L108" s="77">
        <v>0</v>
      </c>
    </row>
    <row r="109" spans="2:12">
      <c r="B109" t="s">
        <v>396</v>
      </c>
      <c r="C109" t="s">
        <v>397</v>
      </c>
      <c r="D109" t="s">
        <v>218</v>
      </c>
      <c r="E109" t="s">
        <v>219</v>
      </c>
      <c r="F109" t="s">
        <v>220</v>
      </c>
      <c r="G109" t="s">
        <v>109</v>
      </c>
      <c r="H109" s="77">
        <v>0</v>
      </c>
      <c r="I109" s="77">
        <v>0</v>
      </c>
      <c r="J109" s="77">
        <v>0</v>
      </c>
      <c r="K109" s="77">
        <v>0</v>
      </c>
      <c r="L109" s="77">
        <v>0</v>
      </c>
    </row>
    <row r="110" spans="2:12">
      <c r="B110" t="s">
        <v>398</v>
      </c>
      <c r="C110" t="s">
        <v>399</v>
      </c>
      <c r="D110" t="s">
        <v>218</v>
      </c>
      <c r="E110" t="s">
        <v>219</v>
      </c>
      <c r="F110" t="s">
        <v>220</v>
      </c>
      <c r="G110" t="s">
        <v>109</v>
      </c>
      <c r="H110" s="77">
        <v>0</v>
      </c>
      <c r="I110" s="77">
        <v>0</v>
      </c>
      <c r="J110" s="77">
        <v>3.2731393420000003E-5</v>
      </c>
      <c r="K110" s="77">
        <v>0</v>
      </c>
      <c r="L110" s="77">
        <v>0</v>
      </c>
    </row>
    <row r="111" spans="2:12">
      <c r="B111" t="s">
        <v>400</v>
      </c>
      <c r="C111" t="s">
        <v>401</v>
      </c>
      <c r="D111" t="s">
        <v>218</v>
      </c>
      <c r="E111" t="s">
        <v>219</v>
      </c>
      <c r="F111" t="s">
        <v>220</v>
      </c>
      <c r="G111" t="s">
        <v>109</v>
      </c>
      <c r="H111" s="77">
        <v>0</v>
      </c>
      <c r="I111" s="77">
        <v>0</v>
      </c>
      <c r="J111" s="77">
        <v>0</v>
      </c>
      <c r="K111" s="77">
        <v>0</v>
      </c>
      <c r="L111" s="77">
        <v>0</v>
      </c>
    </row>
    <row r="112" spans="2:12">
      <c r="B112" t="s">
        <v>402</v>
      </c>
      <c r="C112" t="s">
        <v>403</v>
      </c>
      <c r="D112" t="s">
        <v>218</v>
      </c>
      <c r="E112" t="s">
        <v>219</v>
      </c>
      <c r="F112" t="s">
        <v>220</v>
      </c>
      <c r="G112" t="s">
        <v>113</v>
      </c>
      <c r="H112" s="77">
        <v>0</v>
      </c>
      <c r="I112" s="77">
        <v>0</v>
      </c>
      <c r="J112" s="77">
        <v>2.8123167561999998E-7</v>
      </c>
      <c r="K112" s="77">
        <v>0</v>
      </c>
      <c r="L112" s="77">
        <v>0</v>
      </c>
    </row>
    <row r="113" spans="2:12">
      <c r="B113" t="s">
        <v>404</v>
      </c>
      <c r="C113" t="s">
        <v>405</v>
      </c>
      <c r="D113" t="s">
        <v>218</v>
      </c>
      <c r="E113" t="s">
        <v>219</v>
      </c>
      <c r="F113" t="s">
        <v>220</v>
      </c>
      <c r="G113" t="s">
        <v>109</v>
      </c>
      <c r="H113" s="77">
        <v>0</v>
      </c>
      <c r="I113" s="77">
        <v>0</v>
      </c>
      <c r="J113" s="77">
        <v>-0.27703960109280001</v>
      </c>
      <c r="K113" s="77">
        <v>0</v>
      </c>
      <c r="L113" s="77">
        <v>0</v>
      </c>
    </row>
    <row r="114" spans="2:12">
      <c r="B114" t="s">
        <v>406</v>
      </c>
      <c r="C114" t="s">
        <v>407</v>
      </c>
      <c r="D114" t="s">
        <v>218</v>
      </c>
      <c r="E114" t="s">
        <v>219</v>
      </c>
      <c r="F114" t="s">
        <v>220</v>
      </c>
      <c r="G114" t="s">
        <v>109</v>
      </c>
      <c r="H114" s="77">
        <v>0</v>
      </c>
      <c r="I114" s="77">
        <v>0</v>
      </c>
      <c r="J114" s="77">
        <v>0</v>
      </c>
      <c r="K114" s="77">
        <v>0</v>
      </c>
      <c r="L114" s="77">
        <v>0</v>
      </c>
    </row>
    <row r="115" spans="2:12">
      <c r="B115" t="s">
        <v>408</v>
      </c>
      <c r="C115" t="s">
        <v>409</v>
      </c>
      <c r="D115" t="s">
        <v>218</v>
      </c>
      <c r="E115" t="s">
        <v>219</v>
      </c>
      <c r="F115" t="s">
        <v>220</v>
      </c>
      <c r="G115" t="s">
        <v>109</v>
      </c>
      <c r="H115" s="77">
        <v>0</v>
      </c>
      <c r="I115" s="77">
        <v>0</v>
      </c>
      <c r="J115" s="77">
        <v>0</v>
      </c>
      <c r="K115" s="77">
        <v>0</v>
      </c>
      <c r="L115" s="77">
        <v>0</v>
      </c>
    </row>
    <row r="116" spans="2:12">
      <c r="B116" t="s">
        <v>410</v>
      </c>
      <c r="C116" t="s">
        <v>411</v>
      </c>
      <c r="D116" t="s">
        <v>218</v>
      </c>
      <c r="E116" t="s">
        <v>219</v>
      </c>
      <c r="F116" t="s">
        <v>220</v>
      </c>
      <c r="G116" t="s">
        <v>109</v>
      </c>
      <c r="H116" s="77">
        <v>0</v>
      </c>
      <c r="I116" s="77">
        <v>0</v>
      </c>
      <c r="J116" s="77">
        <v>0.61318239610979397</v>
      </c>
      <c r="K116" s="77">
        <v>0</v>
      </c>
      <c r="L116" s="77">
        <v>0</v>
      </c>
    </row>
    <row r="117" spans="2:12">
      <c r="B117" t="s">
        <v>412</v>
      </c>
      <c r="C117" t="s">
        <v>413</v>
      </c>
      <c r="D117" t="s">
        <v>218</v>
      </c>
      <c r="E117" t="s">
        <v>219</v>
      </c>
      <c r="F117" t="s">
        <v>220</v>
      </c>
      <c r="G117" t="s">
        <v>109</v>
      </c>
      <c r="H117" s="77">
        <v>0</v>
      </c>
      <c r="I117" s="77">
        <v>0</v>
      </c>
      <c r="J117" s="77">
        <v>7.2823056596440203</v>
      </c>
      <c r="K117" s="77">
        <v>0.02</v>
      </c>
      <c r="L117" s="77">
        <v>0</v>
      </c>
    </row>
    <row r="118" spans="2:12">
      <c r="B118" t="s">
        <v>414</v>
      </c>
      <c r="C118" t="s">
        <v>415</v>
      </c>
      <c r="D118" t="s">
        <v>218</v>
      </c>
      <c r="E118" t="s">
        <v>219</v>
      </c>
      <c r="F118" t="s">
        <v>220</v>
      </c>
      <c r="G118" t="s">
        <v>109</v>
      </c>
      <c r="H118" s="77">
        <v>0</v>
      </c>
      <c r="I118" s="77">
        <v>0</v>
      </c>
      <c r="J118" s="77">
        <v>605.97703901542297</v>
      </c>
      <c r="K118" s="77">
        <v>1.36</v>
      </c>
      <c r="L118" s="77">
        <v>0.08</v>
      </c>
    </row>
    <row r="119" spans="2:12">
      <c r="B119" t="s">
        <v>416</v>
      </c>
      <c r="C119" t="s">
        <v>417</v>
      </c>
      <c r="D119" t="s">
        <v>218</v>
      </c>
      <c r="E119" t="s">
        <v>219</v>
      </c>
      <c r="F119" t="s">
        <v>220</v>
      </c>
      <c r="G119" t="s">
        <v>109</v>
      </c>
      <c r="H119" s="77">
        <v>0</v>
      </c>
      <c r="I119" s="77">
        <v>0</v>
      </c>
      <c r="J119" s="77">
        <v>4865.2073123119899</v>
      </c>
      <c r="K119" s="77">
        <v>10.96</v>
      </c>
      <c r="L119" s="77">
        <v>0.67</v>
      </c>
    </row>
    <row r="120" spans="2:12">
      <c r="B120" t="s">
        <v>418</v>
      </c>
      <c r="C120" t="s">
        <v>419</v>
      </c>
      <c r="D120" t="s">
        <v>218</v>
      </c>
      <c r="E120" t="s">
        <v>219</v>
      </c>
      <c r="F120" t="s">
        <v>220</v>
      </c>
      <c r="G120" t="s">
        <v>109</v>
      </c>
      <c r="H120" s="77">
        <v>0</v>
      </c>
      <c r="I120" s="77">
        <v>0</v>
      </c>
      <c r="J120" s="77">
        <v>45.850594346396399</v>
      </c>
      <c r="K120" s="77">
        <v>0.1</v>
      </c>
      <c r="L120" s="77">
        <v>0.01</v>
      </c>
    </row>
    <row r="121" spans="2:12">
      <c r="B121" t="s">
        <v>420</v>
      </c>
      <c r="C121" t="s">
        <v>421</v>
      </c>
      <c r="D121" t="s">
        <v>218</v>
      </c>
      <c r="E121" t="s">
        <v>219</v>
      </c>
      <c r="F121" t="s">
        <v>220</v>
      </c>
      <c r="G121" t="s">
        <v>109</v>
      </c>
      <c r="H121" s="77">
        <v>0</v>
      </c>
      <c r="I121" s="77">
        <v>0</v>
      </c>
      <c r="J121" s="77">
        <v>5.6377615200000003E-11</v>
      </c>
      <c r="K121" s="77">
        <v>0</v>
      </c>
      <c r="L121" s="77">
        <v>0</v>
      </c>
    </row>
    <row r="122" spans="2:12">
      <c r="B122" t="s">
        <v>422</v>
      </c>
      <c r="C122" t="s">
        <v>423</v>
      </c>
      <c r="D122" t="s">
        <v>218</v>
      </c>
      <c r="E122" t="s">
        <v>219</v>
      </c>
      <c r="F122" t="s">
        <v>220</v>
      </c>
      <c r="G122" t="s">
        <v>109</v>
      </c>
      <c r="H122" s="77">
        <v>0</v>
      </c>
      <c r="I122" s="77">
        <v>0</v>
      </c>
      <c r="J122" s="77">
        <v>-6.2909738153240002E-3</v>
      </c>
      <c r="K122" s="77">
        <v>0</v>
      </c>
      <c r="L122" s="77">
        <v>0</v>
      </c>
    </row>
    <row r="123" spans="2:12">
      <c r="B123" t="s">
        <v>424</v>
      </c>
      <c r="C123" t="s">
        <v>425</v>
      </c>
      <c r="D123" t="s">
        <v>218</v>
      </c>
      <c r="E123" t="s">
        <v>219</v>
      </c>
      <c r="F123" t="s">
        <v>220</v>
      </c>
      <c r="G123" t="s">
        <v>109</v>
      </c>
      <c r="H123" s="77">
        <v>0</v>
      </c>
      <c r="I123" s="77">
        <v>0</v>
      </c>
      <c r="J123" s="77">
        <v>5.9995272014510004</v>
      </c>
      <c r="K123" s="77">
        <v>0.01</v>
      </c>
      <c r="L123" s="77">
        <v>0</v>
      </c>
    </row>
    <row r="124" spans="2:12">
      <c r="B124" t="s">
        <v>426</v>
      </c>
      <c r="C124" t="s">
        <v>427</v>
      </c>
      <c r="D124" t="s">
        <v>218</v>
      </c>
      <c r="E124" t="s">
        <v>219</v>
      </c>
      <c r="F124" t="s">
        <v>220</v>
      </c>
      <c r="G124" t="s">
        <v>109</v>
      </c>
      <c r="H124" s="77">
        <v>0</v>
      </c>
      <c r="I124" s="77">
        <v>0</v>
      </c>
      <c r="J124" s="77">
        <v>4.9959236617682402E-2</v>
      </c>
      <c r="K124" s="77">
        <v>0</v>
      </c>
      <c r="L124" s="77">
        <v>0</v>
      </c>
    </row>
    <row r="125" spans="2:12">
      <c r="B125" t="s">
        <v>428</v>
      </c>
      <c r="C125" t="s">
        <v>429</v>
      </c>
      <c r="D125" t="s">
        <v>218</v>
      </c>
      <c r="E125" t="s">
        <v>219</v>
      </c>
      <c r="F125" t="s">
        <v>220</v>
      </c>
      <c r="G125" t="s">
        <v>109</v>
      </c>
      <c r="H125" s="77">
        <v>0</v>
      </c>
      <c r="I125" s="77">
        <v>0</v>
      </c>
      <c r="J125" s="77">
        <v>-3.273139342E-7</v>
      </c>
      <c r="K125" s="77">
        <v>0</v>
      </c>
      <c r="L125" s="77">
        <v>0</v>
      </c>
    </row>
    <row r="126" spans="2:12">
      <c r="B126" t="s">
        <v>430</v>
      </c>
      <c r="C126" t="s">
        <v>431</v>
      </c>
      <c r="D126" t="s">
        <v>218</v>
      </c>
      <c r="E126" t="s">
        <v>219</v>
      </c>
      <c r="F126" t="s">
        <v>220</v>
      </c>
      <c r="G126" t="s">
        <v>109</v>
      </c>
      <c r="H126" s="77">
        <v>0</v>
      </c>
      <c r="I126" s="77">
        <v>0</v>
      </c>
      <c r="J126" s="77">
        <v>-273.72353599810799</v>
      </c>
      <c r="K126" s="77">
        <v>-0.62</v>
      </c>
      <c r="L126" s="77">
        <v>-0.04</v>
      </c>
    </row>
    <row r="127" spans="2:12">
      <c r="B127" t="s">
        <v>432</v>
      </c>
      <c r="C127" t="s">
        <v>433</v>
      </c>
      <c r="D127" t="s">
        <v>218</v>
      </c>
      <c r="E127" t="s">
        <v>219</v>
      </c>
      <c r="F127" t="s">
        <v>220</v>
      </c>
      <c r="G127" t="s">
        <v>109</v>
      </c>
      <c r="H127" s="77">
        <v>0</v>
      </c>
      <c r="I127" s="77">
        <v>0</v>
      </c>
      <c r="J127" s="77">
        <v>-3.7736344241573501</v>
      </c>
      <c r="K127" s="77">
        <v>-0.01</v>
      </c>
      <c r="L127" s="77">
        <v>0</v>
      </c>
    </row>
    <row r="128" spans="2:12">
      <c r="B128" t="s">
        <v>434</v>
      </c>
      <c r="C128" t="s">
        <v>435</v>
      </c>
      <c r="D128" t="s">
        <v>218</v>
      </c>
      <c r="E128" t="s">
        <v>219</v>
      </c>
      <c r="F128" t="s">
        <v>220</v>
      </c>
      <c r="G128" t="s">
        <v>109</v>
      </c>
      <c r="H128" s="77">
        <v>0</v>
      </c>
      <c r="I128" s="77">
        <v>0</v>
      </c>
      <c r="J128" s="77">
        <v>2.4010836469999999E-11</v>
      </c>
      <c r="K128" s="77">
        <v>0</v>
      </c>
      <c r="L128" s="77">
        <v>0</v>
      </c>
    </row>
    <row r="129" spans="2:12">
      <c r="B129" t="s">
        <v>436</v>
      </c>
      <c r="C129" t="s">
        <v>437</v>
      </c>
      <c r="D129" t="s">
        <v>218</v>
      </c>
      <c r="E129" t="s">
        <v>219</v>
      </c>
      <c r="F129" t="s">
        <v>220</v>
      </c>
      <c r="G129" t="s">
        <v>109</v>
      </c>
      <c r="H129" s="77">
        <v>0</v>
      </c>
      <c r="I129" s="77">
        <v>0</v>
      </c>
      <c r="J129" s="77">
        <v>-2.5762133485112</v>
      </c>
      <c r="K129" s="77">
        <v>-0.01</v>
      </c>
      <c r="L129" s="77">
        <v>0</v>
      </c>
    </row>
    <row r="130" spans="2:12">
      <c r="B130" t="s">
        <v>438</v>
      </c>
      <c r="C130" t="s">
        <v>439</v>
      </c>
      <c r="D130" t="s">
        <v>218</v>
      </c>
      <c r="E130" t="s">
        <v>219</v>
      </c>
      <c r="F130" t="s">
        <v>220</v>
      </c>
      <c r="G130" t="s">
        <v>109</v>
      </c>
      <c r="H130" s="77">
        <v>0</v>
      </c>
      <c r="I130" s="77">
        <v>0</v>
      </c>
      <c r="J130" s="77">
        <v>61.254073731620799</v>
      </c>
      <c r="K130" s="77">
        <v>0.14000000000000001</v>
      </c>
      <c r="L130" s="77">
        <v>0.01</v>
      </c>
    </row>
    <row r="131" spans="2:12">
      <c r="B131" t="s">
        <v>440</v>
      </c>
      <c r="C131" t="s">
        <v>441</v>
      </c>
      <c r="D131" t="s">
        <v>218</v>
      </c>
      <c r="E131" t="s">
        <v>219</v>
      </c>
      <c r="F131" t="s">
        <v>220</v>
      </c>
      <c r="G131" t="s">
        <v>113</v>
      </c>
      <c r="H131" s="77">
        <v>0</v>
      </c>
      <c r="I131" s="77">
        <v>0</v>
      </c>
      <c r="J131" s="77">
        <v>5.4678488218635799</v>
      </c>
      <c r="K131" s="77">
        <v>0.01</v>
      </c>
      <c r="L131" s="77">
        <v>0</v>
      </c>
    </row>
    <row r="132" spans="2:12">
      <c r="B132" t="s">
        <v>442</v>
      </c>
      <c r="C132" t="s">
        <v>443</v>
      </c>
      <c r="D132" t="s">
        <v>218</v>
      </c>
      <c r="E132" t="s">
        <v>219</v>
      </c>
      <c r="F132" t="s">
        <v>220</v>
      </c>
      <c r="G132" t="s">
        <v>113</v>
      </c>
      <c r="H132" s="77">
        <v>0</v>
      </c>
      <c r="I132" s="77">
        <v>0</v>
      </c>
      <c r="J132" s="77">
        <v>210.62394808671101</v>
      </c>
      <c r="K132" s="77">
        <v>0.47</v>
      </c>
      <c r="L132" s="77">
        <v>0.03</v>
      </c>
    </row>
    <row r="133" spans="2:12">
      <c r="B133" t="s">
        <v>444</v>
      </c>
      <c r="C133" t="s">
        <v>445</v>
      </c>
      <c r="D133" t="s">
        <v>218</v>
      </c>
      <c r="E133" t="s">
        <v>219</v>
      </c>
      <c r="F133" t="s">
        <v>220</v>
      </c>
      <c r="G133" t="s">
        <v>113</v>
      </c>
      <c r="H133" s="77">
        <v>0</v>
      </c>
      <c r="I133" s="77">
        <v>0</v>
      </c>
      <c r="J133" s="77">
        <v>3.8298955239467999E-4</v>
      </c>
      <c r="K133" s="77">
        <v>0</v>
      </c>
      <c r="L133" s="77">
        <v>0</v>
      </c>
    </row>
    <row r="134" spans="2:12">
      <c r="B134" t="s">
        <v>446</v>
      </c>
      <c r="C134" t="s">
        <v>447</v>
      </c>
      <c r="D134" t="s">
        <v>218</v>
      </c>
      <c r="E134" t="s">
        <v>219</v>
      </c>
      <c r="F134" t="s">
        <v>220</v>
      </c>
      <c r="G134" t="s">
        <v>113</v>
      </c>
      <c r="H134" s="77">
        <v>0</v>
      </c>
      <c r="I134" s="77">
        <v>0</v>
      </c>
      <c r="J134" s="77">
        <v>0</v>
      </c>
      <c r="K134" s="77">
        <v>0</v>
      </c>
      <c r="L134" s="77">
        <v>0</v>
      </c>
    </row>
    <row r="135" spans="2:12">
      <c r="B135" t="s">
        <v>448</v>
      </c>
      <c r="C135" t="s">
        <v>449</v>
      </c>
      <c r="D135" t="s">
        <v>218</v>
      </c>
      <c r="E135" t="s">
        <v>219</v>
      </c>
      <c r="F135" t="s">
        <v>220</v>
      </c>
      <c r="G135" t="s">
        <v>113</v>
      </c>
      <c r="H135" s="77">
        <v>0</v>
      </c>
      <c r="I135" s="77">
        <v>0</v>
      </c>
      <c r="J135" s="77">
        <v>4.1828571119999998E-12</v>
      </c>
      <c r="K135" s="77">
        <v>0</v>
      </c>
      <c r="L135" s="77">
        <v>0</v>
      </c>
    </row>
    <row r="136" spans="2:12">
      <c r="B136" t="s">
        <v>450</v>
      </c>
      <c r="C136" t="s">
        <v>451</v>
      </c>
      <c r="D136" t="s">
        <v>218</v>
      </c>
      <c r="E136" t="s">
        <v>219</v>
      </c>
      <c r="F136" t="s">
        <v>220</v>
      </c>
      <c r="G136" t="s">
        <v>113</v>
      </c>
      <c r="H136" s="77">
        <v>0</v>
      </c>
      <c r="I136" s="77">
        <v>0</v>
      </c>
      <c r="J136" s="77">
        <v>6.6033397920000003E-11</v>
      </c>
      <c r="K136" s="77">
        <v>0</v>
      </c>
      <c r="L136" s="77">
        <v>0</v>
      </c>
    </row>
    <row r="137" spans="2:12">
      <c r="B137" t="s">
        <v>452</v>
      </c>
      <c r="C137" t="s">
        <v>453</v>
      </c>
      <c r="D137" t="s">
        <v>218</v>
      </c>
      <c r="E137" t="s">
        <v>219</v>
      </c>
      <c r="F137" t="s">
        <v>220</v>
      </c>
      <c r="G137" t="s">
        <v>113</v>
      </c>
      <c r="H137" s="77">
        <v>0</v>
      </c>
      <c r="I137" s="77">
        <v>0</v>
      </c>
      <c r="J137" s="77">
        <v>3.8337292531999997E-11</v>
      </c>
      <c r="K137" s="77">
        <v>0</v>
      </c>
      <c r="L137" s="77">
        <v>0</v>
      </c>
    </row>
    <row r="138" spans="2:12">
      <c r="B138" t="s">
        <v>454</v>
      </c>
      <c r="C138" t="s">
        <v>455</v>
      </c>
      <c r="D138" t="s">
        <v>218</v>
      </c>
      <c r="E138" t="s">
        <v>219</v>
      </c>
      <c r="F138" t="s">
        <v>220</v>
      </c>
      <c r="G138" t="s">
        <v>113</v>
      </c>
      <c r="H138" s="77">
        <v>0</v>
      </c>
      <c r="I138" s="77">
        <v>0</v>
      </c>
      <c r="J138" s="77">
        <v>0</v>
      </c>
      <c r="K138" s="77">
        <v>0</v>
      </c>
      <c r="L138" s="77">
        <v>0</v>
      </c>
    </row>
    <row r="139" spans="2:12">
      <c r="B139" t="s">
        <v>456</v>
      </c>
      <c r="C139" t="s">
        <v>457</v>
      </c>
      <c r="D139" t="s">
        <v>218</v>
      </c>
      <c r="E139" t="s">
        <v>219</v>
      </c>
      <c r="F139" t="s">
        <v>220</v>
      </c>
      <c r="G139" t="s">
        <v>113</v>
      </c>
      <c r="H139" s="77">
        <v>0</v>
      </c>
      <c r="I139" s="77">
        <v>0</v>
      </c>
      <c r="J139" s="77">
        <v>2.8123167562E-11</v>
      </c>
      <c r="K139" s="77">
        <v>0</v>
      </c>
      <c r="L139" s="77">
        <v>0</v>
      </c>
    </row>
    <row r="140" spans="2:12">
      <c r="B140" t="s">
        <v>458</v>
      </c>
      <c r="C140" t="s">
        <v>459</v>
      </c>
      <c r="D140" t="s">
        <v>218</v>
      </c>
      <c r="E140" t="s">
        <v>219</v>
      </c>
      <c r="F140" t="s">
        <v>220</v>
      </c>
      <c r="G140" t="s">
        <v>113</v>
      </c>
      <c r="H140" s="77">
        <v>0</v>
      </c>
      <c r="I140" s="77">
        <v>0</v>
      </c>
      <c r="J140" s="77">
        <v>6.7849597182993602</v>
      </c>
      <c r="K140" s="77">
        <v>0.02</v>
      </c>
      <c r="L140" s="77">
        <v>0</v>
      </c>
    </row>
    <row r="141" spans="2:12">
      <c r="B141" t="s">
        <v>460</v>
      </c>
      <c r="C141" t="s">
        <v>461</v>
      </c>
      <c r="D141" t="s">
        <v>218</v>
      </c>
      <c r="E141" t="s">
        <v>219</v>
      </c>
      <c r="F141" t="s">
        <v>220</v>
      </c>
      <c r="G141" t="s">
        <v>109</v>
      </c>
      <c r="H141" s="77">
        <v>0</v>
      </c>
      <c r="I141" s="77">
        <v>0</v>
      </c>
      <c r="J141" s="77">
        <v>410.209917364658</v>
      </c>
      <c r="K141" s="77">
        <v>0.92</v>
      </c>
      <c r="L141" s="77">
        <v>0.06</v>
      </c>
    </row>
    <row r="142" spans="2:12">
      <c r="B142" t="s">
        <v>462</v>
      </c>
      <c r="C142" t="s">
        <v>463</v>
      </c>
      <c r="D142" t="s">
        <v>218</v>
      </c>
      <c r="E142" t="s">
        <v>219</v>
      </c>
      <c r="F142" t="s">
        <v>220</v>
      </c>
      <c r="G142" t="s">
        <v>109</v>
      </c>
      <c r="H142" s="77">
        <v>0</v>
      </c>
      <c r="I142" s="77">
        <v>0</v>
      </c>
      <c r="J142" s="77">
        <v>273.344280283194</v>
      </c>
      <c r="K142" s="77">
        <v>0.62</v>
      </c>
      <c r="L142" s="77">
        <v>0.04</v>
      </c>
    </row>
    <row r="143" spans="2:12">
      <c r="B143" t="s">
        <v>464</v>
      </c>
      <c r="C143" t="s">
        <v>465</v>
      </c>
      <c r="D143" t="s">
        <v>218</v>
      </c>
      <c r="E143" t="s">
        <v>219</v>
      </c>
      <c r="F143" t="s">
        <v>220</v>
      </c>
      <c r="G143" t="s">
        <v>109</v>
      </c>
      <c r="H143" s="77">
        <v>0</v>
      </c>
      <c r="I143" s="77">
        <v>0</v>
      </c>
      <c r="J143" s="77">
        <v>102.162979180646</v>
      </c>
      <c r="K143" s="77">
        <v>0.23</v>
      </c>
      <c r="L143" s="77">
        <v>0.01</v>
      </c>
    </row>
    <row r="144" spans="2:12">
      <c r="B144" t="s">
        <v>466</v>
      </c>
      <c r="C144" t="s">
        <v>467</v>
      </c>
      <c r="D144" t="s">
        <v>218</v>
      </c>
      <c r="E144" t="s">
        <v>219</v>
      </c>
      <c r="F144" t="s">
        <v>220</v>
      </c>
      <c r="G144" t="s">
        <v>109</v>
      </c>
      <c r="H144" s="77">
        <v>0</v>
      </c>
      <c r="I144" s="77">
        <v>0</v>
      </c>
      <c r="J144" s="77">
        <v>136.403847212524</v>
      </c>
      <c r="K144" s="77">
        <v>0.31</v>
      </c>
      <c r="L144" s="77">
        <v>0.02</v>
      </c>
    </row>
    <row r="145" spans="2:12">
      <c r="B145" t="s">
        <v>468</v>
      </c>
      <c r="C145" t="s">
        <v>469</v>
      </c>
      <c r="D145" t="s">
        <v>218</v>
      </c>
      <c r="E145" t="s">
        <v>219</v>
      </c>
      <c r="F145" t="s">
        <v>220</v>
      </c>
      <c r="G145" t="s">
        <v>203</v>
      </c>
      <c r="H145" s="77">
        <v>0</v>
      </c>
      <c r="I145" s="77">
        <v>0</v>
      </c>
      <c r="J145" s="77">
        <v>3.6849310080000001E-12</v>
      </c>
      <c r="K145" s="77">
        <v>0</v>
      </c>
      <c r="L145" s="77">
        <v>0</v>
      </c>
    </row>
    <row r="146" spans="2:12">
      <c r="B146" t="s">
        <v>470</v>
      </c>
      <c r="C146" t="s">
        <v>471</v>
      </c>
      <c r="D146" t="s">
        <v>218</v>
      </c>
      <c r="E146" t="s">
        <v>219</v>
      </c>
      <c r="F146" t="s">
        <v>220</v>
      </c>
      <c r="G146" t="s">
        <v>203</v>
      </c>
      <c r="H146" s="77">
        <v>0</v>
      </c>
      <c r="I146" s="77">
        <v>0</v>
      </c>
      <c r="J146" s="77">
        <v>3.3773632287999997E-11</v>
      </c>
      <c r="K146" s="77">
        <v>0</v>
      </c>
      <c r="L146" s="77">
        <v>0</v>
      </c>
    </row>
    <row r="147" spans="2:12">
      <c r="B147" t="s">
        <v>472</v>
      </c>
      <c r="C147" t="s">
        <v>473</v>
      </c>
      <c r="D147" t="s">
        <v>218</v>
      </c>
      <c r="E147" t="s">
        <v>219</v>
      </c>
      <c r="F147" t="s">
        <v>220</v>
      </c>
      <c r="G147" t="s">
        <v>203</v>
      </c>
      <c r="H147" s="77">
        <v>0</v>
      </c>
      <c r="I147" s="77">
        <v>0</v>
      </c>
      <c r="J147" s="77">
        <v>0</v>
      </c>
      <c r="K147" s="77">
        <v>0</v>
      </c>
      <c r="L147" s="77">
        <v>0</v>
      </c>
    </row>
    <row r="148" spans="2:12">
      <c r="B148" t="s">
        <v>474</v>
      </c>
      <c r="C148" t="s">
        <v>475</v>
      </c>
      <c r="D148" t="s">
        <v>218</v>
      </c>
      <c r="E148" t="s">
        <v>219</v>
      </c>
      <c r="F148" t="s">
        <v>220</v>
      </c>
      <c r="G148" t="s">
        <v>203</v>
      </c>
      <c r="H148" s="77">
        <v>0</v>
      </c>
      <c r="I148" s="77">
        <v>0</v>
      </c>
      <c r="J148" s="77">
        <v>3.3773632287999997E-11</v>
      </c>
      <c r="K148" s="77">
        <v>0</v>
      </c>
      <c r="L148" s="77">
        <v>0</v>
      </c>
    </row>
    <row r="149" spans="2:12">
      <c r="B149" t="s">
        <v>476</v>
      </c>
      <c r="C149" t="s">
        <v>477</v>
      </c>
      <c r="D149" t="s">
        <v>218</v>
      </c>
      <c r="E149" t="s">
        <v>219</v>
      </c>
      <c r="F149" t="s">
        <v>220</v>
      </c>
      <c r="G149" t="s">
        <v>203</v>
      </c>
      <c r="H149" s="77">
        <v>0</v>
      </c>
      <c r="I149" s="77">
        <v>0</v>
      </c>
      <c r="J149" s="77">
        <v>0</v>
      </c>
      <c r="K149" s="77">
        <v>0</v>
      </c>
      <c r="L149" s="77">
        <v>0</v>
      </c>
    </row>
    <row r="150" spans="2:12">
      <c r="B150" t="s">
        <v>478</v>
      </c>
      <c r="C150" t="s">
        <v>479</v>
      </c>
      <c r="D150" t="s">
        <v>218</v>
      </c>
      <c r="E150" t="s">
        <v>219</v>
      </c>
      <c r="F150" t="s">
        <v>220</v>
      </c>
      <c r="G150" t="s">
        <v>116</v>
      </c>
      <c r="H150" s="77">
        <v>0</v>
      </c>
      <c r="I150" s="77">
        <v>0</v>
      </c>
      <c r="J150" s="77">
        <v>1.7041373445410899</v>
      </c>
      <c r="K150" s="77">
        <v>0</v>
      </c>
      <c r="L150" s="77">
        <v>0</v>
      </c>
    </row>
    <row r="151" spans="2:12">
      <c r="B151" t="s">
        <v>480</v>
      </c>
      <c r="C151" t="s">
        <v>481</v>
      </c>
      <c r="D151" t="s">
        <v>218</v>
      </c>
      <c r="E151" t="s">
        <v>219</v>
      </c>
      <c r="F151" t="s">
        <v>220</v>
      </c>
      <c r="G151" t="s">
        <v>116</v>
      </c>
      <c r="H151" s="77">
        <v>0</v>
      </c>
      <c r="I151" s="77">
        <v>0</v>
      </c>
      <c r="J151" s="77">
        <v>21.192338090793299</v>
      </c>
      <c r="K151" s="77">
        <v>0.05</v>
      </c>
      <c r="L151" s="77">
        <v>0</v>
      </c>
    </row>
    <row r="152" spans="2:12">
      <c r="B152" t="s">
        <v>482</v>
      </c>
      <c r="C152" t="s">
        <v>483</v>
      </c>
      <c r="D152" t="s">
        <v>218</v>
      </c>
      <c r="E152" t="s">
        <v>219</v>
      </c>
      <c r="F152" t="s">
        <v>220</v>
      </c>
      <c r="G152" t="s">
        <v>116</v>
      </c>
      <c r="H152" s="77">
        <v>0</v>
      </c>
      <c r="I152" s="77">
        <v>0</v>
      </c>
      <c r="J152" s="77">
        <v>43.855209235407202</v>
      </c>
      <c r="K152" s="77">
        <v>0.1</v>
      </c>
      <c r="L152" s="77">
        <v>0.01</v>
      </c>
    </row>
    <row r="153" spans="2:12">
      <c r="B153" t="s">
        <v>484</v>
      </c>
      <c r="C153" t="s">
        <v>485</v>
      </c>
      <c r="D153" t="s">
        <v>218</v>
      </c>
      <c r="E153" t="s">
        <v>219</v>
      </c>
      <c r="F153" t="s">
        <v>220</v>
      </c>
      <c r="G153" t="s">
        <v>116</v>
      </c>
      <c r="H153" s="77">
        <v>0</v>
      </c>
      <c r="I153" s="77">
        <v>0</v>
      </c>
      <c r="J153" s="77">
        <v>165.97806969621399</v>
      </c>
      <c r="K153" s="77">
        <v>0.37</v>
      </c>
      <c r="L153" s="77">
        <v>0.02</v>
      </c>
    </row>
    <row r="154" spans="2:12">
      <c r="B154" t="s">
        <v>486</v>
      </c>
      <c r="C154" t="s">
        <v>487</v>
      </c>
      <c r="D154" t="s">
        <v>218</v>
      </c>
      <c r="E154" t="s">
        <v>219</v>
      </c>
      <c r="F154" t="s">
        <v>220</v>
      </c>
      <c r="G154" t="s">
        <v>116</v>
      </c>
      <c r="H154" s="77">
        <v>0</v>
      </c>
      <c r="I154" s="77">
        <v>0</v>
      </c>
      <c r="J154" s="77">
        <v>4.2962795920000001E-7</v>
      </c>
      <c r="K154" s="77">
        <v>0</v>
      </c>
      <c r="L154" s="77">
        <v>0</v>
      </c>
    </row>
    <row r="155" spans="2:12">
      <c r="B155" t="s">
        <v>488</v>
      </c>
      <c r="C155" t="s">
        <v>489</v>
      </c>
      <c r="D155" t="s">
        <v>218</v>
      </c>
      <c r="E155" t="s">
        <v>219</v>
      </c>
      <c r="F155" t="s">
        <v>220</v>
      </c>
      <c r="G155" t="s">
        <v>116</v>
      </c>
      <c r="H155" s="77">
        <v>0</v>
      </c>
      <c r="I155" s="77">
        <v>0</v>
      </c>
      <c r="J155" s="77">
        <v>0</v>
      </c>
      <c r="K155" s="77">
        <v>0</v>
      </c>
      <c r="L155" s="77">
        <v>0</v>
      </c>
    </row>
    <row r="156" spans="2:12">
      <c r="B156" t="s">
        <v>490</v>
      </c>
      <c r="C156" t="s">
        <v>491</v>
      </c>
      <c r="D156" t="s">
        <v>218</v>
      </c>
      <c r="E156" t="s">
        <v>219</v>
      </c>
      <c r="F156" t="s">
        <v>220</v>
      </c>
      <c r="G156" t="s">
        <v>116</v>
      </c>
      <c r="H156" s="77">
        <v>0</v>
      </c>
      <c r="I156" s="77">
        <v>0</v>
      </c>
      <c r="J156" s="77">
        <v>4.6875307200000001E-12</v>
      </c>
      <c r="K156" s="77">
        <v>0</v>
      </c>
      <c r="L156" s="77">
        <v>0</v>
      </c>
    </row>
    <row r="157" spans="2:12">
      <c r="B157" t="s">
        <v>492</v>
      </c>
      <c r="C157" t="s">
        <v>493</v>
      </c>
      <c r="D157" t="s">
        <v>218</v>
      </c>
      <c r="E157" t="s">
        <v>219</v>
      </c>
      <c r="F157" t="s">
        <v>220</v>
      </c>
      <c r="G157" t="s">
        <v>116</v>
      </c>
      <c r="H157" s="77">
        <v>0</v>
      </c>
      <c r="I157" s="77">
        <v>0</v>
      </c>
      <c r="J157" s="77">
        <v>7.4000515200000003E-11</v>
      </c>
      <c r="K157" s="77">
        <v>0</v>
      </c>
      <c r="L157" s="77">
        <v>0</v>
      </c>
    </row>
    <row r="158" spans="2:12">
      <c r="B158" t="s">
        <v>494</v>
      </c>
      <c r="C158" t="s">
        <v>495</v>
      </c>
      <c r="D158" t="s">
        <v>218</v>
      </c>
      <c r="E158" t="s">
        <v>219</v>
      </c>
      <c r="F158" t="s">
        <v>220</v>
      </c>
      <c r="G158" t="s">
        <v>116</v>
      </c>
      <c r="H158" s="77">
        <v>0</v>
      </c>
      <c r="I158" s="77">
        <v>0</v>
      </c>
      <c r="J158" s="77">
        <v>4.2962795920000001E-7</v>
      </c>
      <c r="K158" s="77">
        <v>0</v>
      </c>
      <c r="L158" s="77">
        <v>0</v>
      </c>
    </row>
    <row r="159" spans="2:12">
      <c r="B159" t="s">
        <v>496</v>
      </c>
      <c r="C159" t="s">
        <v>497</v>
      </c>
      <c r="D159" t="s">
        <v>218</v>
      </c>
      <c r="E159" t="s">
        <v>219</v>
      </c>
      <c r="F159" t="s">
        <v>220</v>
      </c>
      <c r="G159" t="s">
        <v>116</v>
      </c>
      <c r="H159" s="77">
        <v>0</v>
      </c>
      <c r="I159" s="77">
        <v>0</v>
      </c>
      <c r="J159" s="77">
        <v>0</v>
      </c>
      <c r="K159" s="77">
        <v>0</v>
      </c>
      <c r="L159" s="77">
        <v>0</v>
      </c>
    </row>
    <row r="160" spans="2:12">
      <c r="B160" t="s">
        <v>498</v>
      </c>
      <c r="C160" t="s">
        <v>499</v>
      </c>
      <c r="D160" t="s">
        <v>218</v>
      </c>
      <c r="E160" t="s">
        <v>219</v>
      </c>
      <c r="F160" t="s">
        <v>220</v>
      </c>
      <c r="G160" t="s">
        <v>116</v>
      </c>
      <c r="H160" s="77">
        <v>0</v>
      </c>
      <c r="I160" s="77">
        <v>0</v>
      </c>
      <c r="J160" s="77">
        <v>0</v>
      </c>
      <c r="K160" s="77">
        <v>0</v>
      </c>
      <c r="L160" s="77">
        <v>0</v>
      </c>
    </row>
    <row r="161" spans="2:12">
      <c r="B161" t="s">
        <v>500</v>
      </c>
      <c r="C161" t="s">
        <v>501</v>
      </c>
      <c r="D161" t="s">
        <v>218</v>
      </c>
      <c r="E161" t="s">
        <v>219</v>
      </c>
      <c r="F161" t="s">
        <v>220</v>
      </c>
      <c r="G161" t="s">
        <v>116</v>
      </c>
      <c r="H161" s="77">
        <v>0</v>
      </c>
      <c r="I161" s="77">
        <v>0</v>
      </c>
      <c r="J161" s="77">
        <v>4.2962795920000001E-7</v>
      </c>
      <c r="K161" s="77">
        <v>0</v>
      </c>
      <c r="L161" s="77">
        <v>0</v>
      </c>
    </row>
    <row r="162" spans="2:12">
      <c r="B162" t="s">
        <v>502</v>
      </c>
      <c r="C162" t="s">
        <v>503</v>
      </c>
      <c r="D162" t="s">
        <v>218</v>
      </c>
      <c r="E162" t="s">
        <v>219</v>
      </c>
      <c r="F162" t="s">
        <v>220</v>
      </c>
      <c r="G162" t="s">
        <v>116</v>
      </c>
      <c r="H162" s="77">
        <v>0</v>
      </c>
      <c r="I162" s="77">
        <v>0</v>
      </c>
      <c r="J162" s="77">
        <v>4.2962795920000001E-7</v>
      </c>
      <c r="K162" s="77">
        <v>0</v>
      </c>
      <c r="L162" s="77">
        <v>0</v>
      </c>
    </row>
    <row r="163" spans="2:12">
      <c r="B163" t="s">
        <v>504</v>
      </c>
      <c r="C163" t="s">
        <v>505</v>
      </c>
      <c r="D163" t="s">
        <v>218</v>
      </c>
      <c r="E163" t="s">
        <v>211</v>
      </c>
      <c r="F163" t="s">
        <v>212</v>
      </c>
      <c r="G163" t="s">
        <v>113</v>
      </c>
      <c r="H163" s="77">
        <v>0</v>
      </c>
      <c r="I163" s="77">
        <v>0</v>
      </c>
      <c r="J163" s="77">
        <v>1.3747799314090201</v>
      </c>
      <c r="K163" s="77">
        <v>0</v>
      </c>
      <c r="L163" s="77">
        <v>0</v>
      </c>
    </row>
    <row r="164" spans="2:12">
      <c r="B164" t="s">
        <v>506</v>
      </c>
      <c r="C164" t="s">
        <v>507</v>
      </c>
      <c r="D164" t="s">
        <v>218</v>
      </c>
      <c r="E164" t="s">
        <v>219</v>
      </c>
      <c r="F164" t="s">
        <v>220</v>
      </c>
      <c r="G164" t="s">
        <v>109</v>
      </c>
      <c r="H164" s="77">
        <v>0</v>
      </c>
      <c r="I164" s="77">
        <v>0</v>
      </c>
      <c r="J164" s="77">
        <v>1.3620163570000001E-11</v>
      </c>
      <c r="K164" s="77">
        <v>0</v>
      </c>
      <c r="L164" s="77">
        <v>0</v>
      </c>
    </row>
    <row r="165" spans="2:12">
      <c r="B165" t="s">
        <v>508</v>
      </c>
      <c r="C165" t="s">
        <v>509</v>
      </c>
      <c r="D165" t="s">
        <v>218</v>
      </c>
      <c r="E165" t="s">
        <v>219</v>
      </c>
      <c r="F165" t="s">
        <v>220</v>
      </c>
      <c r="G165" t="s">
        <v>109</v>
      </c>
      <c r="H165" s="77">
        <v>0</v>
      </c>
      <c r="I165" s="77">
        <v>0</v>
      </c>
      <c r="J165" s="77">
        <v>-928.19286388309899</v>
      </c>
      <c r="K165" s="77">
        <v>-2.09</v>
      </c>
      <c r="L165" s="77">
        <v>-0.13</v>
      </c>
    </row>
    <row r="166" spans="2:12">
      <c r="B166" t="s">
        <v>510</v>
      </c>
      <c r="C166" t="s">
        <v>511</v>
      </c>
      <c r="D166" t="s">
        <v>218</v>
      </c>
      <c r="E166" t="s">
        <v>219</v>
      </c>
      <c r="F166" t="s">
        <v>220</v>
      </c>
      <c r="G166" t="s">
        <v>109</v>
      </c>
      <c r="H166" s="77">
        <v>0</v>
      </c>
      <c r="I166" s="77">
        <v>0</v>
      </c>
      <c r="J166" s="77">
        <v>961.08891695597697</v>
      </c>
      <c r="K166" s="77">
        <v>2.16</v>
      </c>
      <c r="L166" s="77">
        <v>0.13</v>
      </c>
    </row>
    <row r="167" spans="2:12">
      <c r="B167" t="s">
        <v>512</v>
      </c>
      <c r="C167" t="s">
        <v>513</v>
      </c>
      <c r="D167" t="s">
        <v>218</v>
      </c>
      <c r="E167" t="s">
        <v>219</v>
      </c>
      <c r="F167" t="s">
        <v>220</v>
      </c>
      <c r="G167" t="s">
        <v>113</v>
      </c>
      <c r="H167" s="77">
        <v>0</v>
      </c>
      <c r="I167" s="77">
        <v>0</v>
      </c>
      <c r="J167" s="77">
        <v>0.68263867809470402</v>
      </c>
      <c r="K167" s="77">
        <v>0</v>
      </c>
      <c r="L167" s="77">
        <v>0</v>
      </c>
    </row>
    <row r="168" spans="2:12">
      <c r="B168" t="s">
        <v>514</v>
      </c>
      <c r="C168" t="s">
        <v>515</v>
      </c>
      <c r="D168" t="s">
        <v>218</v>
      </c>
      <c r="E168" t="s">
        <v>219</v>
      </c>
      <c r="F168" t="s">
        <v>220</v>
      </c>
      <c r="G168" t="s">
        <v>116</v>
      </c>
      <c r="H168" s="77">
        <v>0</v>
      </c>
      <c r="I168" s="77">
        <v>0</v>
      </c>
      <c r="J168" s="77">
        <v>3.1516307720000001E-7</v>
      </c>
      <c r="K168" s="77">
        <v>0</v>
      </c>
      <c r="L168" s="77">
        <v>0</v>
      </c>
    </row>
    <row r="169" spans="2:12">
      <c r="B169" t="s">
        <v>516</v>
      </c>
      <c r="C169" t="s">
        <v>517</v>
      </c>
      <c r="D169" t="s">
        <v>218</v>
      </c>
      <c r="E169" t="s">
        <v>219</v>
      </c>
      <c r="F169" t="s">
        <v>220</v>
      </c>
      <c r="G169" t="s">
        <v>116</v>
      </c>
      <c r="H169" s="77">
        <v>0</v>
      </c>
      <c r="I169" s="77">
        <v>0</v>
      </c>
      <c r="J169" s="77">
        <v>6.11602359758494</v>
      </c>
      <c r="K169" s="77">
        <v>0.01</v>
      </c>
      <c r="L169" s="77">
        <v>0</v>
      </c>
    </row>
    <row r="170" spans="2:12">
      <c r="B170" t="s">
        <v>518</v>
      </c>
      <c r="C170" t="s">
        <v>519</v>
      </c>
      <c r="D170" t="s">
        <v>218</v>
      </c>
      <c r="E170" t="s">
        <v>219</v>
      </c>
      <c r="F170" t="s">
        <v>220</v>
      </c>
      <c r="G170" t="s">
        <v>113</v>
      </c>
      <c r="H170" s="77">
        <v>0</v>
      </c>
      <c r="I170" s="77">
        <v>0</v>
      </c>
      <c r="J170" s="77">
        <v>2.8123167562E-11</v>
      </c>
      <c r="K170" s="77">
        <v>0</v>
      </c>
      <c r="L170" s="77">
        <v>0</v>
      </c>
    </row>
    <row r="171" spans="2:12">
      <c r="B171" t="s">
        <v>520</v>
      </c>
      <c r="C171" t="s">
        <v>521</v>
      </c>
      <c r="D171" t="s">
        <v>218</v>
      </c>
      <c r="E171" t="s">
        <v>219</v>
      </c>
      <c r="F171" t="s">
        <v>220</v>
      </c>
      <c r="G171" t="s">
        <v>116</v>
      </c>
      <c r="H171" s="77">
        <v>0</v>
      </c>
      <c r="I171" s="77">
        <v>0</v>
      </c>
      <c r="J171" s="77">
        <v>3.1516307720000002E-11</v>
      </c>
      <c r="K171" s="77">
        <v>0</v>
      </c>
      <c r="L171" s="77">
        <v>0</v>
      </c>
    </row>
    <row r="172" spans="2:12">
      <c r="B172" t="s">
        <v>522</v>
      </c>
      <c r="C172" t="s">
        <v>523</v>
      </c>
      <c r="D172" t="s">
        <v>218</v>
      </c>
      <c r="E172" t="s">
        <v>219</v>
      </c>
      <c r="F172" t="s">
        <v>220</v>
      </c>
      <c r="G172" t="s">
        <v>109</v>
      </c>
      <c r="H172" s="77">
        <v>0</v>
      </c>
      <c r="I172" s="77">
        <v>0</v>
      </c>
      <c r="J172" s="77">
        <v>71.998459162585206</v>
      </c>
      <c r="K172" s="77">
        <v>0.16</v>
      </c>
      <c r="L172" s="77">
        <v>0.01</v>
      </c>
    </row>
    <row r="173" spans="2:12">
      <c r="B173" t="s">
        <v>524</v>
      </c>
      <c r="C173" t="s">
        <v>525</v>
      </c>
      <c r="D173" t="s">
        <v>218</v>
      </c>
      <c r="E173" t="s">
        <v>219</v>
      </c>
      <c r="F173" t="s">
        <v>220</v>
      </c>
      <c r="G173" t="s">
        <v>113</v>
      </c>
      <c r="H173" s="77">
        <v>0</v>
      </c>
      <c r="I173" s="77">
        <v>0</v>
      </c>
      <c r="J173" s="77">
        <v>-5.5452210037060801E-2</v>
      </c>
      <c r="K173" s="77">
        <v>0</v>
      </c>
      <c r="L173" s="77">
        <v>0</v>
      </c>
    </row>
    <row r="174" spans="2:12">
      <c r="B174" t="s">
        <v>526</v>
      </c>
      <c r="C174" t="s">
        <v>527</v>
      </c>
      <c r="D174" t="s">
        <v>218</v>
      </c>
      <c r="E174" t="s">
        <v>219</v>
      </c>
      <c r="F174" t="s">
        <v>220</v>
      </c>
      <c r="G174" t="s">
        <v>116</v>
      </c>
      <c r="H174" s="77">
        <v>0</v>
      </c>
      <c r="I174" s="77">
        <v>0</v>
      </c>
      <c r="J174" s="77">
        <v>4.296279592E-11</v>
      </c>
      <c r="K174" s="77">
        <v>0</v>
      </c>
      <c r="L174" s="77">
        <v>0</v>
      </c>
    </row>
    <row r="175" spans="2:12">
      <c r="B175" t="s">
        <v>528</v>
      </c>
      <c r="C175" t="s">
        <v>529</v>
      </c>
      <c r="D175" t="s">
        <v>218</v>
      </c>
      <c r="E175" t="s">
        <v>219</v>
      </c>
      <c r="F175" t="s">
        <v>220</v>
      </c>
      <c r="G175" t="s">
        <v>109</v>
      </c>
      <c r="H175" s="77">
        <v>0</v>
      </c>
      <c r="I175" s="77">
        <v>0</v>
      </c>
      <c r="J175" s="77">
        <v>2119.48678775702</v>
      </c>
      <c r="K175" s="77">
        <v>4.7699999999999996</v>
      </c>
      <c r="L175" s="77">
        <v>0.28999999999999998</v>
      </c>
    </row>
    <row r="176" spans="2:12">
      <c r="B176" t="s">
        <v>530</v>
      </c>
      <c r="C176" t="s">
        <v>531</v>
      </c>
      <c r="D176" t="s">
        <v>218</v>
      </c>
      <c r="E176" t="s">
        <v>219</v>
      </c>
      <c r="F176" t="s">
        <v>220</v>
      </c>
      <c r="G176" t="s">
        <v>109</v>
      </c>
      <c r="H176" s="77">
        <v>0</v>
      </c>
      <c r="I176" s="77">
        <v>0</v>
      </c>
      <c r="J176" s="77">
        <v>0</v>
      </c>
      <c r="K176" s="77">
        <v>0</v>
      </c>
      <c r="L176" s="77">
        <v>0</v>
      </c>
    </row>
    <row r="177" spans="2:12">
      <c r="B177" t="s">
        <v>532</v>
      </c>
      <c r="C177" t="s">
        <v>533</v>
      </c>
      <c r="D177" t="s">
        <v>218</v>
      </c>
      <c r="E177" t="s">
        <v>219</v>
      </c>
      <c r="F177" t="s">
        <v>220</v>
      </c>
      <c r="G177" t="s">
        <v>109</v>
      </c>
      <c r="H177" s="77">
        <v>0</v>
      </c>
      <c r="I177" s="77">
        <v>0</v>
      </c>
      <c r="J177" s="77">
        <v>0</v>
      </c>
      <c r="K177" s="77">
        <v>0</v>
      </c>
      <c r="L177" s="77">
        <v>0</v>
      </c>
    </row>
    <row r="178" spans="2:12">
      <c r="B178" t="s">
        <v>534</v>
      </c>
      <c r="C178" t="s">
        <v>535</v>
      </c>
      <c r="D178" t="s">
        <v>218</v>
      </c>
      <c r="E178" t="s">
        <v>219</v>
      </c>
      <c r="F178" t="s">
        <v>220</v>
      </c>
      <c r="G178" t="s">
        <v>109</v>
      </c>
      <c r="H178" s="77">
        <v>0</v>
      </c>
      <c r="I178" s="77">
        <v>0</v>
      </c>
      <c r="J178" s="77">
        <v>-0.52697066294831796</v>
      </c>
      <c r="K178" s="77">
        <v>0</v>
      </c>
      <c r="L178" s="77">
        <v>0</v>
      </c>
    </row>
    <row r="179" spans="2:12">
      <c r="B179" t="s">
        <v>536</v>
      </c>
      <c r="C179" t="s">
        <v>537</v>
      </c>
      <c r="D179" t="s">
        <v>218</v>
      </c>
      <c r="E179" t="s">
        <v>219</v>
      </c>
      <c r="F179" t="s">
        <v>220</v>
      </c>
      <c r="G179" t="s">
        <v>109</v>
      </c>
      <c r="H179" s="77">
        <v>0</v>
      </c>
      <c r="I179" s="77">
        <v>0</v>
      </c>
      <c r="J179" s="77">
        <v>3.273139342E-7</v>
      </c>
      <c r="K179" s="77">
        <v>0</v>
      </c>
      <c r="L179" s="77">
        <v>0</v>
      </c>
    </row>
    <row r="180" spans="2:12">
      <c r="B180" t="s">
        <v>538</v>
      </c>
      <c r="C180" t="s">
        <v>539</v>
      </c>
      <c r="D180" t="s">
        <v>218</v>
      </c>
      <c r="E180" t="s">
        <v>219</v>
      </c>
      <c r="F180" t="s">
        <v>220</v>
      </c>
      <c r="G180" t="s">
        <v>109</v>
      </c>
      <c r="H180" s="77">
        <v>0</v>
      </c>
      <c r="I180" s="77">
        <v>0</v>
      </c>
      <c r="J180" s="77">
        <v>2.4010836469999998E-7</v>
      </c>
      <c r="K180" s="77">
        <v>0</v>
      </c>
      <c r="L180" s="77">
        <v>0</v>
      </c>
    </row>
    <row r="181" spans="2:12">
      <c r="B181" t="s">
        <v>540</v>
      </c>
      <c r="C181" t="s">
        <v>541</v>
      </c>
      <c r="D181" t="s">
        <v>218</v>
      </c>
      <c r="E181" t="s">
        <v>219</v>
      </c>
      <c r="F181" t="s">
        <v>220</v>
      </c>
      <c r="G181" t="s">
        <v>109</v>
      </c>
      <c r="H181" s="77">
        <v>0</v>
      </c>
      <c r="I181" s="77">
        <v>0</v>
      </c>
      <c r="J181" s="77">
        <v>346.14406458688001</v>
      </c>
      <c r="K181" s="77">
        <v>0.78</v>
      </c>
      <c r="L181" s="77">
        <v>0.05</v>
      </c>
    </row>
    <row r="182" spans="2:12">
      <c r="B182" t="s">
        <v>542</v>
      </c>
      <c r="C182" t="s">
        <v>543</v>
      </c>
      <c r="D182" t="s">
        <v>218</v>
      </c>
      <c r="E182" t="s">
        <v>219</v>
      </c>
      <c r="F182" t="s">
        <v>220</v>
      </c>
      <c r="G182" t="s">
        <v>109</v>
      </c>
      <c r="H182" s="77">
        <v>0</v>
      </c>
      <c r="I182" s="77">
        <v>0</v>
      </c>
      <c r="J182" s="77">
        <v>64.520986124000004</v>
      </c>
      <c r="K182" s="77">
        <v>0.15</v>
      </c>
      <c r="L182" s="77">
        <v>0.01</v>
      </c>
    </row>
    <row r="183" spans="2:12">
      <c r="B183" t="s">
        <v>544</v>
      </c>
      <c r="C183" t="s">
        <v>545</v>
      </c>
      <c r="D183" t="s">
        <v>218</v>
      </c>
      <c r="E183" t="s">
        <v>219</v>
      </c>
      <c r="F183" t="s">
        <v>220</v>
      </c>
      <c r="G183" t="s">
        <v>109</v>
      </c>
      <c r="H183" s="77">
        <v>0</v>
      </c>
      <c r="I183" s="77">
        <v>0</v>
      </c>
      <c r="J183" s="77">
        <v>20.425993276135099</v>
      </c>
      <c r="K183" s="77">
        <v>0.05</v>
      </c>
      <c r="L183" s="77">
        <v>0</v>
      </c>
    </row>
    <row r="184" spans="2:12">
      <c r="B184" t="s">
        <v>546</v>
      </c>
      <c r="C184" t="s">
        <v>547</v>
      </c>
      <c r="D184" t="s">
        <v>218</v>
      </c>
      <c r="E184" t="s">
        <v>219</v>
      </c>
      <c r="F184" t="s">
        <v>220</v>
      </c>
      <c r="G184" t="s">
        <v>109</v>
      </c>
      <c r="H184" s="77">
        <v>0</v>
      </c>
      <c r="I184" s="77">
        <v>0</v>
      </c>
      <c r="J184" s="77">
        <v>110.182435273595</v>
      </c>
      <c r="K184" s="77">
        <v>0.25</v>
      </c>
      <c r="L184" s="77">
        <v>0.02</v>
      </c>
    </row>
    <row r="185" spans="2:12">
      <c r="B185" t="s">
        <v>548</v>
      </c>
      <c r="C185" t="s">
        <v>549</v>
      </c>
      <c r="D185" t="s">
        <v>218</v>
      </c>
      <c r="E185" t="s">
        <v>219</v>
      </c>
      <c r="F185" t="s">
        <v>220</v>
      </c>
      <c r="G185" t="s">
        <v>109</v>
      </c>
      <c r="H185" s="77">
        <v>0</v>
      </c>
      <c r="I185" s="77">
        <v>0</v>
      </c>
      <c r="J185" s="77">
        <v>6.08272492200578</v>
      </c>
      <c r="K185" s="77">
        <v>0.01</v>
      </c>
      <c r="L185" s="77">
        <v>0</v>
      </c>
    </row>
    <row r="186" spans="2:12">
      <c r="B186" t="s">
        <v>550</v>
      </c>
      <c r="C186" t="s">
        <v>551</v>
      </c>
      <c r="D186" t="s">
        <v>218</v>
      </c>
      <c r="E186" t="s">
        <v>219</v>
      </c>
      <c r="F186" t="s">
        <v>220</v>
      </c>
      <c r="G186" t="s">
        <v>109</v>
      </c>
      <c r="H186" s="77">
        <v>0</v>
      </c>
      <c r="I186" s="77">
        <v>0</v>
      </c>
      <c r="J186" s="77">
        <v>1005.28668858982</v>
      </c>
      <c r="K186" s="77">
        <v>2.2599999999999998</v>
      </c>
      <c r="L186" s="77">
        <v>0.14000000000000001</v>
      </c>
    </row>
    <row r="187" spans="2:12">
      <c r="B187" t="s">
        <v>552</v>
      </c>
      <c r="C187" t="s">
        <v>553</v>
      </c>
      <c r="D187" t="s">
        <v>218</v>
      </c>
      <c r="E187" t="s">
        <v>219</v>
      </c>
      <c r="F187" t="s">
        <v>220</v>
      </c>
      <c r="G187" t="s">
        <v>109</v>
      </c>
      <c r="H187" s="77">
        <v>0</v>
      </c>
      <c r="I187" s="77">
        <v>0</v>
      </c>
      <c r="J187" s="77">
        <v>1.8762018879999999E-7</v>
      </c>
      <c r="K187" s="77">
        <v>0</v>
      </c>
      <c r="L187" s="77">
        <v>0</v>
      </c>
    </row>
    <row r="188" spans="2:12">
      <c r="B188" t="s">
        <v>554</v>
      </c>
      <c r="C188" t="s">
        <v>555</v>
      </c>
      <c r="D188" t="s">
        <v>218</v>
      </c>
      <c r="E188" t="s">
        <v>219</v>
      </c>
      <c r="F188" t="s">
        <v>220</v>
      </c>
      <c r="G188" t="s">
        <v>113</v>
      </c>
      <c r="H188" s="77">
        <v>0</v>
      </c>
      <c r="I188" s="77">
        <v>0</v>
      </c>
      <c r="J188" s="77">
        <v>149.86213800227799</v>
      </c>
      <c r="K188" s="77">
        <v>0.34</v>
      </c>
      <c r="L188" s="77">
        <v>0.02</v>
      </c>
    </row>
    <row r="189" spans="2:12">
      <c r="B189" t="s">
        <v>556</v>
      </c>
      <c r="C189" t="s">
        <v>557</v>
      </c>
      <c r="D189" t="s">
        <v>218</v>
      </c>
      <c r="E189" t="s">
        <v>219</v>
      </c>
      <c r="F189" t="s">
        <v>220</v>
      </c>
      <c r="G189" t="s">
        <v>113</v>
      </c>
      <c r="H189" s="77">
        <v>0</v>
      </c>
      <c r="I189" s="77">
        <v>0</v>
      </c>
      <c r="J189" s="77">
        <v>6.6033397920000003E-11</v>
      </c>
      <c r="K189" s="77">
        <v>0</v>
      </c>
      <c r="L189" s="77">
        <v>0</v>
      </c>
    </row>
    <row r="190" spans="2:12">
      <c r="B190" t="s">
        <v>558</v>
      </c>
      <c r="C190" t="s">
        <v>559</v>
      </c>
      <c r="D190" t="s">
        <v>218</v>
      </c>
      <c r="E190" t="s">
        <v>219</v>
      </c>
      <c r="F190" t="s">
        <v>220</v>
      </c>
      <c r="G190" t="s">
        <v>116</v>
      </c>
      <c r="H190" s="77">
        <v>0</v>
      </c>
      <c r="I190" s="77">
        <v>0</v>
      </c>
      <c r="J190" s="77">
        <v>5.0793526884957796</v>
      </c>
      <c r="K190" s="77">
        <v>0.01</v>
      </c>
      <c r="L190" s="77">
        <v>0</v>
      </c>
    </row>
    <row r="191" spans="2:12">
      <c r="B191" t="s">
        <v>560</v>
      </c>
      <c r="C191" t="s">
        <v>561</v>
      </c>
      <c r="D191" t="s">
        <v>218</v>
      </c>
      <c r="E191" t="s">
        <v>219</v>
      </c>
      <c r="F191" t="s">
        <v>220</v>
      </c>
      <c r="G191" t="s">
        <v>116</v>
      </c>
      <c r="H191" s="77">
        <v>0</v>
      </c>
      <c r="I191" s="77">
        <v>0</v>
      </c>
      <c r="J191" s="77">
        <v>7.4000515200000003E-11</v>
      </c>
      <c r="K191" s="77">
        <v>0</v>
      </c>
      <c r="L191" s="77">
        <v>0</v>
      </c>
    </row>
    <row r="192" spans="2:12">
      <c r="B192" s="78" t="s">
        <v>562</v>
      </c>
      <c r="D192" s="16"/>
      <c r="I192" s="79">
        <v>0</v>
      </c>
      <c r="J192" s="79">
        <v>0</v>
      </c>
      <c r="K192" s="79">
        <v>0</v>
      </c>
      <c r="L192" s="79">
        <v>0</v>
      </c>
    </row>
    <row r="193" spans="2:12">
      <c r="B193" s="78" t="s">
        <v>563</v>
      </c>
      <c r="D193" s="16"/>
      <c r="I193" s="79">
        <v>0</v>
      </c>
      <c r="J193" s="79">
        <v>0</v>
      </c>
      <c r="K193" s="79">
        <v>0</v>
      </c>
      <c r="L193" s="79">
        <v>0</v>
      </c>
    </row>
    <row r="194" spans="2:12">
      <c r="B194" t="s">
        <v>219</v>
      </c>
      <c r="C194" t="s">
        <v>219</v>
      </c>
      <c r="D194" s="16"/>
      <c r="E194" t="s">
        <v>219</v>
      </c>
      <c r="G194" t="s">
        <v>219</v>
      </c>
      <c r="H194" s="77">
        <v>0</v>
      </c>
      <c r="I194" s="77">
        <v>0</v>
      </c>
      <c r="J194" s="77">
        <v>0</v>
      </c>
      <c r="K194" s="77">
        <v>0</v>
      </c>
      <c r="L194" s="77">
        <v>0</v>
      </c>
    </row>
    <row r="195" spans="2:12">
      <c r="B195" s="78" t="s">
        <v>389</v>
      </c>
      <c r="D195" s="16"/>
      <c r="I195" s="79">
        <v>0</v>
      </c>
      <c r="J195" s="79">
        <v>0</v>
      </c>
      <c r="K195" s="79">
        <v>0</v>
      </c>
      <c r="L195" s="79">
        <v>0</v>
      </c>
    </row>
    <row r="196" spans="2:12">
      <c r="B196" t="s">
        <v>219</v>
      </c>
      <c r="C196" t="s">
        <v>219</v>
      </c>
      <c r="D196" s="16"/>
      <c r="E196" t="s">
        <v>219</v>
      </c>
      <c r="G196" t="s">
        <v>219</v>
      </c>
      <c r="H196" s="77">
        <v>0</v>
      </c>
      <c r="I196" s="77">
        <v>0</v>
      </c>
      <c r="J196" s="77">
        <v>0</v>
      </c>
      <c r="K196" s="77">
        <v>0</v>
      </c>
      <c r="L196" s="77">
        <v>0</v>
      </c>
    </row>
    <row r="197" spans="2:12">
      <c r="B197" t="s">
        <v>564</v>
      </c>
      <c r="D197" s="16"/>
    </row>
    <row r="198" spans="2:12">
      <c r="D198" s="16"/>
    </row>
    <row r="199" spans="2:12">
      <c r="D199" s="16"/>
    </row>
    <row r="200" spans="2:12">
      <c r="D200" s="16"/>
    </row>
    <row r="201" spans="2:12">
      <c r="D201" s="16"/>
    </row>
    <row r="202" spans="2:12">
      <c r="D202" s="16"/>
    </row>
    <row r="203" spans="2:12">
      <c r="D203" s="16"/>
    </row>
    <row r="204" spans="2:12">
      <c r="D204" s="16"/>
    </row>
    <row r="205" spans="2:12">
      <c r="D205" s="16"/>
    </row>
    <row r="206" spans="2:12">
      <c r="D206" s="16"/>
    </row>
    <row r="207" spans="2:12">
      <c r="D207" s="16"/>
    </row>
    <row r="208" spans="2:12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5">
      <c r="D481" s="16"/>
    </row>
    <row r="482" spans="4:5">
      <c r="D482" s="16"/>
    </row>
    <row r="483" spans="4:5">
      <c r="D483" s="16"/>
    </row>
    <row r="484" spans="4:5">
      <c r="D484" s="16"/>
    </row>
    <row r="485" spans="4:5">
      <c r="D485" s="16"/>
    </row>
    <row r="486" spans="4:5">
      <c r="D486" s="16"/>
    </row>
    <row r="487" spans="4:5">
      <c r="E487" s="15"/>
    </row>
  </sheetData>
  <mergeCells count="1">
    <mergeCell ref="B7:L7"/>
  </mergeCells>
  <dataValidations count="1">
    <dataValidation allowBlank="1" showInputMessage="1" showErrorMessage="1" sqref="E11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B1:BA860"/>
  <sheetViews>
    <sheetView rightToLeft="1" topLeftCell="A4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4" width="10.7109375" style="15" customWidth="1"/>
    <col min="5" max="11" width="10.7109375" style="16" customWidth="1"/>
    <col min="12" max="12" width="14.7109375" style="16" customWidth="1"/>
    <col min="13" max="14" width="11.7109375" style="16" customWidth="1"/>
    <col min="15" max="15" width="14.7109375" style="16" customWidth="1"/>
    <col min="16" max="18" width="10.7109375" style="16" customWidth="1"/>
    <col min="19" max="38" width="7.5703125" style="16" customWidth="1"/>
    <col min="39" max="39" width="6.7109375" style="16" customWidth="1"/>
    <col min="40" max="40" width="7.7109375" style="16" customWidth="1"/>
    <col min="41" max="41" width="7.140625" style="16" customWidth="1"/>
    <col min="42" max="42" width="6" style="16" customWidth="1"/>
    <col min="43" max="43" width="7.85546875" style="16" customWidth="1"/>
    <col min="44" max="44" width="8.140625" style="16" customWidth="1"/>
    <col min="45" max="45" width="1.7109375" style="16" customWidth="1"/>
    <col min="46" max="46" width="15" style="16" customWidth="1"/>
    <col min="47" max="47" width="8.7109375" style="16" customWidth="1"/>
    <col min="48" max="48" width="10" style="16" customWidth="1"/>
    <col min="49" max="49" width="9.5703125" style="16" customWidth="1"/>
    <col min="50" max="50" width="6.140625" style="16" customWidth="1"/>
    <col min="51" max="52" width="5.7109375" style="16" customWidth="1"/>
    <col min="53" max="53" width="6.85546875" style="16" customWidth="1"/>
    <col min="54" max="54" width="6.42578125" style="16" customWidth="1"/>
    <col min="55" max="55" width="6.7109375" style="16" customWidth="1"/>
    <col min="56" max="56" width="7.28515625" style="16" customWidth="1"/>
    <col min="57" max="68" width="5.7109375" style="16" customWidth="1"/>
    <col min="69" max="16384" width="9.140625" style="16"/>
  </cols>
  <sheetData>
    <row r="1" spans="2:53">
      <c r="B1" s="2" t="s">
        <v>0</v>
      </c>
      <c r="C1" t="s">
        <v>197</v>
      </c>
    </row>
    <row r="2" spans="2:53">
      <c r="B2" s="2" t="s">
        <v>1</v>
      </c>
    </row>
    <row r="3" spans="2:53">
      <c r="B3" s="2" t="s">
        <v>2</v>
      </c>
      <c r="C3" t="s">
        <v>198</v>
      </c>
    </row>
    <row r="4" spans="2:53">
      <c r="B4" s="2" t="s">
        <v>3</v>
      </c>
      <c r="C4" t="s">
        <v>199</v>
      </c>
    </row>
    <row r="5" spans="2:53">
      <c r="B5" s="75" t="s">
        <v>200</v>
      </c>
      <c r="C5" t="s">
        <v>201</v>
      </c>
    </row>
    <row r="6" spans="2:53" ht="21.75" customHeight="1">
      <c r="B6" s="85" t="s">
        <v>69</v>
      </c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7"/>
    </row>
    <row r="7" spans="2:53" ht="27.75" customHeight="1">
      <c r="B7" s="88" t="s">
        <v>70</v>
      </c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90"/>
      <c r="AU7" s="19"/>
      <c r="AV7" s="19"/>
    </row>
    <row r="8" spans="2:53" s="19" customFormat="1" ht="76.5" customHeight="1">
      <c r="B8" s="4" t="s">
        <v>49</v>
      </c>
      <c r="C8" s="28" t="s">
        <v>50</v>
      </c>
      <c r="D8" s="28" t="s">
        <v>71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38" t="s">
        <v>195</v>
      </c>
      <c r="O8" s="28" t="s">
        <v>57</v>
      </c>
      <c r="P8" s="28" t="s">
        <v>192</v>
      </c>
      <c r="Q8" s="28" t="s">
        <v>58</v>
      </c>
      <c r="R8" s="30" t="s">
        <v>186</v>
      </c>
      <c r="AM8" s="16"/>
      <c r="AU8" s="16"/>
      <c r="AV8" s="16"/>
      <c r="AW8" s="16"/>
    </row>
    <row r="9" spans="2:53" s="19" customFormat="1" ht="21.7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21" t="s">
        <v>188</v>
      </c>
      <c r="O9" s="31" t="s">
        <v>6</v>
      </c>
      <c r="P9" s="31" t="s">
        <v>7</v>
      </c>
      <c r="Q9" s="31" t="s">
        <v>7</v>
      </c>
      <c r="R9" s="32" t="s">
        <v>7</v>
      </c>
      <c r="AU9" s="16"/>
      <c r="AV9" s="16"/>
    </row>
    <row r="10" spans="2:53" s="23" customFormat="1" ht="18" customHeight="1">
      <c r="B10" s="22"/>
      <c r="C10" s="33" t="s">
        <v>9</v>
      </c>
      <c r="D10" s="33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U10" s="16"/>
      <c r="AV10" s="16"/>
      <c r="AW10" s="19"/>
    </row>
    <row r="11" spans="2:53" s="23" customFormat="1" ht="18" customHeight="1">
      <c r="B11" s="24" t="s">
        <v>82</v>
      </c>
      <c r="C11" s="33"/>
      <c r="D11" s="33"/>
      <c r="E11" s="7"/>
      <c r="F11" s="7"/>
      <c r="G11" s="7"/>
      <c r="H11" s="76">
        <v>5.91</v>
      </c>
      <c r="I11" s="7"/>
      <c r="J11" s="7"/>
      <c r="K11" s="76">
        <v>0.57999999999999996</v>
      </c>
      <c r="L11" s="76">
        <v>147109339.69</v>
      </c>
      <c r="M11" s="7"/>
      <c r="N11" s="76">
        <v>658.72049000000004</v>
      </c>
      <c r="O11" s="76">
        <v>175406.15986923</v>
      </c>
      <c r="P11" s="7"/>
      <c r="Q11" s="76">
        <v>100</v>
      </c>
      <c r="R11" s="76">
        <v>24.07</v>
      </c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U11" s="16"/>
      <c r="AV11" s="16"/>
      <c r="AW11" s="19"/>
      <c r="BA11" s="16"/>
    </row>
    <row r="12" spans="2:53">
      <c r="B12" s="78" t="s">
        <v>206</v>
      </c>
      <c r="C12" s="16"/>
      <c r="D12" s="16"/>
      <c r="H12" s="79">
        <v>5.91</v>
      </c>
      <c r="K12" s="79">
        <v>0.57999999999999996</v>
      </c>
      <c r="L12" s="79">
        <v>147099339.69</v>
      </c>
      <c r="N12" s="79">
        <v>658.72049000000004</v>
      </c>
      <c r="O12" s="79">
        <v>175371.45255282999</v>
      </c>
      <c r="Q12" s="79">
        <v>99.98</v>
      </c>
      <c r="R12" s="79">
        <v>24.06</v>
      </c>
    </row>
    <row r="13" spans="2:53">
      <c r="B13" s="78" t="s">
        <v>565</v>
      </c>
      <c r="C13" s="16"/>
      <c r="D13" s="16"/>
      <c r="H13" s="79">
        <v>6.62</v>
      </c>
      <c r="K13" s="79">
        <v>-0.01</v>
      </c>
      <c r="L13" s="79">
        <v>73300638.019999996</v>
      </c>
      <c r="N13" s="79">
        <v>656.67715999999996</v>
      </c>
      <c r="O13" s="79">
        <v>94262.465853001995</v>
      </c>
      <c r="Q13" s="79">
        <v>53.74</v>
      </c>
      <c r="R13" s="79">
        <v>12.93</v>
      </c>
    </row>
    <row r="14" spans="2:53">
      <c r="B14" s="78" t="s">
        <v>566</v>
      </c>
      <c r="C14" s="16"/>
      <c r="D14" s="16"/>
      <c r="H14" s="79">
        <v>6.62</v>
      </c>
      <c r="K14" s="79">
        <v>-0.01</v>
      </c>
      <c r="L14" s="79">
        <v>73300638.019999996</v>
      </c>
      <c r="N14" s="79">
        <v>656.67715999999996</v>
      </c>
      <c r="O14" s="79">
        <v>94262.465853001995</v>
      </c>
      <c r="Q14" s="79">
        <v>53.74</v>
      </c>
      <c r="R14" s="79">
        <v>12.93</v>
      </c>
    </row>
    <row r="15" spans="2:53">
      <c r="B15" t="s">
        <v>567</v>
      </c>
      <c r="C15" t="s">
        <v>568</v>
      </c>
      <c r="D15" t="s">
        <v>103</v>
      </c>
      <c r="E15" t="s">
        <v>569</v>
      </c>
      <c r="F15" t="s">
        <v>154</v>
      </c>
      <c r="G15" t="s">
        <v>570</v>
      </c>
      <c r="H15" s="77">
        <v>2.72</v>
      </c>
      <c r="I15" t="s">
        <v>105</v>
      </c>
      <c r="J15" s="77">
        <v>4</v>
      </c>
      <c r="K15" s="77">
        <v>-0.57999999999999996</v>
      </c>
      <c r="L15" s="77">
        <v>12503282.68</v>
      </c>
      <c r="M15" s="77">
        <v>148.85</v>
      </c>
      <c r="N15" s="77">
        <v>0</v>
      </c>
      <c r="O15" s="77">
        <v>18611.136269179999</v>
      </c>
      <c r="P15" s="77">
        <v>0.08</v>
      </c>
      <c r="Q15" s="77">
        <v>10.61</v>
      </c>
      <c r="R15" s="77">
        <v>2.5499999999999998</v>
      </c>
    </row>
    <row r="16" spans="2:53">
      <c r="B16" t="s">
        <v>571</v>
      </c>
      <c r="C16" t="s">
        <v>572</v>
      </c>
      <c r="D16" t="s">
        <v>103</v>
      </c>
      <c r="E16" t="s">
        <v>569</v>
      </c>
      <c r="F16" t="s">
        <v>154</v>
      </c>
      <c r="G16" t="s">
        <v>573</v>
      </c>
      <c r="H16" s="77">
        <v>5.35</v>
      </c>
      <c r="I16" t="s">
        <v>105</v>
      </c>
      <c r="J16" s="77">
        <v>4</v>
      </c>
      <c r="K16" s="77">
        <v>-0.03</v>
      </c>
      <c r="L16" s="77">
        <v>9194400.1799999997</v>
      </c>
      <c r="M16" s="77">
        <v>153.77000000000001</v>
      </c>
      <c r="N16" s="77">
        <v>0</v>
      </c>
      <c r="O16" s="77">
        <v>14138.229156785999</v>
      </c>
      <c r="P16" s="77">
        <v>0.09</v>
      </c>
      <c r="Q16" s="77">
        <v>8.06</v>
      </c>
      <c r="R16" s="77">
        <v>1.94</v>
      </c>
    </row>
    <row r="17" spans="2:18">
      <c r="B17" t="s">
        <v>574</v>
      </c>
      <c r="C17" t="s">
        <v>575</v>
      </c>
      <c r="D17" t="s">
        <v>103</v>
      </c>
      <c r="E17" t="s">
        <v>569</v>
      </c>
      <c r="F17" t="s">
        <v>154</v>
      </c>
      <c r="G17" t="s">
        <v>576</v>
      </c>
      <c r="H17" s="77">
        <v>8.4</v>
      </c>
      <c r="I17" t="s">
        <v>105</v>
      </c>
      <c r="J17" s="77">
        <v>0.75</v>
      </c>
      <c r="K17" s="77">
        <v>0.41</v>
      </c>
      <c r="L17" s="77">
        <v>4428504.43</v>
      </c>
      <c r="M17" s="77">
        <v>104.47</v>
      </c>
      <c r="N17" s="77">
        <v>0</v>
      </c>
      <c r="O17" s="77">
        <v>4626.458578021</v>
      </c>
      <c r="P17" s="77">
        <v>0.04</v>
      </c>
      <c r="Q17" s="77">
        <v>2.64</v>
      </c>
      <c r="R17" s="77">
        <v>0.63</v>
      </c>
    </row>
    <row r="18" spans="2:18">
      <c r="B18" t="s">
        <v>577</v>
      </c>
      <c r="C18" t="s">
        <v>578</v>
      </c>
      <c r="D18" t="s">
        <v>103</v>
      </c>
      <c r="E18" t="s">
        <v>569</v>
      </c>
      <c r="F18" t="s">
        <v>154</v>
      </c>
      <c r="G18" t="s">
        <v>579</v>
      </c>
      <c r="H18" s="77">
        <v>23.21</v>
      </c>
      <c r="I18" t="s">
        <v>105</v>
      </c>
      <c r="J18" s="77">
        <v>1</v>
      </c>
      <c r="K18" s="77">
        <v>1.53</v>
      </c>
      <c r="L18" s="77">
        <v>3663889.54</v>
      </c>
      <c r="M18" s="77">
        <v>89.81</v>
      </c>
      <c r="N18" s="77">
        <v>0</v>
      </c>
      <c r="O18" s="77">
        <v>3290.5391958740001</v>
      </c>
      <c r="P18" s="77">
        <v>0.03</v>
      </c>
      <c r="Q18" s="77">
        <v>1.88</v>
      </c>
      <c r="R18" s="77">
        <v>0.45</v>
      </c>
    </row>
    <row r="19" spans="2:18">
      <c r="B19" t="s">
        <v>580</v>
      </c>
      <c r="C19" t="s">
        <v>581</v>
      </c>
      <c r="D19" t="s">
        <v>103</v>
      </c>
      <c r="E19" t="s">
        <v>569</v>
      </c>
      <c r="F19" t="s">
        <v>154</v>
      </c>
      <c r="G19" t="s">
        <v>582</v>
      </c>
      <c r="H19" s="77">
        <v>4.83</v>
      </c>
      <c r="I19" t="s">
        <v>105</v>
      </c>
      <c r="J19" s="77">
        <v>1.75</v>
      </c>
      <c r="K19" s="77">
        <v>-0.17</v>
      </c>
      <c r="L19" s="77">
        <v>14116495.15</v>
      </c>
      <c r="M19" s="77">
        <v>111.8</v>
      </c>
      <c r="N19" s="77">
        <v>242.36944</v>
      </c>
      <c r="O19" s="77">
        <v>16024.611017699999</v>
      </c>
      <c r="P19" s="77">
        <v>0.1</v>
      </c>
      <c r="Q19" s="77">
        <v>9.14</v>
      </c>
      <c r="R19" s="77">
        <v>2.2000000000000002</v>
      </c>
    </row>
    <row r="20" spans="2:18">
      <c r="B20" t="s">
        <v>583</v>
      </c>
      <c r="C20" t="s">
        <v>584</v>
      </c>
      <c r="D20" t="s">
        <v>103</v>
      </c>
      <c r="E20" t="s">
        <v>569</v>
      </c>
      <c r="F20" t="s">
        <v>154</v>
      </c>
      <c r="G20" t="s">
        <v>585</v>
      </c>
      <c r="H20" s="77">
        <v>1.05</v>
      </c>
      <c r="I20" t="s">
        <v>105</v>
      </c>
      <c r="J20" s="77">
        <v>3</v>
      </c>
      <c r="K20" s="77">
        <v>-0.9</v>
      </c>
      <c r="L20" s="77">
        <v>1346641.8</v>
      </c>
      <c r="M20" s="77">
        <v>118.16</v>
      </c>
      <c r="N20" s="77">
        <v>0</v>
      </c>
      <c r="O20" s="77">
        <v>1591.1919508799999</v>
      </c>
      <c r="P20" s="77">
        <v>0.01</v>
      </c>
      <c r="Q20" s="77">
        <v>0.91</v>
      </c>
      <c r="R20" s="77">
        <v>0.22</v>
      </c>
    </row>
    <row r="21" spans="2:18">
      <c r="B21" t="s">
        <v>586</v>
      </c>
      <c r="C21" t="s">
        <v>587</v>
      </c>
      <c r="D21" t="s">
        <v>103</v>
      </c>
      <c r="E21" t="s">
        <v>569</v>
      </c>
      <c r="F21" t="s">
        <v>154</v>
      </c>
      <c r="G21" t="s">
        <v>588</v>
      </c>
      <c r="H21" s="77">
        <v>6.88</v>
      </c>
      <c r="I21" t="s">
        <v>105</v>
      </c>
      <c r="J21" s="77">
        <v>0.75</v>
      </c>
      <c r="K21" s="77">
        <v>0.18</v>
      </c>
      <c r="L21" s="77">
        <v>1049883.04</v>
      </c>
      <c r="M21" s="77">
        <v>105.4</v>
      </c>
      <c r="N21" s="77">
        <v>0</v>
      </c>
      <c r="O21" s="77">
        <v>1106.5767241599999</v>
      </c>
      <c r="P21" s="77">
        <v>0.01</v>
      </c>
      <c r="Q21" s="77">
        <v>0.63</v>
      </c>
      <c r="R21" s="77">
        <v>0.15</v>
      </c>
    </row>
    <row r="22" spans="2:18">
      <c r="B22" t="s">
        <v>589</v>
      </c>
      <c r="C22" t="s">
        <v>590</v>
      </c>
      <c r="D22" t="s">
        <v>103</v>
      </c>
      <c r="E22" t="s">
        <v>569</v>
      </c>
      <c r="F22" t="s">
        <v>154</v>
      </c>
      <c r="G22" t="s">
        <v>591</v>
      </c>
      <c r="H22" s="77">
        <v>2.0699999999999998</v>
      </c>
      <c r="I22" t="s">
        <v>105</v>
      </c>
      <c r="J22" s="77">
        <v>0.1</v>
      </c>
      <c r="K22" s="77">
        <v>-0.69</v>
      </c>
      <c r="L22" s="77">
        <v>3606157.92</v>
      </c>
      <c r="M22" s="77">
        <v>102.87</v>
      </c>
      <c r="N22" s="77">
        <v>0</v>
      </c>
      <c r="O22" s="77">
        <v>3709.6546523040001</v>
      </c>
      <c r="P22" s="77">
        <v>0.02</v>
      </c>
      <c r="Q22" s="77">
        <v>2.11</v>
      </c>
      <c r="R22" s="77">
        <v>0.51</v>
      </c>
    </row>
    <row r="23" spans="2:18">
      <c r="B23" t="s">
        <v>592</v>
      </c>
      <c r="C23" t="s">
        <v>593</v>
      </c>
      <c r="D23" t="s">
        <v>103</v>
      </c>
      <c r="E23" t="s">
        <v>569</v>
      </c>
      <c r="F23" t="s">
        <v>154</v>
      </c>
      <c r="G23" t="s">
        <v>594</v>
      </c>
      <c r="H23" s="77">
        <v>18.03</v>
      </c>
      <c r="I23" t="s">
        <v>105</v>
      </c>
      <c r="J23" s="77">
        <v>2.75</v>
      </c>
      <c r="K23" s="77">
        <v>1.3</v>
      </c>
      <c r="L23" s="77">
        <v>5165755.3899999997</v>
      </c>
      <c r="M23" s="77">
        <v>138.25</v>
      </c>
      <c r="N23" s="77">
        <v>0</v>
      </c>
      <c r="O23" s="77">
        <v>7141.656826675</v>
      </c>
      <c r="P23" s="77">
        <v>0.03</v>
      </c>
      <c r="Q23" s="77">
        <v>4.07</v>
      </c>
      <c r="R23" s="77">
        <v>0.98</v>
      </c>
    </row>
    <row r="24" spans="2:18">
      <c r="B24" t="s">
        <v>595</v>
      </c>
      <c r="C24" t="s">
        <v>596</v>
      </c>
      <c r="D24" t="s">
        <v>103</v>
      </c>
      <c r="E24" t="s">
        <v>569</v>
      </c>
      <c r="F24" t="s">
        <v>154</v>
      </c>
      <c r="G24" t="s">
        <v>597</v>
      </c>
      <c r="H24" s="77">
        <v>13.79</v>
      </c>
      <c r="I24" t="s">
        <v>105</v>
      </c>
      <c r="J24" s="77">
        <v>4</v>
      </c>
      <c r="K24" s="77">
        <v>1.05</v>
      </c>
      <c r="L24" s="77">
        <v>3800272.85</v>
      </c>
      <c r="M24" s="77">
        <v>177.18</v>
      </c>
      <c r="N24" s="77">
        <v>0</v>
      </c>
      <c r="O24" s="77">
        <v>6733.3234356299999</v>
      </c>
      <c r="P24" s="77">
        <v>0.02</v>
      </c>
      <c r="Q24" s="77">
        <v>3.84</v>
      </c>
      <c r="R24" s="77">
        <v>0.92</v>
      </c>
    </row>
    <row r="25" spans="2:18">
      <c r="B25" t="s">
        <v>598</v>
      </c>
      <c r="C25" t="s">
        <v>599</v>
      </c>
      <c r="D25" t="s">
        <v>103</v>
      </c>
      <c r="E25" t="s">
        <v>569</v>
      </c>
      <c r="F25" t="s">
        <v>154</v>
      </c>
      <c r="G25" t="s">
        <v>600</v>
      </c>
      <c r="H25" s="77">
        <v>3.85</v>
      </c>
      <c r="I25" t="s">
        <v>105</v>
      </c>
      <c r="J25" s="77">
        <v>2.75</v>
      </c>
      <c r="K25" s="77">
        <v>-0.37</v>
      </c>
      <c r="L25" s="77">
        <v>14425355.039999999</v>
      </c>
      <c r="M25" s="77">
        <v>116.98</v>
      </c>
      <c r="N25" s="77">
        <v>414.30772000000002</v>
      </c>
      <c r="O25" s="77">
        <v>17289.088045791999</v>
      </c>
      <c r="P25" s="77">
        <v>0.09</v>
      </c>
      <c r="Q25" s="77">
        <v>9.86</v>
      </c>
      <c r="R25" s="77">
        <v>2.37</v>
      </c>
    </row>
    <row r="26" spans="2:18">
      <c r="B26" s="78" t="s">
        <v>601</v>
      </c>
      <c r="C26" s="16"/>
      <c r="D26" s="16"/>
      <c r="H26" s="79">
        <v>5.08</v>
      </c>
      <c r="K26" s="79">
        <v>1.26</v>
      </c>
      <c r="L26" s="79">
        <v>73798701.670000002</v>
      </c>
      <c r="N26" s="79">
        <v>2.0433300000000001</v>
      </c>
      <c r="O26" s="79">
        <v>81108.986699828005</v>
      </c>
      <c r="Q26" s="79">
        <v>46.24</v>
      </c>
      <c r="R26" s="79">
        <v>11.13</v>
      </c>
    </row>
    <row r="27" spans="2:18">
      <c r="B27" s="78" t="s">
        <v>602</v>
      </c>
      <c r="C27" s="16"/>
      <c r="D27" s="16"/>
      <c r="H27" s="79">
        <v>0</v>
      </c>
      <c r="K27" s="79">
        <v>0</v>
      </c>
      <c r="L27" s="79">
        <v>0</v>
      </c>
      <c r="N27" s="79">
        <v>0</v>
      </c>
      <c r="O27" s="79">
        <v>0</v>
      </c>
      <c r="Q27" s="79">
        <v>0</v>
      </c>
      <c r="R27" s="79">
        <v>0</v>
      </c>
    </row>
    <row r="28" spans="2:18">
      <c r="B28" t="s">
        <v>219</v>
      </c>
      <c r="C28" t="s">
        <v>219</v>
      </c>
      <c r="D28" s="16"/>
      <c r="E28" t="s">
        <v>219</v>
      </c>
      <c r="H28" s="77">
        <v>0</v>
      </c>
      <c r="I28" t="s">
        <v>219</v>
      </c>
      <c r="J28" s="77">
        <v>0</v>
      </c>
      <c r="K28" s="77">
        <v>0</v>
      </c>
      <c r="L28" s="77">
        <v>0</v>
      </c>
      <c r="M28" s="77">
        <v>0</v>
      </c>
      <c r="O28" s="77">
        <v>0</v>
      </c>
      <c r="P28" s="77">
        <v>0</v>
      </c>
      <c r="Q28" s="77">
        <v>0</v>
      </c>
      <c r="R28" s="77">
        <v>0</v>
      </c>
    </row>
    <row r="29" spans="2:18">
      <c r="B29" s="78" t="s">
        <v>603</v>
      </c>
      <c r="C29" s="16"/>
      <c r="D29" s="16"/>
      <c r="H29" s="79">
        <v>5.08</v>
      </c>
      <c r="K29" s="79">
        <v>1.26</v>
      </c>
      <c r="L29" s="79">
        <v>73739518.950000003</v>
      </c>
      <c r="N29" s="79">
        <v>2.0433300000000001</v>
      </c>
      <c r="O29" s="79">
        <v>81049.851326004005</v>
      </c>
      <c r="Q29" s="79">
        <v>46.21</v>
      </c>
      <c r="R29" s="79">
        <v>11.12</v>
      </c>
    </row>
    <row r="30" spans="2:18">
      <c r="B30" t="s">
        <v>604</v>
      </c>
      <c r="C30" t="s">
        <v>605</v>
      </c>
      <c r="D30" t="s">
        <v>103</v>
      </c>
      <c r="E30" t="s">
        <v>569</v>
      </c>
      <c r="F30" t="s">
        <v>154</v>
      </c>
      <c r="G30" t="s">
        <v>606</v>
      </c>
      <c r="H30" s="77">
        <v>9.06</v>
      </c>
      <c r="I30" t="s">
        <v>105</v>
      </c>
      <c r="J30" s="77">
        <v>2.25</v>
      </c>
      <c r="K30" s="77">
        <v>2.21</v>
      </c>
      <c r="L30" s="77">
        <v>372442.49</v>
      </c>
      <c r="M30" s="77">
        <v>100.4</v>
      </c>
      <c r="N30" s="77">
        <v>2.0433300000000001</v>
      </c>
      <c r="O30" s="77">
        <v>375.97558995999998</v>
      </c>
      <c r="P30" s="77">
        <v>0.01</v>
      </c>
      <c r="Q30" s="77">
        <v>0.21</v>
      </c>
      <c r="R30" s="77">
        <v>0.05</v>
      </c>
    </row>
    <row r="31" spans="2:18">
      <c r="B31" t="s">
        <v>607</v>
      </c>
      <c r="C31" t="s">
        <v>608</v>
      </c>
      <c r="D31" t="s">
        <v>103</v>
      </c>
      <c r="E31" t="s">
        <v>569</v>
      </c>
      <c r="F31" t="s">
        <v>154</v>
      </c>
      <c r="G31" t="s">
        <v>609</v>
      </c>
      <c r="H31" s="77">
        <v>2.3199999999999998</v>
      </c>
      <c r="I31" t="s">
        <v>105</v>
      </c>
      <c r="J31" s="77">
        <v>0.5</v>
      </c>
      <c r="K31" s="77">
        <v>0.61</v>
      </c>
      <c r="L31" s="77">
        <v>6520530.29</v>
      </c>
      <c r="M31" s="77">
        <v>100.08</v>
      </c>
      <c r="N31" s="77">
        <v>0</v>
      </c>
      <c r="O31" s="77">
        <v>6525.7467142320002</v>
      </c>
      <c r="P31" s="77">
        <v>0.08</v>
      </c>
      <c r="Q31" s="77">
        <v>3.72</v>
      </c>
      <c r="R31" s="77">
        <v>0.9</v>
      </c>
    </row>
    <row r="32" spans="2:18">
      <c r="B32" t="s">
        <v>610</v>
      </c>
      <c r="C32" t="s">
        <v>611</v>
      </c>
      <c r="D32" t="s">
        <v>103</v>
      </c>
      <c r="E32" t="s">
        <v>569</v>
      </c>
      <c r="F32" t="s">
        <v>154</v>
      </c>
      <c r="G32" t="s">
        <v>612</v>
      </c>
      <c r="H32" s="77">
        <v>3.06</v>
      </c>
      <c r="I32" t="s">
        <v>105</v>
      </c>
      <c r="J32" s="77">
        <v>5.5</v>
      </c>
      <c r="K32" s="77">
        <v>0.89</v>
      </c>
      <c r="L32" s="77">
        <v>3878833.21</v>
      </c>
      <c r="M32" s="77">
        <v>118.75</v>
      </c>
      <c r="N32" s="77">
        <v>0</v>
      </c>
      <c r="O32" s="77">
        <v>4606.1144368750001</v>
      </c>
      <c r="P32" s="77">
        <v>0.02</v>
      </c>
      <c r="Q32" s="77">
        <v>2.63</v>
      </c>
      <c r="R32" s="77">
        <v>0.63</v>
      </c>
    </row>
    <row r="33" spans="2:18">
      <c r="B33" t="s">
        <v>613</v>
      </c>
      <c r="C33" t="s">
        <v>614</v>
      </c>
      <c r="D33" t="s">
        <v>103</v>
      </c>
      <c r="E33" t="s">
        <v>569</v>
      </c>
      <c r="F33" t="s">
        <v>154</v>
      </c>
      <c r="G33" t="s">
        <v>615</v>
      </c>
      <c r="H33" s="77">
        <v>0.41</v>
      </c>
      <c r="I33" t="s">
        <v>105</v>
      </c>
      <c r="J33" s="77">
        <v>6</v>
      </c>
      <c r="K33" s="77">
        <v>0.14000000000000001</v>
      </c>
      <c r="L33" s="77">
        <v>5516738.8700000001</v>
      </c>
      <c r="M33" s="77">
        <v>105.94</v>
      </c>
      <c r="N33" s="77">
        <v>0</v>
      </c>
      <c r="O33" s="77">
        <v>5844.4331588779996</v>
      </c>
      <c r="P33" s="77">
        <v>0.04</v>
      </c>
      <c r="Q33" s="77">
        <v>3.33</v>
      </c>
      <c r="R33" s="77">
        <v>0.8</v>
      </c>
    </row>
    <row r="34" spans="2:18">
      <c r="B34" t="s">
        <v>616</v>
      </c>
      <c r="C34" t="s">
        <v>617</v>
      </c>
      <c r="D34" t="s">
        <v>103</v>
      </c>
      <c r="E34" t="s">
        <v>569</v>
      </c>
      <c r="F34" t="s">
        <v>154</v>
      </c>
      <c r="G34" t="s">
        <v>618</v>
      </c>
      <c r="H34" s="77">
        <v>7.82</v>
      </c>
      <c r="I34" t="s">
        <v>105</v>
      </c>
      <c r="J34" s="77">
        <v>2</v>
      </c>
      <c r="K34" s="77">
        <v>2</v>
      </c>
      <c r="L34" s="77">
        <v>6494593.96</v>
      </c>
      <c r="M34" s="77">
        <v>101.03</v>
      </c>
      <c r="N34" s="77">
        <v>0</v>
      </c>
      <c r="O34" s="77">
        <v>6561.4882777880002</v>
      </c>
      <c r="P34" s="77">
        <v>0.05</v>
      </c>
      <c r="Q34" s="77">
        <v>3.74</v>
      </c>
      <c r="R34" s="77">
        <v>0.9</v>
      </c>
    </row>
    <row r="35" spans="2:18">
      <c r="B35" t="s">
        <v>619</v>
      </c>
      <c r="C35" t="s">
        <v>620</v>
      </c>
      <c r="D35" t="s">
        <v>103</v>
      </c>
      <c r="E35" t="s">
        <v>569</v>
      </c>
      <c r="F35" t="s">
        <v>154</v>
      </c>
      <c r="G35" t="s">
        <v>621</v>
      </c>
      <c r="H35" s="77">
        <v>18.190000000000001</v>
      </c>
      <c r="I35" t="s">
        <v>105</v>
      </c>
      <c r="J35" s="77">
        <v>3.75</v>
      </c>
      <c r="K35" s="77">
        <v>3.22</v>
      </c>
      <c r="L35" s="77">
        <v>2241574.37</v>
      </c>
      <c r="M35" s="77">
        <v>111.75</v>
      </c>
      <c r="N35" s="77">
        <v>0</v>
      </c>
      <c r="O35" s="77">
        <v>2504.959358475</v>
      </c>
      <c r="P35" s="77">
        <v>0.03</v>
      </c>
      <c r="Q35" s="77">
        <v>1.43</v>
      </c>
      <c r="R35" s="77">
        <v>0.34</v>
      </c>
    </row>
    <row r="36" spans="2:18">
      <c r="B36" t="s">
        <v>622</v>
      </c>
      <c r="C36" t="s">
        <v>623</v>
      </c>
      <c r="D36" t="s">
        <v>103</v>
      </c>
      <c r="E36" t="s">
        <v>569</v>
      </c>
      <c r="F36" t="s">
        <v>154</v>
      </c>
      <c r="G36" t="s">
        <v>624</v>
      </c>
      <c r="H36" s="77">
        <v>6.56</v>
      </c>
      <c r="I36" t="s">
        <v>105</v>
      </c>
      <c r="J36" s="77">
        <v>1.75</v>
      </c>
      <c r="K36" s="77">
        <v>1.79</v>
      </c>
      <c r="L36" s="77">
        <v>9556803.9900000002</v>
      </c>
      <c r="M36" s="77">
        <v>99.93</v>
      </c>
      <c r="N36" s="77">
        <v>0</v>
      </c>
      <c r="O36" s="77">
        <v>9550.1142272069992</v>
      </c>
      <c r="P36" s="77">
        <v>0.05</v>
      </c>
      <c r="Q36" s="77">
        <v>5.44</v>
      </c>
      <c r="R36" s="77">
        <v>1.31</v>
      </c>
    </row>
    <row r="37" spans="2:18">
      <c r="B37" t="s">
        <v>625</v>
      </c>
      <c r="C37" t="s">
        <v>626</v>
      </c>
      <c r="D37" t="s">
        <v>103</v>
      </c>
      <c r="E37" t="s">
        <v>569</v>
      </c>
      <c r="F37" t="s">
        <v>154</v>
      </c>
      <c r="G37" t="s">
        <v>627</v>
      </c>
      <c r="H37" s="77">
        <v>0.09</v>
      </c>
      <c r="I37" t="s">
        <v>105</v>
      </c>
      <c r="J37" s="77">
        <v>0.5</v>
      </c>
      <c r="K37" s="77">
        <v>0.26</v>
      </c>
      <c r="L37" s="77">
        <v>5521910.5599999996</v>
      </c>
      <c r="M37" s="77">
        <v>100.48</v>
      </c>
      <c r="N37" s="77">
        <v>0</v>
      </c>
      <c r="O37" s="77">
        <v>5548.4157306879997</v>
      </c>
      <c r="P37" s="77">
        <v>0.06</v>
      </c>
      <c r="Q37" s="77">
        <v>3.16</v>
      </c>
      <c r="R37" s="77">
        <v>0.76</v>
      </c>
    </row>
    <row r="38" spans="2:18">
      <c r="B38" t="s">
        <v>628</v>
      </c>
      <c r="C38" t="s">
        <v>629</v>
      </c>
      <c r="D38" t="s">
        <v>103</v>
      </c>
      <c r="E38" t="s">
        <v>569</v>
      </c>
      <c r="F38" t="s">
        <v>154</v>
      </c>
      <c r="G38" t="s">
        <v>630</v>
      </c>
      <c r="H38" s="77">
        <v>1.28</v>
      </c>
      <c r="I38" t="s">
        <v>105</v>
      </c>
      <c r="J38" s="77">
        <v>5</v>
      </c>
      <c r="K38" s="77">
        <v>0.28000000000000003</v>
      </c>
      <c r="L38" s="77">
        <v>5599265.75</v>
      </c>
      <c r="M38" s="77">
        <v>109.6</v>
      </c>
      <c r="N38" s="77">
        <v>0</v>
      </c>
      <c r="O38" s="77">
        <v>6136.7952619999996</v>
      </c>
      <c r="P38" s="77">
        <v>0.03</v>
      </c>
      <c r="Q38" s="77">
        <v>3.5</v>
      </c>
      <c r="R38" s="77">
        <v>0.84</v>
      </c>
    </row>
    <row r="39" spans="2:18">
      <c r="B39" t="s">
        <v>631</v>
      </c>
      <c r="C39" t="s">
        <v>632</v>
      </c>
      <c r="D39" t="s">
        <v>103</v>
      </c>
      <c r="E39" t="s">
        <v>569</v>
      </c>
      <c r="F39" t="s">
        <v>154</v>
      </c>
      <c r="G39" t="s">
        <v>633</v>
      </c>
      <c r="H39" s="77">
        <v>4.13</v>
      </c>
      <c r="I39" t="s">
        <v>105</v>
      </c>
      <c r="J39" s="77">
        <v>4.25</v>
      </c>
      <c r="K39" s="77">
        <v>1.19</v>
      </c>
      <c r="L39" s="77">
        <v>1853729.26</v>
      </c>
      <c r="M39" s="77">
        <v>115.5</v>
      </c>
      <c r="N39" s="77">
        <v>0</v>
      </c>
      <c r="O39" s="77">
        <v>2141.0572953000001</v>
      </c>
      <c r="P39" s="77">
        <v>0.01</v>
      </c>
      <c r="Q39" s="77">
        <v>1.22</v>
      </c>
      <c r="R39" s="77">
        <v>0.28999999999999998</v>
      </c>
    </row>
    <row r="40" spans="2:18">
      <c r="B40" t="s">
        <v>634</v>
      </c>
      <c r="C40" t="s">
        <v>635</v>
      </c>
      <c r="D40" t="s">
        <v>103</v>
      </c>
      <c r="E40" t="s">
        <v>569</v>
      </c>
      <c r="F40" t="s">
        <v>154</v>
      </c>
      <c r="G40" t="s">
        <v>636</v>
      </c>
      <c r="H40" s="77">
        <v>2.5499999999999998</v>
      </c>
      <c r="I40" t="s">
        <v>105</v>
      </c>
      <c r="J40" s="77">
        <v>1</v>
      </c>
      <c r="K40" s="77">
        <v>0.69</v>
      </c>
      <c r="L40" s="77">
        <v>2078348.47</v>
      </c>
      <c r="M40" s="77">
        <v>101.21</v>
      </c>
      <c r="N40" s="77">
        <v>0</v>
      </c>
      <c r="O40" s="77">
        <v>2103.4964864869999</v>
      </c>
      <c r="P40" s="77">
        <v>0.01</v>
      </c>
      <c r="Q40" s="77">
        <v>1.2</v>
      </c>
      <c r="R40" s="77">
        <v>0.28999999999999998</v>
      </c>
    </row>
    <row r="41" spans="2:18">
      <c r="B41" t="s">
        <v>637</v>
      </c>
      <c r="C41" t="s">
        <v>638</v>
      </c>
      <c r="D41" t="s">
        <v>103</v>
      </c>
      <c r="E41" t="s">
        <v>569</v>
      </c>
      <c r="F41" t="s">
        <v>154</v>
      </c>
      <c r="G41" t="s">
        <v>639</v>
      </c>
      <c r="H41" s="77">
        <v>0.66</v>
      </c>
      <c r="I41" t="s">
        <v>105</v>
      </c>
      <c r="J41" s="77">
        <v>2.25</v>
      </c>
      <c r="K41" s="77">
        <v>0.18</v>
      </c>
      <c r="L41" s="77">
        <v>6790515.4400000004</v>
      </c>
      <c r="M41" s="77">
        <v>102.13</v>
      </c>
      <c r="N41" s="77">
        <v>0</v>
      </c>
      <c r="O41" s="77">
        <v>6935.1534188719997</v>
      </c>
      <c r="P41" s="77">
        <v>0.04</v>
      </c>
      <c r="Q41" s="77">
        <v>3.95</v>
      </c>
      <c r="R41" s="77">
        <v>0.95</v>
      </c>
    </row>
    <row r="42" spans="2:18">
      <c r="B42" t="s">
        <v>640</v>
      </c>
      <c r="C42" t="s">
        <v>641</v>
      </c>
      <c r="D42" t="s">
        <v>103</v>
      </c>
      <c r="E42" t="s">
        <v>569</v>
      </c>
      <c r="F42" t="s">
        <v>154</v>
      </c>
      <c r="G42" t="s">
        <v>642</v>
      </c>
      <c r="H42" s="77">
        <v>6.52</v>
      </c>
      <c r="I42" t="s">
        <v>105</v>
      </c>
      <c r="J42" s="77">
        <v>6.25</v>
      </c>
      <c r="K42" s="77">
        <v>1.9</v>
      </c>
      <c r="L42" s="77">
        <v>5104340.37</v>
      </c>
      <c r="M42" s="77">
        <v>138.05000000000001</v>
      </c>
      <c r="N42" s="77">
        <v>0</v>
      </c>
      <c r="O42" s="77">
        <v>7046.5418807850001</v>
      </c>
      <c r="P42" s="77">
        <v>0.03</v>
      </c>
      <c r="Q42" s="77">
        <v>4.0199999999999996</v>
      </c>
      <c r="R42" s="77">
        <v>0.97</v>
      </c>
    </row>
    <row r="43" spans="2:18">
      <c r="B43" t="s">
        <v>643</v>
      </c>
      <c r="C43" t="s">
        <v>644</v>
      </c>
      <c r="D43" t="s">
        <v>103</v>
      </c>
      <c r="E43" t="s">
        <v>569</v>
      </c>
      <c r="F43" t="s">
        <v>154</v>
      </c>
      <c r="G43" t="s">
        <v>645</v>
      </c>
      <c r="H43" s="77">
        <v>5.01</v>
      </c>
      <c r="I43" t="s">
        <v>105</v>
      </c>
      <c r="J43" s="77">
        <v>3.75</v>
      </c>
      <c r="K43" s="77">
        <v>1.44</v>
      </c>
      <c r="L43" s="77">
        <v>4815656.8899999997</v>
      </c>
      <c r="M43" s="77">
        <v>114.03</v>
      </c>
      <c r="N43" s="77">
        <v>0</v>
      </c>
      <c r="O43" s="77">
        <v>5491.2935516670004</v>
      </c>
      <c r="P43" s="77">
        <v>0.03</v>
      </c>
      <c r="Q43" s="77">
        <v>3.13</v>
      </c>
      <c r="R43" s="77">
        <v>0.75</v>
      </c>
    </row>
    <row r="44" spans="2:18">
      <c r="B44" t="s">
        <v>646</v>
      </c>
      <c r="C44" t="s">
        <v>647</v>
      </c>
      <c r="D44" t="s">
        <v>103</v>
      </c>
      <c r="E44" t="s">
        <v>569</v>
      </c>
      <c r="F44" t="s">
        <v>154</v>
      </c>
      <c r="G44" t="s">
        <v>648</v>
      </c>
      <c r="H44" s="77">
        <v>14.91</v>
      </c>
      <c r="I44" t="s">
        <v>105</v>
      </c>
      <c r="J44" s="77">
        <v>5.5</v>
      </c>
      <c r="K44" s="77">
        <v>2.97</v>
      </c>
      <c r="L44" s="77">
        <v>4903296.38</v>
      </c>
      <c r="M44" s="77">
        <v>145.85</v>
      </c>
      <c r="N44" s="77">
        <v>0</v>
      </c>
      <c r="O44" s="77">
        <v>7151.4577702300003</v>
      </c>
      <c r="P44" s="77">
        <v>0.03</v>
      </c>
      <c r="Q44" s="77">
        <v>4.08</v>
      </c>
      <c r="R44" s="77">
        <v>0.98</v>
      </c>
    </row>
    <row r="45" spans="2:18">
      <c r="B45" t="s">
        <v>649</v>
      </c>
      <c r="C45" t="s">
        <v>650</v>
      </c>
      <c r="D45" t="s">
        <v>103</v>
      </c>
      <c r="E45" t="s">
        <v>569</v>
      </c>
      <c r="F45" t="s">
        <v>154</v>
      </c>
      <c r="G45" t="s">
        <v>651</v>
      </c>
      <c r="H45" s="77">
        <v>4.04</v>
      </c>
      <c r="I45" t="s">
        <v>105</v>
      </c>
      <c r="J45" s="77">
        <v>1.25</v>
      </c>
      <c r="K45" s="77">
        <v>1.1499999999999999</v>
      </c>
      <c r="L45" s="77">
        <v>2490938.65</v>
      </c>
      <c r="M45" s="77">
        <v>101.44</v>
      </c>
      <c r="N45" s="77">
        <v>0</v>
      </c>
      <c r="O45" s="77">
        <v>2526.8081665599998</v>
      </c>
      <c r="P45" s="77">
        <v>0.02</v>
      </c>
      <c r="Q45" s="77">
        <v>1.44</v>
      </c>
      <c r="R45" s="77">
        <v>0.35</v>
      </c>
    </row>
    <row r="46" spans="2:18">
      <c r="B46" s="78" t="s">
        <v>652</v>
      </c>
      <c r="C46" s="16"/>
      <c r="D46" s="16"/>
      <c r="H46" s="79">
        <v>3.15</v>
      </c>
      <c r="K46" s="79">
        <v>0.23</v>
      </c>
      <c r="L46" s="79">
        <v>59182.720000000001</v>
      </c>
      <c r="N46" s="79">
        <v>0</v>
      </c>
      <c r="O46" s="79">
        <v>59.135373823999998</v>
      </c>
      <c r="Q46" s="79">
        <v>0.03</v>
      </c>
      <c r="R46" s="79">
        <v>0.01</v>
      </c>
    </row>
    <row r="47" spans="2:18">
      <c r="B47" t="s">
        <v>653</v>
      </c>
      <c r="C47" t="s">
        <v>654</v>
      </c>
      <c r="D47" t="s">
        <v>103</v>
      </c>
      <c r="E47" t="s">
        <v>569</v>
      </c>
      <c r="F47" t="s">
        <v>154</v>
      </c>
      <c r="G47" t="s">
        <v>655</v>
      </c>
      <c r="H47" s="77">
        <v>3.15</v>
      </c>
      <c r="I47" t="s">
        <v>105</v>
      </c>
      <c r="J47" s="77">
        <v>0.18</v>
      </c>
      <c r="K47" s="77">
        <v>0.23</v>
      </c>
      <c r="L47" s="77">
        <v>59182.720000000001</v>
      </c>
      <c r="M47" s="77">
        <v>99.92</v>
      </c>
      <c r="N47" s="77">
        <v>0</v>
      </c>
      <c r="O47" s="77">
        <v>59.135373823999998</v>
      </c>
      <c r="P47" s="77">
        <v>0</v>
      </c>
      <c r="Q47" s="77">
        <v>0.03</v>
      </c>
      <c r="R47" s="77">
        <v>0.01</v>
      </c>
    </row>
    <row r="48" spans="2:18">
      <c r="B48" s="78" t="s">
        <v>656</v>
      </c>
      <c r="C48" s="16"/>
      <c r="D48" s="16"/>
      <c r="H48" s="79">
        <v>0</v>
      </c>
      <c r="K48" s="79">
        <v>0</v>
      </c>
      <c r="L48" s="79">
        <v>0</v>
      </c>
      <c r="N48" s="79">
        <v>0</v>
      </c>
      <c r="O48" s="79">
        <v>0</v>
      </c>
      <c r="Q48" s="79">
        <v>0</v>
      </c>
      <c r="R48" s="79">
        <v>0</v>
      </c>
    </row>
    <row r="49" spans="2:18">
      <c r="B49" t="s">
        <v>219</v>
      </c>
      <c r="C49" t="s">
        <v>219</v>
      </c>
      <c r="D49" s="16"/>
      <c r="E49" t="s">
        <v>219</v>
      </c>
      <c r="H49" s="77">
        <v>0</v>
      </c>
      <c r="I49" t="s">
        <v>219</v>
      </c>
      <c r="J49" s="77">
        <v>0</v>
      </c>
      <c r="K49" s="77">
        <v>0</v>
      </c>
      <c r="L49" s="77">
        <v>0</v>
      </c>
      <c r="M49" s="77">
        <v>0</v>
      </c>
      <c r="O49" s="77">
        <v>0</v>
      </c>
      <c r="P49" s="77">
        <v>0</v>
      </c>
      <c r="Q49" s="77">
        <v>0</v>
      </c>
      <c r="R49" s="77">
        <v>0</v>
      </c>
    </row>
    <row r="50" spans="2:18">
      <c r="B50" s="78" t="s">
        <v>562</v>
      </c>
      <c r="C50" s="16"/>
      <c r="D50" s="16"/>
      <c r="H50" s="79">
        <v>0</v>
      </c>
      <c r="K50" s="79">
        <v>0</v>
      </c>
      <c r="L50" s="79">
        <v>10000</v>
      </c>
      <c r="N50" s="79">
        <v>0</v>
      </c>
      <c r="O50" s="79">
        <v>34.707316400000003</v>
      </c>
      <c r="Q50" s="79">
        <v>0.02</v>
      </c>
      <c r="R50" s="79">
        <v>0</v>
      </c>
    </row>
    <row r="51" spans="2:18">
      <c r="B51" s="78" t="s">
        <v>657</v>
      </c>
      <c r="C51" s="16"/>
      <c r="D51" s="16"/>
      <c r="H51" s="79">
        <v>0</v>
      </c>
      <c r="K51" s="79">
        <v>0</v>
      </c>
      <c r="L51" s="79">
        <v>10000</v>
      </c>
      <c r="N51" s="79">
        <v>0</v>
      </c>
      <c r="O51" s="79">
        <v>34.707316400000003</v>
      </c>
      <c r="Q51" s="79">
        <v>0.02</v>
      </c>
      <c r="R51" s="79">
        <v>0</v>
      </c>
    </row>
    <row r="52" spans="2:18">
      <c r="B52" t="s">
        <v>658</v>
      </c>
      <c r="C52" t="s">
        <v>659</v>
      </c>
      <c r="D52" t="s">
        <v>126</v>
      </c>
      <c r="E52" t="s">
        <v>660</v>
      </c>
      <c r="F52" t="s">
        <v>661</v>
      </c>
      <c r="G52" t="s">
        <v>662</v>
      </c>
      <c r="I52" t="s">
        <v>109</v>
      </c>
      <c r="J52" s="77">
        <v>4.13</v>
      </c>
      <c r="K52" s="77">
        <v>0</v>
      </c>
      <c r="L52" s="77">
        <v>10000</v>
      </c>
      <c r="M52" s="77">
        <v>96.436000000000007</v>
      </c>
      <c r="N52" s="77">
        <v>0</v>
      </c>
      <c r="O52" s="77">
        <v>34.707316400000003</v>
      </c>
      <c r="P52" s="77">
        <v>0</v>
      </c>
      <c r="Q52" s="77">
        <v>0.02</v>
      </c>
      <c r="R52" s="77">
        <v>0</v>
      </c>
    </row>
    <row r="53" spans="2:18">
      <c r="B53" s="78" t="s">
        <v>663</v>
      </c>
      <c r="C53" s="16"/>
      <c r="D53" s="16"/>
      <c r="H53" s="79">
        <v>0</v>
      </c>
      <c r="K53" s="79">
        <v>0</v>
      </c>
      <c r="L53" s="79">
        <v>0</v>
      </c>
      <c r="N53" s="79">
        <v>0</v>
      </c>
      <c r="O53" s="79">
        <v>0</v>
      </c>
      <c r="Q53" s="79">
        <v>0</v>
      </c>
      <c r="R53" s="79">
        <v>0</v>
      </c>
    </row>
    <row r="54" spans="2:18">
      <c r="B54" t="s">
        <v>219</v>
      </c>
      <c r="C54" t="s">
        <v>219</v>
      </c>
      <c r="D54" s="16"/>
      <c r="E54" t="s">
        <v>219</v>
      </c>
      <c r="H54" s="77">
        <v>0</v>
      </c>
      <c r="I54" t="s">
        <v>219</v>
      </c>
      <c r="J54" s="77">
        <v>0</v>
      </c>
      <c r="K54" s="77">
        <v>0</v>
      </c>
      <c r="L54" s="77">
        <v>0</v>
      </c>
      <c r="M54" s="77">
        <v>0</v>
      </c>
      <c r="O54" s="77">
        <v>0</v>
      </c>
      <c r="P54" s="77">
        <v>0</v>
      </c>
      <c r="Q54" s="77">
        <v>0</v>
      </c>
      <c r="R54" s="77">
        <v>0</v>
      </c>
    </row>
    <row r="55" spans="2:18">
      <c r="B55" t="s">
        <v>664</v>
      </c>
      <c r="C55" s="16"/>
      <c r="D55" s="16"/>
    </row>
    <row r="56" spans="2:18">
      <c r="B56" t="s">
        <v>665</v>
      </c>
      <c r="C56" s="16"/>
      <c r="D56" s="16"/>
    </row>
    <row r="57" spans="2:18">
      <c r="B57" t="s">
        <v>666</v>
      </c>
      <c r="C57" s="16"/>
      <c r="D57" s="16"/>
    </row>
    <row r="58" spans="2:18">
      <c r="B58" t="s">
        <v>667</v>
      </c>
      <c r="C58" s="16"/>
      <c r="D58" s="16"/>
    </row>
    <row r="59" spans="2:18">
      <c r="C59" s="16"/>
      <c r="D59" s="16"/>
    </row>
    <row r="60" spans="2:18">
      <c r="C60" s="16"/>
      <c r="D60" s="16"/>
    </row>
    <row r="61" spans="2:18">
      <c r="C61" s="16"/>
      <c r="D61" s="16"/>
    </row>
    <row r="62" spans="2:18">
      <c r="C62" s="16"/>
      <c r="D62" s="16"/>
    </row>
    <row r="63" spans="2:18">
      <c r="C63" s="16"/>
      <c r="D63" s="16"/>
    </row>
    <row r="64" spans="2:18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  <row r="566" spans="3:4">
      <c r="C566" s="16"/>
      <c r="D566" s="16"/>
    </row>
    <row r="567" spans="3:4">
      <c r="C567" s="16"/>
      <c r="D567" s="16"/>
    </row>
    <row r="568" spans="3:4">
      <c r="C568" s="16"/>
      <c r="D568" s="16"/>
    </row>
    <row r="569" spans="3:4">
      <c r="C569" s="16"/>
      <c r="D569" s="16"/>
    </row>
    <row r="570" spans="3:4">
      <c r="C570" s="16"/>
      <c r="D570" s="16"/>
    </row>
    <row r="571" spans="3:4">
      <c r="C571" s="16"/>
      <c r="D571" s="16"/>
    </row>
    <row r="572" spans="3:4">
      <c r="C572" s="16"/>
      <c r="D572" s="16"/>
    </row>
    <row r="573" spans="3:4">
      <c r="C573" s="16"/>
      <c r="D573" s="16"/>
    </row>
    <row r="574" spans="3:4">
      <c r="C574" s="16"/>
      <c r="D574" s="16"/>
    </row>
    <row r="575" spans="3:4">
      <c r="C575" s="16"/>
      <c r="D575" s="16"/>
    </row>
    <row r="576" spans="3:4">
      <c r="C576" s="16"/>
      <c r="D576" s="16"/>
    </row>
    <row r="577" spans="3:4">
      <c r="C577" s="16"/>
      <c r="D577" s="16"/>
    </row>
    <row r="578" spans="3:4">
      <c r="C578" s="16"/>
      <c r="D578" s="16"/>
    </row>
    <row r="579" spans="3:4">
      <c r="C579" s="16"/>
      <c r="D579" s="16"/>
    </row>
    <row r="580" spans="3:4">
      <c r="C580" s="16"/>
      <c r="D580" s="16"/>
    </row>
    <row r="581" spans="3:4">
      <c r="C581" s="16"/>
      <c r="D581" s="16"/>
    </row>
    <row r="582" spans="3:4">
      <c r="C582" s="16"/>
      <c r="D582" s="16"/>
    </row>
    <row r="583" spans="3:4">
      <c r="C583" s="16"/>
      <c r="D583" s="16"/>
    </row>
    <row r="584" spans="3:4">
      <c r="C584" s="16"/>
      <c r="D584" s="16"/>
    </row>
    <row r="585" spans="3:4">
      <c r="C585" s="16"/>
      <c r="D585" s="16"/>
    </row>
    <row r="586" spans="3:4">
      <c r="C586" s="16"/>
      <c r="D586" s="16"/>
    </row>
    <row r="587" spans="3:4">
      <c r="C587" s="16"/>
      <c r="D587" s="16"/>
    </row>
    <row r="588" spans="3:4">
      <c r="C588" s="16"/>
      <c r="D588" s="16"/>
    </row>
    <row r="589" spans="3:4">
      <c r="C589" s="16"/>
      <c r="D589" s="16"/>
    </row>
    <row r="590" spans="3:4">
      <c r="C590" s="16"/>
      <c r="D590" s="16"/>
    </row>
    <row r="591" spans="3:4">
      <c r="C591" s="16"/>
      <c r="D591" s="16"/>
    </row>
    <row r="592" spans="3:4">
      <c r="C592" s="16"/>
      <c r="D592" s="16"/>
    </row>
    <row r="593" spans="3:4">
      <c r="C593" s="16"/>
      <c r="D593" s="16"/>
    </row>
    <row r="594" spans="3:4">
      <c r="C594" s="16"/>
      <c r="D594" s="16"/>
    </row>
    <row r="595" spans="3:4">
      <c r="C595" s="16"/>
      <c r="D595" s="16"/>
    </row>
    <row r="596" spans="3:4">
      <c r="C596" s="16"/>
      <c r="D596" s="16"/>
    </row>
    <row r="597" spans="3:4">
      <c r="C597" s="16"/>
      <c r="D597" s="16"/>
    </row>
    <row r="598" spans="3:4">
      <c r="C598" s="16"/>
      <c r="D598" s="16"/>
    </row>
    <row r="599" spans="3:4">
      <c r="C599" s="16"/>
      <c r="D599" s="16"/>
    </row>
    <row r="600" spans="3:4">
      <c r="C600" s="16"/>
      <c r="D600" s="16"/>
    </row>
    <row r="601" spans="3:4">
      <c r="C601" s="16"/>
      <c r="D601" s="16"/>
    </row>
    <row r="602" spans="3:4">
      <c r="C602" s="16"/>
      <c r="D602" s="16"/>
    </row>
    <row r="603" spans="3:4">
      <c r="C603" s="16"/>
      <c r="D603" s="16"/>
    </row>
    <row r="604" spans="3:4">
      <c r="C604" s="16"/>
      <c r="D604" s="16"/>
    </row>
    <row r="605" spans="3:4">
      <c r="C605" s="16"/>
      <c r="D605" s="16"/>
    </row>
    <row r="606" spans="3:4">
      <c r="C606" s="16"/>
      <c r="D606" s="16"/>
    </row>
    <row r="607" spans="3:4">
      <c r="C607" s="16"/>
      <c r="D607" s="16"/>
    </row>
    <row r="608" spans="3:4">
      <c r="C608" s="16"/>
      <c r="D608" s="16"/>
    </row>
    <row r="609" spans="3:4">
      <c r="C609" s="16"/>
      <c r="D609" s="16"/>
    </row>
    <row r="610" spans="3:4">
      <c r="C610" s="16"/>
      <c r="D610" s="16"/>
    </row>
    <row r="611" spans="3:4">
      <c r="C611" s="16"/>
      <c r="D611" s="16"/>
    </row>
    <row r="612" spans="3:4">
      <c r="C612" s="16"/>
      <c r="D612" s="16"/>
    </row>
    <row r="613" spans="3:4">
      <c r="C613" s="16"/>
      <c r="D613" s="16"/>
    </row>
    <row r="614" spans="3:4">
      <c r="C614" s="16"/>
      <c r="D614" s="16"/>
    </row>
    <row r="615" spans="3:4">
      <c r="C615" s="16"/>
      <c r="D615" s="16"/>
    </row>
    <row r="616" spans="3:4">
      <c r="C616" s="16"/>
      <c r="D616" s="16"/>
    </row>
    <row r="617" spans="3:4">
      <c r="C617" s="16"/>
      <c r="D617" s="16"/>
    </row>
    <row r="618" spans="3:4">
      <c r="C618" s="16"/>
      <c r="D618" s="16"/>
    </row>
    <row r="619" spans="3:4">
      <c r="C619" s="16"/>
      <c r="D619" s="16"/>
    </row>
    <row r="620" spans="3:4">
      <c r="C620" s="16"/>
      <c r="D620" s="16"/>
    </row>
    <row r="621" spans="3:4">
      <c r="C621" s="16"/>
      <c r="D621" s="16"/>
    </row>
    <row r="622" spans="3:4">
      <c r="C622" s="16"/>
      <c r="D622" s="16"/>
    </row>
    <row r="623" spans="3:4">
      <c r="C623" s="16"/>
      <c r="D623" s="16"/>
    </row>
    <row r="624" spans="3:4">
      <c r="C624" s="16"/>
      <c r="D624" s="16"/>
    </row>
    <row r="625" spans="3:4">
      <c r="C625" s="16"/>
      <c r="D625" s="16"/>
    </row>
    <row r="626" spans="3:4">
      <c r="C626" s="16"/>
      <c r="D626" s="16"/>
    </row>
    <row r="627" spans="3:4">
      <c r="C627" s="16"/>
      <c r="D627" s="16"/>
    </row>
    <row r="628" spans="3:4">
      <c r="C628" s="16"/>
      <c r="D628" s="16"/>
    </row>
    <row r="629" spans="3:4">
      <c r="C629" s="16"/>
      <c r="D629" s="16"/>
    </row>
    <row r="630" spans="3:4">
      <c r="C630" s="16"/>
      <c r="D630" s="16"/>
    </row>
    <row r="631" spans="3:4">
      <c r="C631" s="16"/>
      <c r="D631" s="16"/>
    </row>
    <row r="632" spans="3:4">
      <c r="C632" s="16"/>
      <c r="D632" s="16"/>
    </row>
    <row r="633" spans="3:4">
      <c r="C633" s="16"/>
      <c r="D633" s="16"/>
    </row>
    <row r="634" spans="3:4">
      <c r="C634" s="16"/>
      <c r="D634" s="16"/>
    </row>
    <row r="635" spans="3:4">
      <c r="C635" s="16"/>
      <c r="D635" s="16"/>
    </row>
    <row r="636" spans="3:4">
      <c r="C636" s="16"/>
      <c r="D636" s="16"/>
    </row>
    <row r="637" spans="3:4">
      <c r="C637" s="16"/>
      <c r="D637" s="16"/>
    </row>
    <row r="638" spans="3:4">
      <c r="C638" s="16"/>
      <c r="D638" s="16"/>
    </row>
    <row r="639" spans="3:4">
      <c r="C639" s="16"/>
      <c r="D639" s="16"/>
    </row>
    <row r="640" spans="3:4">
      <c r="C640" s="16"/>
      <c r="D640" s="16"/>
    </row>
    <row r="641" spans="3:4">
      <c r="C641" s="16"/>
      <c r="D641" s="16"/>
    </row>
    <row r="642" spans="3:4">
      <c r="C642" s="16"/>
      <c r="D642" s="16"/>
    </row>
    <row r="643" spans="3:4">
      <c r="C643" s="16"/>
      <c r="D643" s="16"/>
    </row>
    <row r="644" spans="3:4">
      <c r="C644" s="16"/>
      <c r="D644" s="16"/>
    </row>
    <row r="645" spans="3:4">
      <c r="C645" s="16"/>
      <c r="D645" s="16"/>
    </row>
    <row r="646" spans="3:4">
      <c r="C646" s="16"/>
      <c r="D646" s="16"/>
    </row>
    <row r="647" spans="3:4">
      <c r="C647" s="16"/>
      <c r="D647" s="16"/>
    </row>
    <row r="648" spans="3:4">
      <c r="C648" s="16"/>
      <c r="D648" s="16"/>
    </row>
    <row r="649" spans="3:4">
      <c r="C649" s="16"/>
      <c r="D649" s="16"/>
    </row>
    <row r="650" spans="3:4">
      <c r="C650" s="16"/>
      <c r="D650" s="16"/>
    </row>
    <row r="651" spans="3:4">
      <c r="C651" s="16"/>
      <c r="D651" s="16"/>
    </row>
    <row r="652" spans="3:4">
      <c r="C652" s="16"/>
      <c r="D652" s="16"/>
    </row>
    <row r="653" spans="3:4">
      <c r="C653" s="16"/>
      <c r="D653" s="16"/>
    </row>
    <row r="654" spans="3:4">
      <c r="C654" s="16"/>
      <c r="D654" s="16"/>
    </row>
    <row r="655" spans="3:4">
      <c r="C655" s="16"/>
      <c r="D655" s="16"/>
    </row>
    <row r="656" spans="3:4">
      <c r="C656" s="16"/>
      <c r="D656" s="16"/>
    </row>
    <row r="657" spans="3:4">
      <c r="C657" s="16"/>
      <c r="D657" s="16"/>
    </row>
    <row r="658" spans="3:4">
      <c r="C658" s="16"/>
      <c r="D658" s="16"/>
    </row>
    <row r="659" spans="3:4">
      <c r="C659" s="16"/>
      <c r="D659" s="16"/>
    </row>
    <row r="660" spans="3:4">
      <c r="C660" s="16"/>
      <c r="D660" s="16"/>
    </row>
    <row r="661" spans="3:4">
      <c r="C661" s="16"/>
      <c r="D661" s="16"/>
    </row>
    <row r="662" spans="3:4">
      <c r="C662" s="16"/>
      <c r="D662" s="16"/>
    </row>
    <row r="663" spans="3:4">
      <c r="C663" s="16"/>
      <c r="D663" s="16"/>
    </row>
    <row r="664" spans="3:4">
      <c r="C664" s="16"/>
      <c r="D664" s="16"/>
    </row>
    <row r="665" spans="3:4">
      <c r="C665" s="16"/>
      <c r="D665" s="16"/>
    </row>
    <row r="666" spans="3:4">
      <c r="C666" s="16"/>
      <c r="D666" s="16"/>
    </row>
    <row r="667" spans="3:4">
      <c r="C667" s="16"/>
      <c r="D667" s="16"/>
    </row>
    <row r="668" spans="3:4">
      <c r="C668" s="16"/>
      <c r="D668" s="16"/>
    </row>
    <row r="669" spans="3:4">
      <c r="C669" s="16"/>
      <c r="D669" s="16"/>
    </row>
    <row r="670" spans="3:4">
      <c r="C670" s="16"/>
      <c r="D670" s="16"/>
    </row>
    <row r="671" spans="3:4">
      <c r="C671" s="16"/>
      <c r="D671" s="16"/>
    </row>
    <row r="672" spans="3:4">
      <c r="C672" s="16"/>
      <c r="D672" s="16"/>
    </row>
    <row r="673" spans="3:4">
      <c r="C673" s="16"/>
      <c r="D673" s="16"/>
    </row>
    <row r="674" spans="3:4">
      <c r="C674" s="16"/>
      <c r="D674" s="16"/>
    </row>
    <row r="675" spans="3:4">
      <c r="C675" s="16"/>
      <c r="D675" s="16"/>
    </row>
    <row r="676" spans="3:4">
      <c r="C676" s="16"/>
      <c r="D676" s="16"/>
    </row>
    <row r="677" spans="3:4">
      <c r="C677" s="16"/>
      <c r="D677" s="16"/>
    </row>
    <row r="678" spans="3:4">
      <c r="C678" s="16"/>
      <c r="D678" s="16"/>
    </row>
    <row r="679" spans="3:4">
      <c r="C679" s="16"/>
      <c r="D679" s="16"/>
    </row>
    <row r="680" spans="3:4">
      <c r="C680" s="16"/>
      <c r="D680" s="16"/>
    </row>
    <row r="681" spans="3:4">
      <c r="C681" s="16"/>
      <c r="D681" s="16"/>
    </row>
    <row r="682" spans="3:4">
      <c r="C682" s="16"/>
      <c r="D682" s="16"/>
    </row>
    <row r="683" spans="3:4">
      <c r="C683" s="16"/>
      <c r="D683" s="16"/>
    </row>
    <row r="684" spans="3:4">
      <c r="C684" s="16"/>
      <c r="D684" s="16"/>
    </row>
    <row r="685" spans="3:4">
      <c r="C685" s="16"/>
      <c r="D685" s="16"/>
    </row>
    <row r="686" spans="3:4">
      <c r="C686" s="16"/>
      <c r="D686" s="16"/>
    </row>
    <row r="687" spans="3:4">
      <c r="C687" s="16"/>
      <c r="D687" s="16"/>
    </row>
    <row r="688" spans="3:4">
      <c r="C688" s="16"/>
      <c r="D688" s="16"/>
    </row>
    <row r="689" spans="3:4">
      <c r="C689" s="16"/>
      <c r="D689" s="16"/>
    </row>
    <row r="690" spans="3:4">
      <c r="C690" s="16"/>
      <c r="D690" s="16"/>
    </row>
    <row r="691" spans="3:4">
      <c r="C691" s="16"/>
      <c r="D691" s="16"/>
    </row>
    <row r="692" spans="3:4">
      <c r="C692" s="16"/>
      <c r="D692" s="16"/>
    </row>
    <row r="693" spans="3:4">
      <c r="C693" s="16"/>
      <c r="D693" s="16"/>
    </row>
    <row r="694" spans="3:4">
      <c r="C694" s="16"/>
      <c r="D694" s="16"/>
    </row>
    <row r="695" spans="3:4">
      <c r="C695" s="16"/>
      <c r="D695" s="16"/>
    </row>
    <row r="696" spans="3:4">
      <c r="C696" s="16"/>
      <c r="D696" s="16"/>
    </row>
    <row r="697" spans="3:4">
      <c r="C697" s="16"/>
      <c r="D697" s="16"/>
    </row>
    <row r="698" spans="3:4">
      <c r="C698" s="16"/>
      <c r="D698" s="16"/>
    </row>
    <row r="699" spans="3:4">
      <c r="C699" s="16"/>
      <c r="D699" s="16"/>
    </row>
    <row r="700" spans="3:4">
      <c r="C700" s="16"/>
      <c r="D700" s="16"/>
    </row>
    <row r="701" spans="3:4">
      <c r="C701" s="16"/>
      <c r="D701" s="16"/>
    </row>
    <row r="702" spans="3:4">
      <c r="C702" s="16"/>
      <c r="D702" s="16"/>
    </row>
    <row r="703" spans="3:4">
      <c r="C703" s="16"/>
      <c r="D703" s="16"/>
    </row>
    <row r="704" spans="3:4">
      <c r="C704" s="16"/>
      <c r="D704" s="16"/>
    </row>
    <row r="705" spans="3:4">
      <c r="C705" s="16"/>
      <c r="D705" s="16"/>
    </row>
    <row r="706" spans="3:4">
      <c r="C706" s="16"/>
      <c r="D706" s="16"/>
    </row>
    <row r="707" spans="3:4">
      <c r="C707" s="16"/>
      <c r="D707" s="16"/>
    </row>
    <row r="708" spans="3:4">
      <c r="C708" s="16"/>
      <c r="D708" s="16"/>
    </row>
    <row r="709" spans="3:4">
      <c r="C709" s="16"/>
      <c r="D709" s="16"/>
    </row>
    <row r="710" spans="3:4">
      <c r="C710" s="16"/>
      <c r="D710" s="16"/>
    </row>
    <row r="711" spans="3:4">
      <c r="C711" s="16"/>
      <c r="D711" s="16"/>
    </row>
    <row r="712" spans="3:4">
      <c r="C712" s="16"/>
      <c r="D712" s="16"/>
    </row>
    <row r="713" spans="3:4">
      <c r="C713" s="16"/>
      <c r="D713" s="16"/>
    </row>
    <row r="714" spans="3:4">
      <c r="C714" s="16"/>
      <c r="D714" s="16"/>
    </row>
    <row r="715" spans="3:4">
      <c r="C715" s="16"/>
      <c r="D715" s="16"/>
    </row>
    <row r="716" spans="3:4">
      <c r="C716" s="16"/>
      <c r="D716" s="16"/>
    </row>
    <row r="717" spans="3:4">
      <c r="C717" s="16"/>
      <c r="D717" s="16"/>
    </row>
    <row r="718" spans="3:4">
      <c r="C718" s="16"/>
      <c r="D718" s="16"/>
    </row>
    <row r="719" spans="3:4">
      <c r="C719" s="16"/>
      <c r="D719" s="16"/>
    </row>
    <row r="720" spans="3:4">
      <c r="C720" s="16"/>
      <c r="D720" s="16"/>
    </row>
    <row r="721" spans="3:4">
      <c r="C721" s="16"/>
      <c r="D721" s="16"/>
    </row>
    <row r="722" spans="3:4">
      <c r="C722" s="16"/>
      <c r="D722" s="16"/>
    </row>
    <row r="723" spans="3:4">
      <c r="C723" s="16"/>
      <c r="D723" s="16"/>
    </row>
    <row r="724" spans="3:4">
      <c r="C724" s="16"/>
      <c r="D724" s="16"/>
    </row>
    <row r="725" spans="3:4">
      <c r="C725" s="16"/>
      <c r="D725" s="16"/>
    </row>
    <row r="726" spans="3:4">
      <c r="C726" s="16"/>
      <c r="D726" s="16"/>
    </row>
    <row r="727" spans="3:4">
      <c r="C727" s="16"/>
      <c r="D727" s="16"/>
    </row>
    <row r="728" spans="3:4">
      <c r="C728" s="16"/>
      <c r="D728" s="16"/>
    </row>
    <row r="729" spans="3:4">
      <c r="C729" s="16"/>
      <c r="D729" s="16"/>
    </row>
    <row r="730" spans="3:4">
      <c r="C730" s="16"/>
      <c r="D730" s="16"/>
    </row>
    <row r="731" spans="3:4">
      <c r="C731" s="16"/>
      <c r="D731" s="16"/>
    </row>
    <row r="732" spans="3:4">
      <c r="C732" s="16"/>
      <c r="D732" s="16"/>
    </row>
    <row r="733" spans="3:4">
      <c r="C733" s="16"/>
      <c r="D733" s="16"/>
    </row>
    <row r="734" spans="3:4">
      <c r="C734" s="16"/>
      <c r="D734" s="16"/>
    </row>
    <row r="735" spans="3:4">
      <c r="C735" s="16"/>
      <c r="D735" s="16"/>
    </row>
    <row r="736" spans="3:4">
      <c r="C736" s="16"/>
      <c r="D736" s="16"/>
    </row>
    <row r="737" spans="3:4">
      <c r="C737" s="16"/>
      <c r="D737" s="16"/>
    </row>
    <row r="738" spans="3:4">
      <c r="C738" s="16"/>
      <c r="D738" s="16"/>
    </row>
    <row r="739" spans="3:4">
      <c r="C739" s="16"/>
      <c r="D739" s="16"/>
    </row>
    <row r="740" spans="3:4">
      <c r="C740" s="16"/>
      <c r="D740" s="16"/>
    </row>
    <row r="741" spans="3:4">
      <c r="C741" s="16"/>
      <c r="D741" s="16"/>
    </row>
    <row r="742" spans="3:4">
      <c r="C742" s="16"/>
      <c r="D742" s="16"/>
    </row>
    <row r="743" spans="3:4">
      <c r="C743" s="16"/>
      <c r="D743" s="16"/>
    </row>
    <row r="744" spans="3:4">
      <c r="C744" s="16"/>
      <c r="D744" s="16"/>
    </row>
    <row r="745" spans="3:4">
      <c r="C745" s="16"/>
      <c r="D745" s="16"/>
    </row>
    <row r="746" spans="3:4">
      <c r="C746" s="16"/>
      <c r="D746" s="16"/>
    </row>
    <row r="747" spans="3:4">
      <c r="C747" s="16"/>
      <c r="D747" s="16"/>
    </row>
    <row r="748" spans="3:4">
      <c r="C748" s="16"/>
      <c r="D748" s="16"/>
    </row>
    <row r="749" spans="3:4">
      <c r="C749" s="16"/>
      <c r="D749" s="16"/>
    </row>
    <row r="750" spans="3:4">
      <c r="C750" s="16"/>
      <c r="D750" s="16"/>
    </row>
    <row r="751" spans="3:4">
      <c r="C751" s="16"/>
      <c r="D751" s="16"/>
    </row>
    <row r="752" spans="3:4">
      <c r="C752" s="16"/>
      <c r="D752" s="16"/>
    </row>
    <row r="753" spans="3:4">
      <c r="C753" s="16"/>
      <c r="D753" s="16"/>
    </row>
    <row r="754" spans="3:4">
      <c r="C754" s="16"/>
      <c r="D754" s="16"/>
    </row>
    <row r="755" spans="3:4">
      <c r="C755" s="16"/>
      <c r="D755" s="16"/>
    </row>
    <row r="756" spans="3:4">
      <c r="C756" s="16"/>
      <c r="D756" s="16"/>
    </row>
    <row r="757" spans="3:4">
      <c r="C757" s="16"/>
      <c r="D757" s="16"/>
    </row>
    <row r="758" spans="3:4">
      <c r="C758" s="16"/>
      <c r="D758" s="16"/>
    </row>
    <row r="759" spans="3:4">
      <c r="C759" s="16"/>
      <c r="D759" s="16"/>
    </row>
    <row r="760" spans="3:4">
      <c r="C760" s="16"/>
      <c r="D760" s="16"/>
    </row>
    <row r="761" spans="3:4">
      <c r="C761" s="16"/>
      <c r="D761" s="16"/>
    </row>
    <row r="762" spans="3:4">
      <c r="C762" s="16"/>
      <c r="D762" s="16"/>
    </row>
    <row r="763" spans="3:4">
      <c r="C763" s="16"/>
      <c r="D763" s="16"/>
    </row>
    <row r="764" spans="3:4">
      <c r="C764" s="16"/>
      <c r="D764" s="16"/>
    </row>
    <row r="765" spans="3:4">
      <c r="C765" s="16"/>
      <c r="D765" s="16"/>
    </row>
    <row r="766" spans="3:4">
      <c r="C766" s="16"/>
      <c r="D766" s="16"/>
    </row>
    <row r="767" spans="3:4">
      <c r="C767" s="16"/>
      <c r="D767" s="16"/>
    </row>
    <row r="768" spans="3:4">
      <c r="C768" s="16"/>
      <c r="D768" s="16"/>
    </row>
    <row r="769" spans="3:4">
      <c r="C769" s="16"/>
      <c r="D769" s="16"/>
    </row>
    <row r="770" spans="3:4">
      <c r="C770" s="16"/>
      <c r="D770" s="16"/>
    </row>
    <row r="771" spans="3:4">
      <c r="C771" s="16"/>
      <c r="D771" s="16"/>
    </row>
    <row r="772" spans="3:4">
      <c r="C772" s="16"/>
      <c r="D772" s="16"/>
    </row>
    <row r="773" spans="3:4">
      <c r="C773" s="16"/>
      <c r="D773" s="16"/>
    </row>
    <row r="774" spans="3:4">
      <c r="C774" s="16"/>
      <c r="D774" s="16"/>
    </row>
    <row r="775" spans="3:4">
      <c r="C775" s="16"/>
      <c r="D775" s="16"/>
    </row>
    <row r="776" spans="3:4">
      <c r="C776" s="16"/>
      <c r="D776" s="16"/>
    </row>
    <row r="777" spans="3:4">
      <c r="C777" s="16"/>
      <c r="D777" s="16"/>
    </row>
    <row r="778" spans="3:4">
      <c r="C778" s="16"/>
      <c r="D778" s="16"/>
    </row>
    <row r="779" spans="3:4">
      <c r="C779" s="16"/>
      <c r="D779" s="16"/>
    </row>
    <row r="780" spans="3:4">
      <c r="C780" s="16"/>
      <c r="D780" s="16"/>
    </row>
    <row r="781" spans="3:4">
      <c r="C781" s="16"/>
      <c r="D781" s="16"/>
    </row>
    <row r="782" spans="3:4">
      <c r="C782" s="16"/>
      <c r="D782" s="16"/>
    </row>
    <row r="783" spans="3:4">
      <c r="C783" s="16"/>
      <c r="D783" s="16"/>
    </row>
    <row r="784" spans="3:4">
      <c r="C784" s="16"/>
      <c r="D784" s="16"/>
    </row>
    <row r="785" spans="3:4">
      <c r="C785" s="16"/>
      <c r="D785" s="16"/>
    </row>
    <row r="786" spans="3:4">
      <c r="C786" s="16"/>
      <c r="D786" s="16"/>
    </row>
    <row r="787" spans="3:4">
      <c r="C787" s="16"/>
      <c r="D787" s="16"/>
    </row>
    <row r="788" spans="3:4">
      <c r="C788" s="16"/>
      <c r="D788" s="16"/>
    </row>
    <row r="789" spans="3:4">
      <c r="C789" s="16"/>
      <c r="D789" s="16"/>
    </row>
    <row r="790" spans="3:4">
      <c r="C790" s="16"/>
      <c r="D790" s="16"/>
    </row>
    <row r="791" spans="3:4">
      <c r="C791" s="16"/>
      <c r="D791" s="16"/>
    </row>
    <row r="792" spans="3:4">
      <c r="C792" s="16"/>
      <c r="D792" s="16"/>
    </row>
    <row r="793" spans="3:4">
      <c r="C793" s="16"/>
      <c r="D793" s="16"/>
    </row>
    <row r="794" spans="3:4">
      <c r="C794" s="16"/>
      <c r="D794" s="16"/>
    </row>
    <row r="795" spans="3:4">
      <c r="C795" s="16"/>
      <c r="D795" s="16"/>
    </row>
    <row r="796" spans="3:4">
      <c r="C796" s="16"/>
      <c r="D796" s="16"/>
    </row>
    <row r="797" spans="3:4">
      <c r="C797" s="16"/>
      <c r="D797" s="16"/>
    </row>
    <row r="798" spans="3:4">
      <c r="C798" s="16"/>
      <c r="D798" s="16"/>
    </row>
    <row r="799" spans="3:4">
      <c r="C799" s="16"/>
      <c r="D799" s="16"/>
    </row>
    <row r="800" spans="3:4">
      <c r="C800" s="16"/>
      <c r="D800" s="16"/>
    </row>
    <row r="801" spans="3:4">
      <c r="C801" s="16"/>
      <c r="D801" s="16"/>
    </row>
    <row r="802" spans="3:4">
      <c r="C802" s="16"/>
      <c r="D802" s="16"/>
    </row>
    <row r="803" spans="3:4">
      <c r="C803" s="16"/>
      <c r="D803" s="16"/>
    </row>
    <row r="804" spans="3:4">
      <c r="C804" s="16"/>
      <c r="D804" s="16"/>
    </row>
    <row r="805" spans="3:4">
      <c r="C805" s="16"/>
      <c r="D805" s="16"/>
    </row>
    <row r="806" spans="3:4">
      <c r="C806" s="16"/>
      <c r="D806" s="16"/>
    </row>
    <row r="807" spans="3:4">
      <c r="C807" s="16"/>
      <c r="D807" s="16"/>
    </row>
    <row r="808" spans="3:4">
      <c r="C808" s="16"/>
      <c r="D808" s="16"/>
    </row>
    <row r="809" spans="3:4">
      <c r="C809" s="16"/>
      <c r="D809" s="16"/>
    </row>
    <row r="810" spans="3:4">
      <c r="C810" s="16"/>
      <c r="D810" s="16"/>
    </row>
    <row r="811" spans="3:4">
      <c r="C811" s="16"/>
      <c r="D811" s="16"/>
    </row>
    <row r="812" spans="3:4">
      <c r="C812" s="16"/>
      <c r="D812" s="16"/>
    </row>
    <row r="813" spans="3:4">
      <c r="C813" s="16"/>
      <c r="D813" s="16"/>
    </row>
    <row r="814" spans="3:4">
      <c r="C814" s="16"/>
      <c r="D814" s="16"/>
    </row>
    <row r="815" spans="3:4">
      <c r="C815" s="16"/>
      <c r="D815" s="16"/>
    </row>
    <row r="816" spans="3:4">
      <c r="C816" s="16"/>
      <c r="D816" s="16"/>
    </row>
    <row r="817" spans="3:4">
      <c r="C817" s="16"/>
      <c r="D817" s="16"/>
    </row>
    <row r="818" spans="3:4">
      <c r="C818" s="16"/>
      <c r="D818" s="16"/>
    </row>
    <row r="819" spans="3:4">
      <c r="C819" s="16"/>
      <c r="D819" s="16"/>
    </row>
    <row r="820" spans="3:4">
      <c r="C820" s="16"/>
      <c r="D820" s="16"/>
    </row>
    <row r="821" spans="3:4">
      <c r="C821" s="16"/>
      <c r="D821" s="16"/>
    </row>
    <row r="822" spans="3:4">
      <c r="C822" s="16"/>
      <c r="D822" s="16"/>
    </row>
    <row r="823" spans="3:4">
      <c r="C823" s="16"/>
      <c r="D823" s="16"/>
    </row>
    <row r="824" spans="3:4">
      <c r="C824" s="16"/>
      <c r="D824" s="16"/>
    </row>
    <row r="825" spans="3:4">
      <c r="C825" s="16"/>
      <c r="D825" s="16"/>
    </row>
    <row r="826" spans="3:4">
      <c r="C826" s="16"/>
      <c r="D826" s="16"/>
    </row>
    <row r="827" spans="3:4">
      <c r="C827" s="16"/>
      <c r="D827" s="16"/>
    </row>
    <row r="828" spans="3:4">
      <c r="C828" s="16"/>
      <c r="D828" s="16"/>
    </row>
    <row r="829" spans="3:4">
      <c r="C829" s="16"/>
      <c r="D829" s="16"/>
    </row>
    <row r="830" spans="3:4">
      <c r="C830" s="16"/>
      <c r="D830" s="16"/>
    </row>
    <row r="831" spans="3:4">
      <c r="C831" s="16"/>
      <c r="D831" s="16"/>
    </row>
    <row r="832" spans="3:4">
      <c r="C832" s="16"/>
      <c r="D832" s="16"/>
    </row>
    <row r="833" spans="3:4">
      <c r="C833" s="16"/>
      <c r="D833" s="16"/>
    </row>
    <row r="834" spans="3:4">
      <c r="C834" s="16"/>
      <c r="D834" s="16"/>
    </row>
    <row r="835" spans="3:4">
      <c r="C835" s="16"/>
      <c r="D835" s="16"/>
    </row>
    <row r="836" spans="3:4">
      <c r="C836" s="16"/>
      <c r="D836" s="16"/>
    </row>
    <row r="837" spans="3:4">
      <c r="C837" s="16"/>
      <c r="D837" s="16"/>
    </row>
    <row r="838" spans="3:4">
      <c r="C838" s="16"/>
      <c r="D838" s="16"/>
    </row>
    <row r="839" spans="3:4">
      <c r="C839" s="16"/>
      <c r="D839" s="16"/>
    </row>
    <row r="840" spans="3:4">
      <c r="C840" s="16"/>
      <c r="D840" s="16"/>
    </row>
    <row r="841" spans="3:4">
      <c r="C841" s="16"/>
      <c r="D841" s="16"/>
    </row>
    <row r="842" spans="3:4">
      <c r="C842" s="16"/>
      <c r="D842" s="16"/>
    </row>
    <row r="843" spans="3:4">
      <c r="C843" s="16"/>
      <c r="D843" s="16"/>
    </row>
    <row r="844" spans="3:4">
      <c r="C844" s="16"/>
      <c r="D844" s="16"/>
    </row>
    <row r="845" spans="3:4">
      <c r="C845" s="16"/>
      <c r="D845" s="16"/>
    </row>
    <row r="846" spans="3:4">
      <c r="C846" s="16"/>
      <c r="D846" s="16"/>
    </row>
    <row r="847" spans="3:4">
      <c r="C847" s="16"/>
      <c r="D847" s="16"/>
    </row>
    <row r="848" spans="3:4">
      <c r="C848" s="16"/>
      <c r="D848" s="16"/>
    </row>
    <row r="849" spans="3:4">
      <c r="C849" s="16"/>
      <c r="D849" s="16"/>
    </row>
    <row r="850" spans="3:4">
      <c r="C850" s="16"/>
      <c r="D850" s="16"/>
    </row>
    <row r="851" spans="3:4">
      <c r="C851" s="16"/>
      <c r="D851" s="16"/>
    </row>
    <row r="852" spans="3:4">
      <c r="C852" s="16"/>
      <c r="D852" s="16"/>
    </row>
    <row r="853" spans="3:4">
      <c r="C853" s="16"/>
      <c r="D853" s="16"/>
    </row>
    <row r="854" spans="3:4">
      <c r="C854" s="16"/>
      <c r="D854" s="16"/>
    </row>
    <row r="855" spans="3:4">
      <c r="C855" s="16"/>
      <c r="D855" s="16"/>
    </row>
    <row r="856" spans="3:4">
      <c r="C856" s="16"/>
      <c r="D856" s="16"/>
    </row>
    <row r="857" spans="3:4">
      <c r="C857" s="16"/>
      <c r="D857" s="16"/>
    </row>
    <row r="858" spans="3:4">
      <c r="C858" s="16"/>
      <c r="D858" s="16"/>
    </row>
    <row r="859" spans="3:4">
      <c r="C859" s="16"/>
      <c r="D859" s="16"/>
    </row>
    <row r="860" spans="3:4">
      <c r="C860" s="16"/>
      <c r="D860" s="16"/>
    </row>
  </sheetData>
  <mergeCells count="2">
    <mergeCell ref="B6:R6"/>
    <mergeCell ref="B7:R7"/>
  </mergeCells>
  <dataValidations count="1">
    <dataValidation allowBlank="1" showInputMessage="1" showErrorMessage="1" sqref="A1:M1048576 O1:XFD1048576 N1:N7 N11:N1048576 N9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P692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8">
      <c r="B1" s="2" t="s">
        <v>0</v>
      </c>
      <c r="C1" t="s">
        <v>197</v>
      </c>
    </row>
    <row r="2" spans="2:68">
      <c r="B2" s="2" t="s">
        <v>1</v>
      </c>
    </row>
    <row r="3" spans="2:68">
      <c r="B3" s="2" t="s">
        <v>2</v>
      </c>
      <c r="C3" t="s">
        <v>198</v>
      </c>
    </row>
    <row r="4" spans="2:68">
      <c r="B4" s="2" t="s">
        <v>3</v>
      </c>
      <c r="C4" t="s">
        <v>199</v>
      </c>
    </row>
    <row r="5" spans="2:68">
      <c r="B5" s="75" t="s">
        <v>200</v>
      </c>
      <c r="C5" t="s">
        <v>201</v>
      </c>
    </row>
    <row r="6" spans="2:68" ht="26.25" customHeight="1">
      <c r="B6" s="88" t="s">
        <v>69</v>
      </c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2"/>
      <c r="BP6" s="19"/>
    </row>
    <row r="7" spans="2:68" ht="26.25" customHeight="1">
      <c r="B7" s="88" t="s">
        <v>83</v>
      </c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2"/>
      <c r="BK7" s="19"/>
      <c r="BP7" s="19"/>
    </row>
    <row r="8" spans="2:68" s="19" customFormat="1" ht="63">
      <c r="B8" s="37" t="s">
        <v>49</v>
      </c>
      <c r="C8" s="18" t="s">
        <v>50</v>
      </c>
      <c r="D8" s="18" t="s">
        <v>71</v>
      </c>
      <c r="E8" s="18" t="s">
        <v>84</v>
      </c>
      <c r="F8" s="18" t="s">
        <v>51</v>
      </c>
      <c r="G8" s="18" t="s">
        <v>85</v>
      </c>
      <c r="H8" s="18" t="s">
        <v>52</v>
      </c>
      <c r="I8" s="18" t="s">
        <v>53</v>
      </c>
      <c r="J8" s="18" t="s">
        <v>72</v>
      </c>
      <c r="K8" s="18" t="s">
        <v>73</v>
      </c>
      <c r="L8" s="18" t="s">
        <v>54</v>
      </c>
      <c r="M8" s="18" t="s">
        <v>55</v>
      </c>
      <c r="N8" s="18" t="s">
        <v>56</v>
      </c>
      <c r="O8" s="18" t="s">
        <v>190</v>
      </c>
      <c r="P8" s="18" t="s">
        <v>191</v>
      </c>
      <c r="Q8" s="38" t="s">
        <v>195</v>
      </c>
      <c r="R8" s="18" t="s">
        <v>57</v>
      </c>
      <c r="S8" s="18" t="s">
        <v>74</v>
      </c>
      <c r="T8" s="18" t="s">
        <v>58</v>
      </c>
      <c r="U8" s="39" t="s">
        <v>186</v>
      </c>
      <c r="W8" s="16"/>
      <c r="BA8" s="16"/>
      <c r="BK8" s="16"/>
      <c r="BL8" s="16"/>
      <c r="BM8" s="16"/>
      <c r="BP8" s="23"/>
    </row>
    <row r="9" spans="2:68" s="19" customFormat="1" ht="20.25" customHeight="1">
      <c r="B9" s="40"/>
      <c r="C9" s="21"/>
      <c r="D9" s="21"/>
      <c r="E9" s="21"/>
      <c r="F9" s="21"/>
      <c r="G9" s="21"/>
      <c r="H9" s="21"/>
      <c r="I9" s="21"/>
      <c r="J9" s="21" t="s">
        <v>75</v>
      </c>
      <c r="K9" s="21" t="s">
        <v>76</v>
      </c>
      <c r="L9" s="21"/>
      <c r="M9" s="21" t="s">
        <v>7</v>
      </c>
      <c r="N9" s="21" t="s">
        <v>7</v>
      </c>
      <c r="O9" s="21" t="s">
        <v>187</v>
      </c>
      <c r="P9" s="21"/>
      <c r="Q9" s="21" t="s">
        <v>188</v>
      </c>
      <c r="R9" s="21" t="s">
        <v>6</v>
      </c>
      <c r="S9" s="21" t="s">
        <v>7</v>
      </c>
      <c r="T9" s="21" t="s">
        <v>7</v>
      </c>
      <c r="U9" s="41" t="s">
        <v>7</v>
      </c>
      <c r="BK9" s="16"/>
      <c r="BM9" s="16"/>
      <c r="BP9" s="23"/>
    </row>
    <row r="10" spans="2:68" s="23" customFormat="1" ht="18" customHeight="1">
      <c r="B10" s="4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7" t="s">
        <v>86</v>
      </c>
      <c r="S10" s="7" t="s">
        <v>87</v>
      </c>
      <c r="T10" s="25" t="s">
        <v>88</v>
      </c>
      <c r="U10" s="43" t="s">
        <v>189</v>
      </c>
      <c r="V10" s="35"/>
      <c r="BK10" s="16"/>
      <c r="BL10" s="19"/>
      <c r="BM10" s="16"/>
      <c r="BP10" s="16"/>
    </row>
    <row r="11" spans="2:68" s="23" customFormat="1" ht="18" customHeight="1" thickBot="1">
      <c r="B11" s="4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6">
        <v>0</v>
      </c>
      <c r="P11" s="33"/>
      <c r="Q11" s="76">
        <v>0</v>
      </c>
      <c r="R11" s="76">
        <v>0</v>
      </c>
      <c r="S11" s="7"/>
      <c r="T11" s="76">
        <v>0</v>
      </c>
      <c r="U11" s="76">
        <v>0</v>
      </c>
      <c r="V11" s="35"/>
      <c r="BK11" s="16"/>
      <c r="BL11" s="19"/>
      <c r="BM11" s="16"/>
      <c r="BP11" s="16"/>
    </row>
    <row r="12" spans="2:68">
      <c r="B12" s="78" t="s">
        <v>206</v>
      </c>
      <c r="C12" s="16"/>
      <c r="D12" s="16"/>
      <c r="E12" s="16"/>
      <c r="F12" s="16"/>
      <c r="G12" s="16"/>
      <c r="K12" s="79">
        <v>0</v>
      </c>
      <c r="N12" s="79">
        <v>0</v>
      </c>
      <c r="O12" s="79">
        <v>0</v>
      </c>
      <c r="Q12" s="79">
        <v>0</v>
      </c>
      <c r="R12" s="79">
        <v>0</v>
      </c>
      <c r="T12" s="79">
        <v>0</v>
      </c>
      <c r="U12" s="79">
        <v>0</v>
      </c>
    </row>
    <row r="13" spans="2:68">
      <c r="B13" s="78" t="s">
        <v>668</v>
      </c>
      <c r="C13" s="16"/>
      <c r="D13" s="16"/>
      <c r="E13" s="16"/>
      <c r="F13" s="16"/>
      <c r="G13" s="16"/>
      <c r="K13" s="79">
        <v>0</v>
      </c>
      <c r="N13" s="79">
        <v>0</v>
      </c>
      <c r="O13" s="79">
        <v>0</v>
      </c>
      <c r="Q13" s="79">
        <v>0</v>
      </c>
      <c r="R13" s="79">
        <v>0</v>
      </c>
      <c r="T13" s="79">
        <v>0</v>
      </c>
      <c r="U13" s="79">
        <v>0</v>
      </c>
    </row>
    <row r="14" spans="2:68">
      <c r="B14" t="s">
        <v>219</v>
      </c>
      <c r="C14" t="s">
        <v>219</v>
      </c>
      <c r="D14" s="16"/>
      <c r="E14" s="16"/>
      <c r="F14" s="16"/>
      <c r="G14" t="s">
        <v>219</v>
      </c>
      <c r="H14" t="s">
        <v>219</v>
      </c>
      <c r="K14" s="77">
        <v>0</v>
      </c>
      <c r="L14" t="s">
        <v>219</v>
      </c>
      <c r="M14" s="77">
        <v>0</v>
      </c>
      <c r="N14" s="77">
        <v>0</v>
      </c>
      <c r="O14" s="77">
        <v>0</v>
      </c>
      <c r="P14" s="77">
        <v>0</v>
      </c>
      <c r="R14" s="77">
        <v>0</v>
      </c>
      <c r="S14" s="77">
        <v>0</v>
      </c>
      <c r="T14" s="77">
        <v>0</v>
      </c>
      <c r="U14" s="77">
        <v>0</v>
      </c>
    </row>
    <row r="15" spans="2:68">
      <c r="B15" s="78" t="s">
        <v>601</v>
      </c>
      <c r="C15" s="16"/>
      <c r="D15" s="16"/>
      <c r="E15" s="16"/>
      <c r="F15" s="16"/>
      <c r="G15" s="16"/>
      <c r="K15" s="79">
        <v>0</v>
      </c>
      <c r="N15" s="79">
        <v>0</v>
      </c>
      <c r="O15" s="79">
        <v>0</v>
      </c>
      <c r="Q15" s="79">
        <v>0</v>
      </c>
      <c r="R15" s="79">
        <v>0</v>
      </c>
      <c r="T15" s="79">
        <v>0</v>
      </c>
      <c r="U15" s="79">
        <v>0</v>
      </c>
    </row>
    <row r="16" spans="2:68">
      <c r="B16" t="s">
        <v>219</v>
      </c>
      <c r="C16" t="s">
        <v>219</v>
      </c>
      <c r="D16" s="16"/>
      <c r="E16" s="16"/>
      <c r="F16" s="16"/>
      <c r="G16" t="s">
        <v>219</v>
      </c>
      <c r="H16" t="s">
        <v>219</v>
      </c>
      <c r="K16" s="77">
        <v>0</v>
      </c>
      <c r="L16" t="s">
        <v>219</v>
      </c>
      <c r="M16" s="77">
        <v>0</v>
      </c>
      <c r="N16" s="77">
        <v>0</v>
      </c>
      <c r="O16" s="77">
        <v>0</v>
      </c>
      <c r="P16" s="77">
        <v>0</v>
      </c>
      <c r="R16" s="77">
        <v>0</v>
      </c>
      <c r="S16" s="77">
        <v>0</v>
      </c>
      <c r="T16" s="77">
        <v>0</v>
      </c>
      <c r="U16" s="77">
        <v>0</v>
      </c>
    </row>
    <row r="17" spans="2:21">
      <c r="B17" s="78" t="s">
        <v>669</v>
      </c>
      <c r="C17" s="16"/>
      <c r="D17" s="16"/>
      <c r="E17" s="16"/>
      <c r="F17" s="16"/>
      <c r="G17" s="16"/>
      <c r="K17" s="79">
        <v>0</v>
      </c>
      <c r="N17" s="79">
        <v>0</v>
      </c>
      <c r="O17" s="79">
        <v>0</v>
      </c>
      <c r="Q17" s="79">
        <v>0</v>
      </c>
      <c r="R17" s="79">
        <v>0</v>
      </c>
      <c r="T17" s="79">
        <v>0</v>
      </c>
      <c r="U17" s="79">
        <v>0</v>
      </c>
    </row>
    <row r="18" spans="2:21">
      <c r="B18" t="s">
        <v>219</v>
      </c>
      <c r="C18" t="s">
        <v>219</v>
      </c>
      <c r="D18" s="16"/>
      <c r="E18" s="16"/>
      <c r="F18" s="16"/>
      <c r="G18" t="s">
        <v>219</v>
      </c>
      <c r="H18" t="s">
        <v>219</v>
      </c>
      <c r="K18" s="77">
        <v>0</v>
      </c>
      <c r="L18" t="s">
        <v>219</v>
      </c>
      <c r="M18" s="77">
        <v>0</v>
      </c>
      <c r="N18" s="77">
        <v>0</v>
      </c>
      <c r="O18" s="77">
        <v>0</v>
      </c>
      <c r="P18" s="77">
        <v>0</v>
      </c>
      <c r="R18" s="77">
        <v>0</v>
      </c>
      <c r="S18" s="77">
        <v>0</v>
      </c>
      <c r="T18" s="77">
        <v>0</v>
      </c>
      <c r="U18" s="77">
        <v>0</v>
      </c>
    </row>
    <row r="19" spans="2:21">
      <c r="B19" s="78" t="s">
        <v>562</v>
      </c>
      <c r="C19" s="16"/>
      <c r="D19" s="16"/>
      <c r="E19" s="16"/>
      <c r="F19" s="16"/>
      <c r="G19" s="16"/>
      <c r="K19" s="79">
        <v>0</v>
      </c>
      <c r="N19" s="79">
        <v>0</v>
      </c>
      <c r="O19" s="79">
        <v>0</v>
      </c>
      <c r="Q19" s="79">
        <v>0</v>
      </c>
      <c r="R19" s="79">
        <v>0</v>
      </c>
      <c r="T19" s="79">
        <v>0</v>
      </c>
      <c r="U19" s="79">
        <v>0</v>
      </c>
    </row>
    <row r="20" spans="2:21">
      <c r="B20" s="78" t="s">
        <v>670</v>
      </c>
      <c r="C20" s="16"/>
      <c r="D20" s="16"/>
      <c r="E20" s="16"/>
      <c r="F20" s="16"/>
      <c r="G20" s="16"/>
      <c r="K20" s="79">
        <v>0</v>
      </c>
      <c r="N20" s="79">
        <v>0</v>
      </c>
      <c r="O20" s="79">
        <v>0</v>
      </c>
      <c r="Q20" s="79">
        <v>0</v>
      </c>
      <c r="R20" s="79">
        <v>0</v>
      </c>
      <c r="T20" s="79">
        <v>0</v>
      </c>
      <c r="U20" s="79">
        <v>0</v>
      </c>
    </row>
    <row r="21" spans="2:21">
      <c r="B21" t="s">
        <v>219</v>
      </c>
      <c r="C21" t="s">
        <v>219</v>
      </c>
      <c r="D21" s="16"/>
      <c r="E21" s="16"/>
      <c r="F21" s="16"/>
      <c r="G21" t="s">
        <v>219</v>
      </c>
      <c r="H21" t="s">
        <v>219</v>
      </c>
      <c r="K21" s="77">
        <v>0</v>
      </c>
      <c r="L21" t="s">
        <v>219</v>
      </c>
      <c r="M21" s="77">
        <v>0</v>
      </c>
      <c r="N21" s="77">
        <v>0</v>
      </c>
      <c r="O21" s="77">
        <v>0</v>
      </c>
      <c r="P21" s="77">
        <v>0</v>
      </c>
      <c r="R21" s="77">
        <v>0</v>
      </c>
      <c r="S21" s="77">
        <v>0</v>
      </c>
      <c r="T21" s="77">
        <v>0</v>
      </c>
      <c r="U21" s="77">
        <v>0</v>
      </c>
    </row>
    <row r="22" spans="2:21">
      <c r="B22" s="78" t="s">
        <v>671</v>
      </c>
      <c r="C22" s="16"/>
      <c r="D22" s="16"/>
      <c r="E22" s="16"/>
      <c r="F22" s="16"/>
      <c r="G22" s="16"/>
      <c r="K22" s="79">
        <v>0</v>
      </c>
      <c r="N22" s="79">
        <v>0</v>
      </c>
      <c r="O22" s="79">
        <v>0</v>
      </c>
      <c r="Q22" s="79">
        <v>0</v>
      </c>
      <c r="R22" s="79">
        <v>0</v>
      </c>
      <c r="T22" s="79">
        <v>0</v>
      </c>
      <c r="U22" s="79">
        <v>0</v>
      </c>
    </row>
    <row r="23" spans="2:21">
      <c r="B23" t="s">
        <v>219</v>
      </c>
      <c r="C23" t="s">
        <v>219</v>
      </c>
      <c r="D23" s="16"/>
      <c r="E23" s="16"/>
      <c r="F23" s="16"/>
      <c r="G23" t="s">
        <v>219</v>
      </c>
      <c r="H23" t="s">
        <v>219</v>
      </c>
      <c r="K23" s="77">
        <v>0</v>
      </c>
      <c r="L23" t="s">
        <v>219</v>
      </c>
      <c r="M23" s="77">
        <v>0</v>
      </c>
      <c r="N23" s="77">
        <v>0</v>
      </c>
      <c r="O23" s="77">
        <v>0</v>
      </c>
      <c r="P23" s="77">
        <v>0</v>
      </c>
      <c r="R23" s="77">
        <v>0</v>
      </c>
      <c r="S23" s="77">
        <v>0</v>
      </c>
      <c r="T23" s="77">
        <v>0</v>
      </c>
      <c r="U23" s="77">
        <v>0</v>
      </c>
    </row>
    <row r="24" spans="2:21">
      <c r="B24" t="s">
        <v>564</v>
      </c>
      <c r="C24" s="16"/>
      <c r="D24" s="16"/>
      <c r="E24" s="16"/>
      <c r="F24" s="16"/>
      <c r="G24" s="16"/>
    </row>
    <row r="25" spans="2:21">
      <c r="B25" t="s">
        <v>664</v>
      </c>
      <c r="C25" s="16"/>
      <c r="D25" s="16"/>
      <c r="E25" s="16"/>
      <c r="F25" s="16"/>
      <c r="G25" s="16"/>
    </row>
    <row r="26" spans="2:21">
      <c r="B26" t="s">
        <v>665</v>
      </c>
      <c r="C26" s="16"/>
      <c r="D26" s="16"/>
      <c r="E26" s="16"/>
      <c r="F26" s="16"/>
      <c r="G26" s="16"/>
    </row>
    <row r="27" spans="2:21">
      <c r="B27" t="s">
        <v>666</v>
      </c>
      <c r="C27" s="16"/>
      <c r="D27" s="16"/>
      <c r="E27" s="16"/>
      <c r="F27" s="16"/>
      <c r="G27" s="16"/>
    </row>
    <row r="28" spans="2:21">
      <c r="B28" t="s">
        <v>667</v>
      </c>
      <c r="C28" s="16"/>
      <c r="D28" s="16"/>
      <c r="E28" s="16"/>
      <c r="F28" s="16"/>
      <c r="G28" s="16"/>
    </row>
    <row r="29" spans="2:21">
      <c r="C29" s="16"/>
      <c r="D29" s="16"/>
      <c r="E29" s="16"/>
      <c r="F29" s="16"/>
      <c r="G29" s="16"/>
    </row>
    <row r="30" spans="2:21">
      <c r="C30" s="16"/>
      <c r="D30" s="16"/>
      <c r="E30" s="16"/>
      <c r="F30" s="16"/>
      <c r="G30" s="16"/>
    </row>
    <row r="31" spans="2:21">
      <c r="C31" s="16"/>
      <c r="D31" s="16"/>
      <c r="E31" s="16"/>
      <c r="F31" s="16"/>
      <c r="G31" s="16"/>
    </row>
    <row r="32" spans="2:21">
      <c r="C32" s="16"/>
      <c r="D32" s="16"/>
      <c r="E32" s="16"/>
      <c r="F32" s="16"/>
      <c r="G32" s="16"/>
    </row>
    <row r="33" spans="3:7">
      <c r="C33" s="16"/>
      <c r="D33" s="16"/>
      <c r="E33" s="16"/>
      <c r="F33" s="16"/>
      <c r="G33" s="16"/>
    </row>
    <row r="34" spans="3:7">
      <c r="C34" s="16"/>
      <c r="D34" s="16"/>
      <c r="E34" s="16"/>
      <c r="F34" s="16"/>
      <c r="G34" s="16"/>
    </row>
    <row r="35" spans="3:7">
      <c r="C35" s="16"/>
      <c r="D35" s="16"/>
      <c r="E35" s="16"/>
      <c r="F35" s="16"/>
      <c r="G35" s="16"/>
    </row>
    <row r="36" spans="3:7">
      <c r="C36" s="16"/>
      <c r="D36" s="16"/>
      <c r="E36" s="16"/>
      <c r="F36" s="16"/>
      <c r="G36" s="16"/>
    </row>
    <row r="37" spans="3:7">
      <c r="C37" s="16"/>
      <c r="D37" s="16"/>
      <c r="E37" s="16"/>
      <c r="F37" s="16"/>
      <c r="G37" s="16"/>
    </row>
    <row r="38" spans="3:7">
      <c r="C38" s="16"/>
      <c r="D38" s="16"/>
      <c r="E38" s="16"/>
      <c r="F38" s="16"/>
      <c r="G38" s="16"/>
    </row>
    <row r="39" spans="3:7">
      <c r="C39" s="16"/>
      <c r="D39" s="16"/>
      <c r="E39" s="16"/>
      <c r="F39" s="16"/>
      <c r="G39" s="16"/>
    </row>
    <row r="40" spans="3:7">
      <c r="C40" s="16"/>
      <c r="D40" s="16"/>
      <c r="E40" s="16"/>
      <c r="F40" s="16"/>
      <c r="G40" s="16"/>
    </row>
    <row r="41" spans="3:7">
      <c r="C41" s="16"/>
      <c r="D41" s="16"/>
      <c r="E41" s="16"/>
      <c r="F41" s="16"/>
      <c r="G41" s="16"/>
    </row>
    <row r="42" spans="3:7">
      <c r="C42" s="16"/>
      <c r="D42" s="16"/>
      <c r="E42" s="16"/>
      <c r="F42" s="16"/>
      <c r="G42" s="16"/>
    </row>
    <row r="43" spans="3:7">
      <c r="C43" s="16"/>
      <c r="D43" s="16"/>
      <c r="E43" s="16"/>
      <c r="F43" s="16"/>
      <c r="G43" s="16"/>
    </row>
    <row r="44" spans="3:7">
      <c r="C44" s="16"/>
      <c r="D44" s="16"/>
      <c r="E44" s="16"/>
      <c r="F44" s="16"/>
      <c r="G44" s="16"/>
    </row>
    <row r="45" spans="3:7">
      <c r="C45" s="16"/>
      <c r="D45" s="16"/>
      <c r="E45" s="16"/>
      <c r="F45" s="16"/>
      <c r="G45" s="16"/>
    </row>
    <row r="46" spans="3:7">
      <c r="C46" s="16"/>
      <c r="D46" s="16"/>
      <c r="E46" s="16"/>
      <c r="F46" s="16"/>
      <c r="G46" s="16"/>
    </row>
    <row r="47" spans="3:7">
      <c r="C47" s="16"/>
      <c r="D47" s="16"/>
      <c r="E47" s="16"/>
      <c r="F47" s="16"/>
      <c r="G47" s="16"/>
    </row>
    <row r="48" spans="3:7">
      <c r="C48" s="16"/>
      <c r="D48" s="16"/>
      <c r="E48" s="16"/>
      <c r="F48" s="16"/>
      <c r="G48" s="16"/>
    </row>
    <row r="49" spans="3:7">
      <c r="C49" s="16"/>
      <c r="D49" s="16"/>
      <c r="E49" s="16"/>
      <c r="F49" s="16"/>
      <c r="G49" s="16"/>
    </row>
    <row r="50" spans="3:7">
      <c r="C50" s="16"/>
      <c r="D50" s="16"/>
      <c r="E50" s="16"/>
      <c r="F50" s="16"/>
      <c r="G50" s="16"/>
    </row>
    <row r="51" spans="3:7">
      <c r="C51" s="16"/>
      <c r="D51" s="16"/>
      <c r="E51" s="16"/>
      <c r="F51" s="16"/>
      <c r="G51" s="16"/>
    </row>
    <row r="52" spans="3:7">
      <c r="C52" s="16"/>
      <c r="D52" s="16"/>
      <c r="E52" s="16"/>
      <c r="F52" s="16"/>
      <c r="G52" s="16"/>
    </row>
    <row r="53" spans="3:7">
      <c r="C53" s="16"/>
      <c r="D53" s="16"/>
      <c r="E53" s="16"/>
      <c r="F53" s="16"/>
      <c r="G53" s="16"/>
    </row>
    <row r="54" spans="3:7">
      <c r="C54" s="16"/>
      <c r="D54" s="16"/>
      <c r="E54" s="16"/>
      <c r="F54" s="16"/>
      <c r="G54" s="16"/>
    </row>
    <row r="55" spans="3:7">
      <c r="C55" s="16"/>
      <c r="D55" s="16"/>
      <c r="E55" s="16"/>
      <c r="F55" s="16"/>
      <c r="G55" s="16"/>
    </row>
    <row r="56" spans="3:7">
      <c r="C56" s="16"/>
      <c r="D56" s="16"/>
      <c r="E56" s="16"/>
      <c r="F56" s="16"/>
      <c r="G56" s="16"/>
    </row>
    <row r="57" spans="3:7">
      <c r="C57" s="16"/>
      <c r="D57" s="16"/>
      <c r="E57" s="16"/>
      <c r="F57" s="16"/>
      <c r="G57" s="16"/>
    </row>
    <row r="58" spans="3:7">
      <c r="C58" s="16"/>
      <c r="D58" s="16"/>
      <c r="E58" s="16"/>
      <c r="F58" s="16"/>
      <c r="G58" s="16"/>
    </row>
    <row r="59" spans="3:7">
      <c r="C59" s="16"/>
      <c r="D59" s="16"/>
      <c r="E59" s="16"/>
      <c r="F59" s="16"/>
      <c r="G59" s="16"/>
    </row>
    <row r="60" spans="3:7">
      <c r="C60" s="16"/>
      <c r="D60" s="16"/>
      <c r="E60" s="16"/>
      <c r="F60" s="16"/>
      <c r="G60" s="16"/>
    </row>
    <row r="61" spans="3:7">
      <c r="C61" s="16"/>
      <c r="D61" s="16"/>
      <c r="E61" s="16"/>
      <c r="F61" s="16"/>
      <c r="G61" s="16"/>
    </row>
    <row r="62" spans="3:7">
      <c r="C62" s="16"/>
      <c r="D62" s="16"/>
      <c r="E62" s="16"/>
      <c r="F62" s="16"/>
      <c r="G62" s="16"/>
    </row>
    <row r="63" spans="3:7">
      <c r="C63" s="16"/>
      <c r="D63" s="16"/>
      <c r="E63" s="16"/>
      <c r="F63" s="16"/>
      <c r="G63" s="16"/>
    </row>
    <row r="64" spans="3:7">
      <c r="C64" s="16"/>
      <c r="D64" s="16"/>
      <c r="E64" s="16"/>
      <c r="F64" s="16"/>
      <c r="G64" s="16"/>
    </row>
    <row r="65" spans="3:7">
      <c r="C65" s="16"/>
      <c r="D65" s="16"/>
      <c r="E65" s="16"/>
      <c r="F65" s="16"/>
      <c r="G65" s="16"/>
    </row>
    <row r="66" spans="3:7">
      <c r="C66" s="16"/>
      <c r="D66" s="16"/>
      <c r="E66" s="16"/>
      <c r="F66" s="16"/>
      <c r="G66" s="16"/>
    </row>
    <row r="67" spans="3:7">
      <c r="C67" s="16"/>
      <c r="D67" s="16"/>
      <c r="E67" s="16"/>
      <c r="F67" s="16"/>
      <c r="G67" s="16"/>
    </row>
    <row r="68" spans="3:7">
      <c r="C68" s="16"/>
      <c r="D68" s="16"/>
      <c r="E68" s="16"/>
      <c r="F68" s="16"/>
      <c r="G68" s="16"/>
    </row>
    <row r="69" spans="3:7">
      <c r="C69" s="16"/>
      <c r="D69" s="16"/>
      <c r="E69" s="16"/>
      <c r="F69" s="16"/>
      <c r="G69" s="16"/>
    </row>
    <row r="70" spans="3:7">
      <c r="C70" s="16"/>
      <c r="D70" s="16"/>
      <c r="E70" s="16"/>
      <c r="F70" s="16"/>
      <c r="G70" s="16"/>
    </row>
    <row r="71" spans="3:7">
      <c r="C71" s="16"/>
      <c r="D71" s="16"/>
      <c r="E71" s="16"/>
      <c r="F71" s="16"/>
      <c r="G71" s="16"/>
    </row>
    <row r="72" spans="3:7">
      <c r="C72" s="16"/>
      <c r="D72" s="16"/>
      <c r="E72" s="16"/>
      <c r="F72" s="16"/>
      <c r="G72" s="16"/>
    </row>
    <row r="73" spans="3:7">
      <c r="C73" s="16"/>
      <c r="D73" s="16"/>
      <c r="E73" s="16"/>
      <c r="F73" s="16"/>
      <c r="G73" s="16"/>
    </row>
    <row r="74" spans="3:7">
      <c r="C74" s="16"/>
      <c r="D74" s="16"/>
      <c r="E74" s="16"/>
      <c r="F74" s="16"/>
      <c r="G74" s="16"/>
    </row>
    <row r="75" spans="3:7">
      <c r="C75" s="16"/>
      <c r="D75" s="16"/>
      <c r="E75" s="16"/>
      <c r="F75" s="16"/>
      <c r="G75" s="16"/>
    </row>
    <row r="76" spans="3:7">
      <c r="C76" s="16"/>
      <c r="D76" s="16"/>
      <c r="E76" s="16"/>
      <c r="F76" s="16"/>
      <c r="G76" s="16"/>
    </row>
    <row r="77" spans="3:7">
      <c r="C77" s="16"/>
      <c r="D77" s="16"/>
      <c r="E77" s="16"/>
      <c r="F77" s="16"/>
      <c r="G77" s="16"/>
    </row>
    <row r="78" spans="3:7">
      <c r="C78" s="16"/>
      <c r="D78" s="16"/>
      <c r="E78" s="16"/>
      <c r="F78" s="16"/>
      <c r="G78" s="16"/>
    </row>
    <row r="79" spans="3:7">
      <c r="C79" s="16"/>
      <c r="D79" s="16"/>
      <c r="E79" s="16"/>
      <c r="F79" s="16"/>
      <c r="G79" s="16"/>
    </row>
    <row r="80" spans="3:7">
      <c r="C80" s="16"/>
      <c r="D80" s="16"/>
      <c r="E80" s="16"/>
      <c r="F80" s="16"/>
      <c r="G80" s="16"/>
    </row>
    <row r="81" spans="3:7">
      <c r="C81" s="16"/>
      <c r="D81" s="16"/>
      <c r="E81" s="16"/>
      <c r="F81" s="16"/>
      <c r="G81" s="16"/>
    </row>
    <row r="82" spans="3:7">
      <c r="C82" s="16"/>
      <c r="D82" s="16"/>
      <c r="E82" s="16"/>
      <c r="F82" s="16"/>
      <c r="G82" s="16"/>
    </row>
    <row r="83" spans="3:7">
      <c r="C83" s="16"/>
      <c r="D83" s="16"/>
      <c r="E83" s="16"/>
      <c r="F83" s="16"/>
      <c r="G83" s="16"/>
    </row>
    <row r="84" spans="3:7">
      <c r="C84" s="16"/>
      <c r="D84" s="16"/>
      <c r="E84" s="16"/>
      <c r="F84" s="16"/>
      <c r="G84" s="16"/>
    </row>
    <row r="85" spans="3:7">
      <c r="C85" s="16"/>
      <c r="D85" s="16"/>
      <c r="E85" s="16"/>
      <c r="F85" s="16"/>
      <c r="G85" s="16"/>
    </row>
    <row r="86" spans="3:7">
      <c r="C86" s="16"/>
      <c r="D86" s="16"/>
      <c r="E86" s="16"/>
      <c r="F86" s="16"/>
      <c r="G86" s="16"/>
    </row>
    <row r="87" spans="3:7">
      <c r="C87" s="16"/>
      <c r="D87" s="16"/>
      <c r="E87" s="16"/>
      <c r="F87" s="16"/>
      <c r="G87" s="16"/>
    </row>
    <row r="88" spans="3:7">
      <c r="C88" s="16"/>
      <c r="D88" s="16"/>
      <c r="E88" s="16"/>
      <c r="F88" s="16"/>
      <c r="G88" s="16"/>
    </row>
    <row r="89" spans="3:7">
      <c r="C89" s="16"/>
      <c r="D89" s="16"/>
      <c r="E89" s="16"/>
      <c r="F89" s="16"/>
      <c r="G89" s="16"/>
    </row>
    <row r="90" spans="3:7">
      <c r="C90" s="16"/>
      <c r="D90" s="16"/>
      <c r="E90" s="16"/>
      <c r="F90" s="16"/>
      <c r="G90" s="16"/>
    </row>
    <row r="91" spans="3:7">
      <c r="C91" s="16"/>
      <c r="D91" s="16"/>
      <c r="E91" s="16"/>
      <c r="F91" s="16"/>
      <c r="G91" s="16"/>
    </row>
    <row r="92" spans="3:7">
      <c r="C92" s="16"/>
      <c r="D92" s="16"/>
      <c r="E92" s="16"/>
      <c r="F92" s="16"/>
      <c r="G92" s="16"/>
    </row>
    <row r="93" spans="3:7">
      <c r="C93" s="16"/>
      <c r="D93" s="16"/>
      <c r="E93" s="16"/>
      <c r="F93" s="16"/>
      <c r="G93" s="16"/>
    </row>
    <row r="94" spans="3:7">
      <c r="C94" s="16"/>
      <c r="D94" s="16"/>
      <c r="E94" s="16"/>
      <c r="F94" s="16"/>
      <c r="G94" s="16"/>
    </row>
    <row r="95" spans="3:7">
      <c r="C95" s="16"/>
      <c r="D95" s="16"/>
      <c r="E95" s="16"/>
      <c r="F95" s="16"/>
      <c r="G95" s="16"/>
    </row>
    <row r="96" spans="3:7">
      <c r="C96" s="16"/>
      <c r="D96" s="16"/>
      <c r="E96" s="16"/>
      <c r="F96" s="16"/>
      <c r="G96" s="16"/>
    </row>
    <row r="97" spans="3:7">
      <c r="C97" s="16"/>
      <c r="D97" s="16"/>
      <c r="E97" s="16"/>
      <c r="F97" s="16"/>
      <c r="G97" s="16"/>
    </row>
    <row r="98" spans="3:7">
      <c r="C98" s="16"/>
      <c r="D98" s="16"/>
      <c r="E98" s="16"/>
      <c r="F98" s="16"/>
      <c r="G98" s="16"/>
    </row>
    <row r="99" spans="3:7">
      <c r="C99" s="16"/>
      <c r="D99" s="16"/>
      <c r="E99" s="16"/>
      <c r="F99" s="16"/>
      <c r="G99" s="16"/>
    </row>
    <row r="100" spans="3:7">
      <c r="C100" s="16"/>
      <c r="D100" s="16"/>
      <c r="E100" s="16"/>
      <c r="F100" s="16"/>
      <c r="G100" s="16"/>
    </row>
    <row r="101" spans="3:7">
      <c r="C101" s="16"/>
      <c r="D101" s="16"/>
      <c r="E101" s="16"/>
      <c r="F101" s="16"/>
      <c r="G101" s="16"/>
    </row>
    <row r="102" spans="3:7">
      <c r="C102" s="16"/>
      <c r="D102" s="16"/>
      <c r="E102" s="16"/>
      <c r="F102" s="16"/>
      <c r="G102" s="16"/>
    </row>
    <row r="103" spans="3:7">
      <c r="C103" s="16"/>
      <c r="D103" s="16"/>
      <c r="E103" s="16"/>
      <c r="F103" s="16"/>
      <c r="G103" s="16"/>
    </row>
    <row r="104" spans="3:7">
      <c r="C104" s="16"/>
      <c r="D104" s="16"/>
      <c r="E104" s="16"/>
      <c r="F104" s="16"/>
      <c r="G104" s="16"/>
    </row>
    <row r="105" spans="3:7">
      <c r="C105" s="16"/>
      <c r="D105" s="16"/>
      <c r="E105" s="16"/>
      <c r="F105" s="16"/>
      <c r="G105" s="16"/>
    </row>
    <row r="106" spans="3:7">
      <c r="C106" s="16"/>
      <c r="D106" s="16"/>
      <c r="E106" s="16"/>
      <c r="F106" s="16"/>
      <c r="G106" s="16"/>
    </row>
    <row r="107" spans="3:7">
      <c r="C107" s="16"/>
      <c r="D107" s="16"/>
      <c r="E107" s="16"/>
      <c r="F107" s="16"/>
      <c r="G107" s="16"/>
    </row>
    <row r="108" spans="3:7">
      <c r="C108" s="16"/>
      <c r="D108" s="16"/>
      <c r="E108" s="16"/>
      <c r="F108" s="16"/>
      <c r="G108" s="16"/>
    </row>
    <row r="109" spans="3:7">
      <c r="C109" s="16"/>
      <c r="D109" s="16"/>
      <c r="E109" s="16"/>
      <c r="F109" s="16"/>
      <c r="G109" s="16"/>
    </row>
    <row r="110" spans="3:7">
      <c r="C110" s="16"/>
      <c r="D110" s="16"/>
      <c r="E110" s="16"/>
      <c r="F110" s="16"/>
      <c r="G110" s="16"/>
    </row>
    <row r="111" spans="3:7">
      <c r="C111" s="16"/>
      <c r="D111" s="16"/>
      <c r="E111" s="16"/>
      <c r="F111" s="16"/>
      <c r="G111" s="16"/>
    </row>
    <row r="112" spans="3:7">
      <c r="C112" s="16"/>
      <c r="D112" s="16"/>
      <c r="E112" s="16"/>
      <c r="F112" s="16"/>
      <c r="G112" s="16"/>
    </row>
    <row r="113" spans="3:7">
      <c r="C113" s="16"/>
      <c r="D113" s="16"/>
      <c r="E113" s="16"/>
      <c r="F113" s="16"/>
      <c r="G113" s="16"/>
    </row>
    <row r="114" spans="3:7">
      <c r="C114" s="16"/>
      <c r="D114" s="16"/>
      <c r="E114" s="16"/>
      <c r="F114" s="16"/>
      <c r="G114" s="16"/>
    </row>
    <row r="115" spans="3:7">
      <c r="C115" s="16"/>
      <c r="D115" s="16"/>
      <c r="E115" s="16"/>
      <c r="F115" s="16"/>
      <c r="G115" s="16"/>
    </row>
    <row r="116" spans="3:7">
      <c r="C116" s="16"/>
      <c r="D116" s="16"/>
      <c r="E116" s="16"/>
      <c r="F116" s="16"/>
      <c r="G116" s="16"/>
    </row>
    <row r="117" spans="3:7">
      <c r="C117" s="16"/>
      <c r="D117" s="16"/>
      <c r="E117" s="16"/>
      <c r="F117" s="16"/>
      <c r="G117" s="16"/>
    </row>
    <row r="118" spans="3:7">
      <c r="C118" s="16"/>
      <c r="D118" s="16"/>
      <c r="E118" s="16"/>
      <c r="F118" s="16"/>
      <c r="G118" s="16"/>
    </row>
    <row r="119" spans="3:7">
      <c r="C119" s="16"/>
      <c r="D119" s="16"/>
      <c r="E119" s="16"/>
      <c r="F119" s="16"/>
      <c r="G119" s="16"/>
    </row>
    <row r="120" spans="3:7">
      <c r="C120" s="16"/>
      <c r="D120" s="16"/>
      <c r="E120" s="16"/>
      <c r="F120" s="16"/>
      <c r="G120" s="16"/>
    </row>
    <row r="121" spans="3:7">
      <c r="C121" s="16"/>
      <c r="D121" s="16"/>
      <c r="E121" s="16"/>
      <c r="F121" s="16"/>
      <c r="G121" s="16"/>
    </row>
    <row r="122" spans="3:7">
      <c r="C122" s="16"/>
      <c r="D122" s="16"/>
      <c r="E122" s="16"/>
      <c r="F122" s="16"/>
      <c r="G122" s="16"/>
    </row>
    <row r="123" spans="3:7">
      <c r="C123" s="16"/>
      <c r="D123" s="16"/>
      <c r="E123" s="16"/>
      <c r="F123" s="16"/>
      <c r="G123" s="16"/>
    </row>
    <row r="124" spans="3:7">
      <c r="C124" s="16"/>
      <c r="D124" s="16"/>
      <c r="E124" s="16"/>
      <c r="F124" s="16"/>
      <c r="G124" s="16"/>
    </row>
    <row r="125" spans="3:7">
      <c r="C125" s="16"/>
      <c r="D125" s="16"/>
      <c r="E125" s="16"/>
      <c r="F125" s="16"/>
      <c r="G125" s="16"/>
    </row>
    <row r="126" spans="3:7">
      <c r="C126" s="16"/>
      <c r="D126" s="16"/>
      <c r="E126" s="16"/>
      <c r="F126" s="16"/>
      <c r="G126" s="16"/>
    </row>
    <row r="127" spans="3:7">
      <c r="C127" s="16"/>
      <c r="D127" s="16"/>
      <c r="E127" s="16"/>
      <c r="F127" s="16"/>
      <c r="G127" s="16"/>
    </row>
    <row r="128" spans="3:7">
      <c r="C128" s="16"/>
      <c r="D128" s="16"/>
      <c r="E128" s="16"/>
      <c r="F128" s="16"/>
      <c r="G128" s="16"/>
    </row>
    <row r="129" spans="3:7">
      <c r="C129" s="16"/>
      <c r="D129" s="16"/>
      <c r="E129" s="16"/>
      <c r="F129" s="16"/>
      <c r="G129" s="16"/>
    </row>
    <row r="130" spans="3:7">
      <c r="C130" s="16"/>
      <c r="D130" s="16"/>
      <c r="E130" s="16"/>
      <c r="F130" s="16"/>
      <c r="G130" s="16"/>
    </row>
    <row r="131" spans="3:7">
      <c r="C131" s="16"/>
      <c r="D131" s="16"/>
      <c r="E131" s="16"/>
      <c r="F131" s="16"/>
      <c r="G131" s="16"/>
    </row>
    <row r="132" spans="3:7">
      <c r="C132" s="16"/>
      <c r="D132" s="16"/>
      <c r="E132" s="16"/>
      <c r="F132" s="16"/>
      <c r="G132" s="16"/>
    </row>
    <row r="133" spans="3:7">
      <c r="C133" s="16"/>
      <c r="D133" s="16"/>
      <c r="E133" s="16"/>
      <c r="F133" s="16"/>
      <c r="G133" s="16"/>
    </row>
    <row r="134" spans="3:7">
      <c r="C134" s="16"/>
      <c r="D134" s="16"/>
      <c r="E134" s="16"/>
      <c r="F134" s="16"/>
      <c r="G134" s="16"/>
    </row>
    <row r="135" spans="3:7">
      <c r="C135" s="16"/>
      <c r="D135" s="16"/>
      <c r="E135" s="16"/>
      <c r="F135" s="16"/>
      <c r="G135" s="16"/>
    </row>
    <row r="136" spans="3:7">
      <c r="C136" s="16"/>
      <c r="D136" s="16"/>
      <c r="E136" s="16"/>
      <c r="F136" s="16"/>
      <c r="G136" s="16"/>
    </row>
    <row r="137" spans="3:7">
      <c r="C137" s="16"/>
      <c r="D137" s="16"/>
      <c r="E137" s="16"/>
      <c r="F137" s="16"/>
      <c r="G137" s="16"/>
    </row>
    <row r="138" spans="3:7">
      <c r="C138" s="16"/>
      <c r="D138" s="16"/>
      <c r="E138" s="16"/>
      <c r="F138" s="16"/>
      <c r="G138" s="16"/>
    </row>
    <row r="139" spans="3:7">
      <c r="C139" s="16"/>
      <c r="D139" s="16"/>
      <c r="E139" s="16"/>
      <c r="F139" s="16"/>
      <c r="G139" s="16"/>
    </row>
    <row r="140" spans="3:7">
      <c r="C140" s="16"/>
      <c r="D140" s="16"/>
      <c r="E140" s="16"/>
      <c r="F140" s="16"/>
      <c r="G140" s="16"/>
    </row>
    <row r="141" spans="3:7">
      <c r="C141" s="16"/>
      <c r="D141" s="16"/>
      <c r="E141" s="16"/>
      <c r="F141" s="16"/>
      <c r="G141" s="16"/>
    </row>
    <row r="142" spans="3:7">
      <c r="C142" s="16"/>
      <c r="D142" s="16"/>
      <c r="E142" s="16"/>
      <c r="F142" s="16"/>
      <c r="G142" s="16"/>
    </row>
    <row r="143" spans="3:7">
      <c r="C143" s="16"/>
      <c r="D143" s="16"/>
      <c r="E143" s="16"/>
      <c r="F143" s="16"/>
      <c r="G143" s="16"/>
    </row>
    <row r="144" spans="3:7">
      <c r="C144" s="16"/>
      <c r="D144" s="16"/>
      <c r="E144" s="16"/>
      <c r="F144" s="16"/>
      <c r="G144" s="16"/>
    </row>
    <row r="145" spans="3:7">
      <c r="C145" s="16"/>
      <c r="D145" s="16"/>
      <c r="E145" s="16"/>
      <c r="F145" s="16"/>
      <c r="G145" s="16"/>
    </row>
    <row r="146" spans="3:7">
      <c r="C146" s="16"/>
      <c r="D146" s="16"/>
      <c r="E146" s="16"/>
      <c r="F146" s="16"/>
      <c r="G146" s="16"/>
    </row>
    <row r="147" spans="3:7">
      <c r="C147" s="16"/>
      <c r="D147" s="16"/>
      <c r="E147" s="16"/>
      <c r="F147" s="16"/>
      <c r="G147" s="16"/>
    </row>
    <row r="148" spans="3:7">
      <c r="C148" s="16"/>
      <c r="D148" s="16"/>
      <c r="E148" s="16"/>
      <c r="F148" s="16"/>
      <c r="G148" s="16"/>
    </row>
    <row r="149" spans="3:7">
      <c r="C149" s="16"/>
      <c r="D149" s="16"/>
      <c r="E149" s="16"/>
      <c r="F149" s="16"/>
      <c r="G149" s="16"/>
    </row>
    <row r="150" spans="3:7">
      <c r="C150" s="16"/>
      <c r="D150" s="16"/>
      <c r="E150" s="16"/>
      <c r="F150" s="16"/>
      <c r="G150" s="16"/>
    </row>
    <row r="151" spans="3:7">
      <c r="C151" s="16"/>
      <c r="D151" s="16"/>
      <c r="E151" s="16"/>
      <c r="F151" s="16"/>
      <c r="G151" s="16"/>
    </row>
    <row r="152" spans="3:7">
      <c r="C152" s="16"/>
      <c r="D152" s="16"/>
      <c r="E152" s="16"/>
      <c r="F152" s="16"/>
      <c r="G152" s="16"/>
    </row>
    <row r="153" spans="3:7">
      <c r="C153" s="16"/>
      <c r="D153" s="16"/>
      <c r="E153" s="16"/>
      <c r="F153" s="16"/>
      <c r="G153" s="16"/>
    </row>
    <row r="154" spans="3:7">
      <c r="C154" s="16"/>
      <c r="D154" s="16"/>
      <c r="E154" s="16"/>
      <c r="F154" s="16"/>
      <c r="G154" s="16"/>
    </row>
    <row r="155" spans="3:7">
      <c r="C155" s="16"/>
      <c r="D155" s="16"/>
      <c r="E155" s="16"/>
      <c r="F155" s="16"/>
      <c r="G155" s="16"/>
    </row>
    <row r="156" spans="3:7">
      <c r="C156" s="16"/>
      <c r="D156" s="16"/>
      <c r="E156" s="16"/>
      <c r="F156" s="16"/>
      <c r="G156" s="16"/>
    </row>
    <row r="157" spans="3:7">
      <c r="C157" s="16"/>
      <c r="D157" s="16"/>
      <c r="E157" s="16"/>
      <c r="F157" s="16"/>
      <c r="G157" s="16"/>
    </row>
    <row r="158" spans="3:7">
      <c r="C158" s="16"/>
      <c r="D158" s="16"/>
      <c r="E158" s="16"/>
      <c r="F158" s="16"/>
      <c r="G158" s="16"/>
    </row>
    <row r="159" spans="3:7">
      <c r="C159" s="16"/>
      <c r="D159" s="16"/>
      <c r="E159" s="16"/>
      <c r="F159" s="16"/>
      <c r="G159" s="16"/>
    </row>
    <row r="160" spans="3:7">
      <c r="C160" s="16"/>
      <c r="D160" s="16"/>
      <c r="E160" s="16"/>
      <c r="F160" s="16"/>
      <c r="G160" s="16"/>
    </row>
    <row r="161" spans="3:7">
      <c r="C161" s="16"/>
      <c r="D161" s="16"/>
      <c r="E161" s="16"/>
      <c r="F161" s="16"/>
      <c r="G161" s="16"/>
    </row>
    <row r="162" spans="3:7">
      <c r="C162" s="16"/>
      <c r="D162" s="16"/>
      <c r="E162" s="16"/>
      <c r="F162" s="16"/>
      <c r="G162" s="16"/>
    </row>
    <row r="163" spans="3:7">
      <c r="C163" s="16"/>
      <c r="D163" s="16"/>
      <c r="E163" s="16"/>
      <c r="F163" s="16"/>
      <c r="G163" s="16"/>
    </row>
    <row r="164" spans="3:7">
      <c r="C164" s="16"/>
      <c r="D164" s="16"/>
      <c r="E164" s="16"/>
      <c r="F164" s="16"/>
      <c r="G164" s="16"/>
    </row>
    <row r="165" spans="3:7">
      <c r="C165" s="16"/>
      <c r="D165" s="16"/>
      <c r="E165" s="16"/>
      <c r="F165" s="16"/>
      <c r="G165" s="16"/>
    </row>
    <row r="166" spans="3:7">
      <c r="C166" s="16"/>
      <c r="D166" s="16"/>
      <c r="E166" s="16"/>
      <c r="F166" s="16"/>
      <c r="G166" s="16"/>
    </row>
    <row r="167" spans="3:7">
      <c r="C167" s="16"/>
      <c r="D167" s="16"/>
      <c r="E167" s="16"/>
      <c r="F167" s="16"/>
      <c r="G167" s="16"/>
    </row>
    <row r="168" spans="3:7">
      <c r="C168" s="16"/>
      <c r="D168" s="16"/>
      <c r="E168" s="16"/>
      <c r="F168" s="16"/>
      <c r="G168" s="16"/>
    </row>
    <row r="169" spans="3:7">
      <c r="C169" s="16"/>
      <c r="D169" s="16"/>
      <c r="E169" s="16"/>
      <c r="F169" s="16"/>
      <c r="G169" s="16"/>
    </row>
    <row r="170" spans="3:7">
      <c r="C170" s="16"/>
      <c r="D170" s="16"/>
      <c r="E170" s="16"/>
      <c r="F170" s="16"/>
      <c r="G170" s="16"/>
    </row>
    <row r="171" spans="3:7">
      <c r="C171" s="16"/>
      <c r="D171" s="16"/>
      <c r="E171" s="16"/>
      <c r="F171" s="16"/>
      <c r="G171" s="16"/>
    </row>
    <row r="172" spans="3:7">
      <c r="C172" s="16"/>
      <c r="D172" s="16"/>
      <c r="E172" s="16"/>
      <c r="F172" s="16"/>
      <c r="G172" s="16"/>
    </row>
    <row r="173" spans="3:7">
      <c r="C173" s="16"/>
      <c r="D173" s="16"/>
      <c r="E173" s="16"/>
      <c r="F173" s="16"/>
      <c r="G173" s="16"/>
    </row>
    <row r="174" spans="3:7">
      <c r="C174" s="16"/>
      <c r="D174" s="16"/>
      <c r="E174" s="16"/>
      <c r="F174" s="16"/>
      <c r="G174" s="16"/>
    </row>
    <row r="175" spans="3:7">
      <c r="C175" s="16"/>
      <c r="D175" s="16"/>
      <c r="E175" s="16"/>
      <c r="F175" s="16"/>
      <c r="G175" s="16"/>
    </row>
    <row r="176" spans="3:7">
      <c r="C176" s="16"/>
      <c r="D176" s="16"/>
      <c r="E176" s="16"/>
      <c r="F176" s="16"/>
      <c r="G176" s="16"/>
    </row>
    <row r="177" spans="3:7">
      <c r="C177" s="16"/>
      <c r="D177" s="16"/>
      <c r="E177" s="16"/>
      <c r="F177" s="16"/>
      <c r="G177" s="16"/>
    </row>
    <row r="178" spans="3:7">
      <c r="C178" s="16"/>
      <c r="D178" s="16"/>
      <c r="E178" s="16"/>
      <c r="F178" s="16"/>
      <c r="G178" s="16"/>
    </row>
    <row r="179" spans="3:7">
      <c r="C179" s="16"/>
      <c r="D179" s="16"/>
      <c r="E179" s="16"/>
      <c r="F179" s="16"/>
      <c r="G179" s="16"/>
    </row>
    <row r="180" spans="3:7">
      <c r="C180" s="16"/>
      <c r="D180" s="16"/>
      <c r="E180" s="16"/>
      <c r="F180" s="16"/>
      <c r="G180" s="16"/>
    </row>
    <row r="181" spans="3:7">
      <c r="C181" s="16"/>
      <c r="D181" s="16"/>
      <c r="E181" s="16"/>
      <c r="F181" s="16"/>
      <c r="G181" s="16"/>
    </row>
    <row r="182" spans="3:7">
      <c r="C182" s="16"/>
      <c r="D182" s="16"/>
      <c r="E182" s="16"/>
      <c r="F182" s="16"/>
      <c r="G182" s="16"/>
    </row>
    <row r="183" spans="3:7">
      <c r="C183" s="16"/>
      <c r="D183" s="16"/>
      <c r="E183" s="16"/>
      <c r="F183" s="16"/>
      <c r="G183" s="16"/>
    </row>
    <row r="184" spans="3:7">
      <c r="C184" s="16"/>
      <c r="D184" s="16"/>
      <c r="E184" s="16"/>
      <c r="F184" s="16"/>
      <c r="G184" s="16"/>
    </row>
    <row r="185" spans="3:7">
      <c r="C185" s="16"/>
      <c r="D185" s="16"/>
      <c r="E185" s="16"/>
      <c r="F185" s="16"/>
      <c r="G185" s="16"/>
    </row>
    <row r="186" spans="3:7">
      <c r="C186" s="16"/>
      <c r="D186" s="16"/>
      <c r="E186" s="16"/>
      <c r="F186" s="16"/>
      <c r="G186" s="16"/>
    </row>
    <row r="187" spans="3:7">
      <c r="C187" s="16"/>
      <c r="D187" s="16"/>
      <c r="E187" s="16"/>
      <c r="F187" s="16"/>
      <c r="G187" s="16"/>
    </row>
    <row r="188" spans="3:7">
      <c r="C188" s="16"/>
      <c r="D188" s="16"/>
      <c r="E188" s="16"/>
      <c r="F188" s="16"/>
      <c r="G188" s="16"/>
    </row>
    <row r="189" spans="3:7">
      <c r="C189" s="16"/>
      <c r="D189" s="16"/>
      <c r="E189" s="16"/>
      <c r="F189" s="16"/>
      <c r="G189" s="16"/>
    </row>
    <row r="190" spans="3:7">
      <c r="C190" s="16"/>
      <c r="D190" s="16"/>
      <c r="E190" s="16"/>
      <c r="F190" s="16"/>
      <c r="G190" s="16"/>
    </row>
    <row r="191" spans="3:7">
      <c r="C191" s="16"/>
      <c r="D191" s="16"/>
      <c r="E191" s="16"/>
      <c r="F191" s="16"/>
      <c r="G191" s="16"/>
    </row>
    <row r="192" spans="3:7">
      <c r="C192" s="16"/>
      <c r="D192" s="16"/>
      <c r="E192" s="16"/>
      <c r="F192" s="16"/>
      <c r="G192" s="16"/>
    </row>
    <row r="193" spans="3:7">
      <c r="C193" s="16"/>
      <c r="D193" s="16"/>
      <c r="E193" s="16"/>
      <c r="F193" s="16"/>
      <c r="G193" s="16"/>
    </row>
    <row r="194" spans="3:7">
      <c r="C194" s="16"/>
      <c r="D194" s="16"/>
      <c r="E194" s="16"/>
      <c r="F194" s="16"/>
      <c r="G194" s="16"/>
    </row>
    <row r="195" spans="3:7">
      <c r="C195" s="16"/>
      <c r="D195" s="16"/>
      <c r="E195" s="16"/>
      <c r="F195" s="16"/>
      <c r="G195" s="16"/>
    </row>
    <row r="196" spans="3:7">
      <c r="C196" s="16"/>
      <c r="D196" s="16"/>
      <c r="E196" s="16"/>
      <c r="F196" s="16"/>
      <c r="G196" s="16"/>
    </row>
    <row r="197" spans="3:7">
      <c r="C197" s="16"/>
      <c r="D197" s="16"/>
      <c r="E197" s="16"/>
      <c r="F197" s="16"/>
      <c r="G197" s="16"/>
    </row>
    <row r="198" spans="3:7">
      <c r="C198" s="16"/>
      <c r="D198" s="16"/>
      <c r="E198" s="16"/>
      <c r="F198" s="16"/>
      <c r="G198" s="16"/>
    </row>
    <row r="199" spans="3:7">
      <c r="C199" s="16"/>
      <c r="D199" s="16"/>
      <c r="E199" s="16"/>
      <c r="F199" s="16"/>
      <c r="G199" s="16"/>
    </row>
    <row r="200" spans="3:7">
      <c r="C200" s="16"/>
      <c r="D200" s="16"/>
      <c r="E200" s="16"/>
      <c r="F200" s="16"/>
      <c r="G200" s="16"/>
    </row>
    <row r="201" spans="3:7">
      <c r="C201" s="16"/>
      <c r="D201" s="16"/>
      <c r="E201" s="16"/>
      <c r="F201" s="16"/>
      <c r="G201" s="16"/>
    </row>
    <row r="202" spans="3:7">
      <c r="C202" s="16"/>
      <c r="D202" s="16"/>
      <c r="E202" s="16"/>
      <c r="F202" s="16"/>
      <c r="G202" s="16"/>
    </row>
    <row r="203" spans="3:7">
      <c r="C203" s="16"/>
      <c r="D203" s="16"/>
      <c r="E203" s="16"/>
      <c r="F203" s="16"/>
      <c r="G203" s="16"/>
    </row>
    <row r="204" spans="3:7">
      <c r="C204" s="16"/>
      <c r="D204" s="16"/>
      <c r="E204" s="16"/>
      <c r="F204" s="16"/>
      <c r="G204" s="16"/>
    </row>
    <row r="205" spans="3:7">
      <c r="C205" s="16"/>
      <c r="D205" s="16"/>
      <c r="E205" s="16"/>
      <c r="F205" s="16"/>
      <c r="G205" s="16"/>
    </row>
    <row r="206" spans="3:7">
      <c r="C206" s="16"/>
      <c r="D206" s="16"/>
      <c r="E206" s="16"/>
      <c r="F206" s="16"/>
      <c r="G206" s="16"/>
    </row>
    <row r="207" spans="3:7">
      <c r="C207" s="16"/>
      <c r="D207" s="16"/>
      <c r="E207" s="16"/>
      <c r="F207" s="16"/>
      <c r="G207" s="16"/>
    </row>
    <row r="208" spans="3:7">
      <c r="C208" s="16"/>
      <c r="D208" s="16"/>
      <c r="E208" s="16"/>
      <c r="F208" s="16"/>
      <c r="G208" s="16"/>
    </row>
    <row r="209" spans="3:7">
      <c r="C209" s="16"/>
      <c r="D209" s="16"/>
      <c r="E209" s="16"/>
      <c r="F209" s="16"/>
      <c r="G209" s="16"/>
    </row>
    <row r="210" spans="3:7">
      <c r="C210" s="16"/>
      <c r="D210" s="16"/>
      <c r="E210" s="16"/>
      <c r="F210" s="16"/>
      <c r="G210" s="16"/>
    </row>
    <row r="211" spans="3:7">
      <c r="C211" s="16"/>
      <c r="D211" s="16"/>
      <c r="E211" s="16"/>
      <c r="F211" s="16"/>
      <c r="G211" s="16"/>
    </row>
    <row r="212" spans="3:7">
      <c r="C212" s="16"/>
      <c r="D212" s="16"/>
      <c r="E212" s="16"/>
      <c r="F212" s="16"/>
      <c r="G212" s="16"/>
    </row>
    <row r="213" spans="3:7">
      <c r="C213" s="16"/>
      <c r="D213" s="16"/>
      <c r="E213" s="16"/>
      <c r="F213" s="16"/>
      <c r="G213" s="16"/>
    </row>
    <row r="214" spans="3:7">
      <c r="C214" s="16"/>
      <c r="D214" s="16"/>
      <c r="E214" s="16"/>
      <c r="F214" s="16"/>
      <c r="G214" s="16"/>
    </row>
    <row r="215" spans="3:7">
      <c r="C215" s="16"/>
      <c r="D215" s="16"/>
      <c r="E215" s="16"/>
      <c r="F215" s="16"/>
      <c r="G215" s="16"/>
    </row>
    <row r="216" spans="3:7">
      <c r="C216" s="16"/>
      <c r="D216" s="16"/>
      <c r="E216" s="16"/>
      <c r="F216" s="16"/>
      <c r="G216" s="16"/>
    </row>
    <row r="217" spans="3:7">
      <c r="C217" s="16"/>
      <c r="D217" s="16"/>
      <c r="E217" s="16"/>
      <c r="F217" s="16"/>
      <c r="G217" s="16"/>
    </row>
    <row r="218" spans="3:7">
      <c r="C218" s="16"/>
      <c r="D218" s="16"/>
      <c r="E218" s="16"/>
      <c r="F218" s="16"/>
      <c r="G218" s="16"/>
    </row>
    <row r="219" spans="3:7">
      <c r="C219" s="16"/>
      <c r="D219" s="16"/>
      <c r="E219" s="16"/>
      <c r="F219" s="16"/>
      <c r="G219" s="16"/>
    </row>
    <row r="220" spans="3:7">
      <c r="C220" s="16"/>
      <c r="D220" s="16"/>
      <c r="E220" s="16"/>
      <c r="F220" s="16"/>
      <c r="G220" s="16"/>
    </row>
    <row r="221" spans="3:7">
      <c r="C221" s="16"/>
      <c r="D221" s="16"/>
      <c r="E221" s="16"/>
      <c r="F221" s="16"/>
      <c r="G221" s="16"/>
    </row>
    <row r="222" spans="3:7">
      <c r="C222" s="16"/>
      <c r="D222" s="16"/>
      <c r="E222" s="16"/>
      <c r="F222" s="16"/>
      <c r="G222" s="16"/>
    </row>
    <row r="223" spans="3:7">
      <c r="C223" s="16"/>
      <c r="D223" s="16"/>
      <c r="E223" s="16"/>
      <c r="F223" s="16"/>
      <c r="G223" s="16"/>
    </row>
    <row r="224" spans="3:7">
      <c r="C224" s="16"/>
      <c r="D224" s="16"/>
      <c r="E224" s="16"/>
      <c r="F224" s="16"/>
      <c r="G224" s="16"/>
    </row>
    <row r="225" spans="3:7">
      <c r="C225" s="16"/>
      <c r="D225" s="16"/>
      <c r="E225" s="16"/>
      <c r="F225" s="16"/>
      <c r="G225" s="16"/>
    </row>
    <row r="226" spans="3:7">
      <c r="C226" s="16"/>
      <c r="D226" s="16"/>
      <c r="E226" s="16"/>
      <c r="F226" s="16"/>
      <c r="G226" s="16"/>
    </row>
    <row r="227" spans="3:7">
      <c r="C227" s="16"/>
      <c r="D227" s="16"/>
      <c r="E227" s="16"/>
      <c r="F227" s="16"/>
      <c r="G227" s="16"/>
    </row>
    <row r="228" spans="3:7">
      <c r="C228" s="16"/>
      <c r="D228" s="16"/>
      <c r="E228" s="16"/>
      <c r="F228" s="16"/>
      <c r="G228" s="16"/>
    </row>
    <row r="229" spans="3:7">
      <c r="C229" s="16"/>
      <c r="D229" s="16"/>
      <c r="E229" s="16"/>
      <c r="F229" s="16"/>
      <c r="G229" s="16"/>
    </row>
    <row r="230" spans="3:7">
      <c r="C230" s="16"/>
      <c r="D230" s="16"/>
      <c r="E230" s="16"/>
      <c r="F230" s="16"/>
      <c r="G230" s="16"/>
    </row>
    <row r="231" spans="3:7">
      <c r="C231" s="16"/>
      <c r="D231" s="16"/>
      <c r="E231" s="16"/>
      <c r="F231" s="16"/>
      <c r="G231" s="16"/>
    </row>
    <row r="232" spans="3:7">
      <c r="C232" s="16"/>
      <c r="D232" s="16"/>
      <c r="E232" s="16"/>
      <c r="F232" s="16"/>
      <c r="G232" s="16"/>
    </row>
    <row r="233" spans="3:7">
      <c r="C233" s="16"/>
      <c r="D233" s="16"/>
      <c r="E233" s="16"/>
      <c r="F233" s="16"/>
      <c r="G233" s="16"/>
    </row>
    <row r="234" spans="3:7">
      <c r="C234" s="16"/>
      <c r="D234" s="16"/>
      <c r="E234" s="16"/>
      <c r="F234" s="16"/>
      <c r="G234" s="16"/>
    </row>
    <row r="235" spans="3:7">
      <c r="C235" s="16"/>
      <c r="D235" s="16"/>
      <c r="E235" s="16"/>
      <c r="F235" s="16"/>
      <c r="G235" s="16"/>
    </row>
    <row r="236" spans="3:7">
      <c r="C236" s="16"/>
      <c r="D236" s="16"/>
      <c r="E236" s="16"/>
      <c r="F236" s="16"/>
      <c r="G236" s="16"/>
    </row>
    <row r="237" spans="3:7">
      <c r="C237" s="16"/>
      <c r="D237" s="16"/>
      <c r="E237" s="16"/>
      <c r="F237" s="16"/>
      <c r="G237" s="16"/>
    </row>
    <row r="238" spans="3:7">
      <c r="C238" s="16"/>
      <c r="D238" s="16"/>
      <c r="E238" s="16"/>
      <c r="F238" s="16"/>
      <c r="G238" s="16"/>
    </row>
    <row r="239" spans="3:7">
      <c r="C239" s="16"/>
      <c r="D239" s="16"/>
      <c r="E239" s="16"/>
      <c r="F239" s="16"/>
      <c r="G239" s="16"/>
    </row>
    <row r="240" spans="3:7">
      <c r="C240" s="16"/>
      <c r="D240" s="16"/>
      <c r="E240" s="16"/>
      <c r="F240" s="16"/>
      <c r="G240" s="16"/>
    </row>
    <row r="241" spans="3:7">
      <c r="C241" s="16"/>
      <c r="D241" s="16"/>
      <c r="E241" s="16"/>
      <c r="F241" s="16"/>
      <c r="G241" s="16"/>
    </row>
    <row r="242" spans="3:7">
      <c r="C242" s="16"/>
      <c r="D242" s="16"/>
      <c r="E242" s="16"/>
      <c r="F242" s="16"/>
      <c r="G242" s="16"/>
    </row>
    <row r="243" spans="3:7">
      <c r="C243" s="16"/>
      <c r="D243" s="16"/>
      <c r="E243" s="16"/>
      <c r="F243" s="16"/>
      <c r="G243" s="16"/>
    </row>
    <row r="244" spans="3:7">
      <c r="C244" s="16"/>
      <c r="D244" s="16"/>
      <c r="E244" s="16"/>
      <c r="F244" s="16"/>
      <c r="G244" s="16"/>
    </row>
    <row r="245" spans="3:7">
      <c r="C245" s="16"/>
      <c r="D245" s="16"/>
      <c r="E245" s="16"/>
      <c r="F245" s="16"/>
      <c r="G245" s="16"/>
    </row>
    <row r="246" spans="3:7">
      <c r="C246" s="16"/>
      <c r="D246" s="16"/>
      <c r="E246" s="16"/>
      <c r="F246" s="16"/>
      <c r="G246" s="16"/>
    </row>
    <row r="247" spans="3:7">
      <c r="C247" s="16"/>
      <c r="D247" s="16"/>
      <c r="E247" s="16"/>
      <c r="F247" s="16"/>
      <c r="G247" s="16"/>
    </row>
    <row r="248" spans="3:7">
      <c r="C248" s="16"/>
      <c r="D248" s="16"/>
      <c r="E248" s="16"/>
      <c r="F248" s="16"/>
      <c r="G248" s="16"/>
    </row>
    <row r="249" spans="3:7">
      <c r="C249" s="16"/>
      <c r="D249" s="16"/>
      <c r="E249" s="16"/>
      <c r="F249" s="16"/>
      <c r="G249" s="16"/>
    </row>
    <row r="250" spans="3:7">
      <c r="C250" s="16"/>
      <c r="D250" s="16"/>
      <c r="E250" s="16"/>
      <c r="F250" s="16"/>
      <c r="G250" s="16"/>
    </row>
    <row r="251" spans="3:7">
      <c r="C251" s="16"/>
      <c r="D251" s="16"/>
      <c r="E251" s="16"/>
      <c r="F251" s="16"/>
      <c r="G251" s="16"/>
    </row>
    <row r="252" spans="3:7">
      <c r="C252" s="16"/>
      <c r="D252" s="16"/>
      <c r="E252" s="16"/>
      <c r="F252" s="16"/>
      <c r="G252" s="16"/>
    </row>
    <row r="253" spans="3:7">
      <c r="C253" s="16"/>
      <c r="D253" s="16"/>
      <c r="E253" s="16"/>
      <c r="F253" s="16"/>
      <c r="G253" s="16"/>
    </row>
    <row r="254" spans="3:7">
      <c r="C254" s="16"/>
      <c r="D254" s="16"/>
      <c r="E254" s="16"/>
      <c r="F254" s="16"/>
      <c r="G254" s="16"/>
    </row>
    <row r="255" spans="3:7">
      <c r="C255" s="16"/>
      <c r="D255" s="16"/>
      <c r="E255" s="16"/>
      <c r="F255" s="16"/>
      <c r="G255" s="16"/>
    </row>
    <row r="256" spans="3:7">
      <c r="C256" s="16"/>
      <c r="D256" s="16"/>
      <c r="E256" s="16"/>
      <c r="F256" s="16"/>
      <c r="G256" s="16"/>
    </row>
    <row r="257" spans="3:7">
      <c r="C257" s="16"/>
      <c r="D257" s="16"/>
      <c r="E257" s="16"/>
      <c r="F257" s="16"/>
      <c r="G257" s="16"/>
    </row>
    <row r="258" spans="3:7">
      <c r="C258" s="16"/>
      <c r="D258" s="16"/>
      <c r="E258" s="16"/>
      <c r="F258" s="16"/>
      <c r="G258" s="16"/>
    </row>
    <row r="259" spans="3:7">
      <c r="C259" s="16"/>
      <c r="D259" s="16"/>
      <c r="E259" s="16"/>
      <c r="F259" s="16"/>
      <c r="G259" s="16"/>
    </row>
    <row r="260" spans="3:7">
      <c r="C260" s="16"/>
      <c r="D260" s="16"/>
      <c r="E260" s="16"/>
      <c r="F260" s="16"/>
      <c r="G260" s="16"/>
    </row>
    <row r="261" spans="3:7">
      <c r="C261" s="16"/>
      <c r="D261" s="16"/>
      <c r="E261" s="16"/>
      <c r="F261" s="16"/>
      <c r="G261" s="16"/>
    </row>
    <row r="262" spans="3:7">
      <c r="C262" s="16"/>
      <c r="D262" s="16"/>
      <c r="E262" s="16"/>
      <c r="F262" s="16"/>
      <c r="G262" s="16"/>
    </row>
    <row r="263" spans="3:7">
      <c r="C263" s="16"/>
      <c r="D263" s="16"/>
      <c r="E263" s="16"/>
      <c r="F263" s="16"/>
      <c r="G263" s="16"/>
    </row>
    <row r="264" spans="3:7">
      <c r="C264" s="16"/>
      <c r="D264" s="16"/>
      <c r="E264" s="16"/>
      <c r="F264" s="16"/>
      <c r="G264" s="16"/>
    </row>
    <row r="265" spans="3:7">
      <c r="C265" s="16"/>
      <c r="D265" s="16"/>
      <c r="E265" s="16"/>
      <c r="F265" s="16"/>
      <c r="G265" s="16"/>
    </row>
    <row r="266" spans="3:7">
      <c r="C266" s="16"/>
      <c r="D266" s="16"/>
      <c r="E266" s="16"/>
      <c r="F266" s="16"/>
      <c r="G266" s="16"/>
    </row>
    <row r="267" spans="3:7">
      <c r="C267" s="16"/>
      <c r="D267" s="16"/>
      <c r="E267" s="16"/>
      <c r="F267" s="16"/>
      <c r="G267" s="16"/>
    </row>
    <row r="268" spans="3:7">
      <c r="C268" s="16"/>
      <c r="D268" s="16"/>
      <c r="E268" s="16"/>
      <c r="F268" s="16"/>
      <c r="G268" s="16"/>
    </row>
    <row r="269" spans="3:7">
      <c r="C269" s="16"/>
      <c r="D269" s="16"/>
      <c r="E269" s="16"/>
      <c r="F269" s="16"/>
      <c r="G269" s="16"/>
    </row>
    <row r="270" spans="3:7">
      <c r="C270" s="16"/>
      <c r="D270" s="16"/>
      <c r="E270" s="16"/>
      <c r="F270" s="16"/>
      <c r="G270" s="16"/>
    </row>
    <row r="271" spans="3:7">
      <c r="C271" s="16"/>
      <c r="D271" s="16"/>
      <c r="E271" s="16"/>
      <c r="F271" s="16"/>
      <c r="G271" s="16"/>
    </row>
    <row r="272" spans="3:7">
      <c r="C272" s="16"/>
      <c r="D272" s="16"/>
      <c r="E272" s="16"/>
      <c r="F272" s="16"/>
      <c r="G272" s="16"/>
    </row>
    <row r="273" spans="3:7">
      <c r="C273" s="16"/>
      <c r="D273" s="16"/>
      <c r="E273" s="16"/>
      <c r="F273" s="16"/>
      <c r="G273" s="16"/>
    </row>
    <row r="274" spans="3:7">
      <c r="C274" s="16"/>
      <c r="D274" s="16"/>
      <c r="E274" s="16"/>
      <c r="F274" s="16"/>
      <c r="G274" s="16"/>
    </row>
    <row r="275" spans="3:7">
      <c r="C275" s="16"/>
      <c r="D275" s="16"/>
      <c r="E275" s="16"/>
      <c r="F275" s="16"/>
      <c r="G275" s="16"/>
    </row>
    <row r="276" spans="3:7">
      <c r="C276" s="16"/>
      <c r="D276" s="16"/>
      <c r="E276" s="16"/>
      <c r="F276" s="16"/>
      <c r="G276" s="16"/>
    </row>
    <row r="277" spans="3:7">
      <c r="C277" s="16"/>
      <c r="D277" s="16"/>
      <c r="E277" s="16"/>
      <c r="F277" s="16"/>
      <c r="G277" s="16"/>
    </row>
    <row r="278" spans="3:7">
      <c r="C278" s="16"/>
      <c r="D278" s="16"/>
      <c r="E278" s="16"/>
      <c r="F278" s="16"/>
      <c r="G278" s="16"/>
    </row>
    <row r="279" spans="3:7">
      <c r="C279" s="16"/>
      <c r="D279" s="16"/>
      <c r="E279" s="16"/>
      <c r="F279" s="16"/>
      <c r="G279" s="16"/>
    </row>
    <row r="280" spans="3:7">
      <c r="C280" s="16"/>
      <c r="D280" s="16"/>
      <c r="E280" s="16"/>
      <c r="F280" s="16"/>
      <c r="G280" s="16"/>
    </row>
    <row r="281" spans="3:7">
      <c r="C281" s="16"/>
      <c r="D281" s="16"/>
      <c r="E281" s="16"/>
      <c r="F281" s="16"/>
      <c r="G281" s="16"/>
    </row>
    <row r="282" spans="3:7">
      <c r="C282" s="16"/>
      <c r="D282" s="16"/>
      <c r="E282" s="16"/>
      <c r="F282" s="16"/>
      <c r="G282" s="16"/>
    </row>
    <row r="283" spans="3:7">
      <c r="C283" s="16"/>
      <c r="D283" s="16"/>
      <c r="E283" s="16"/>
      <c r="F283" s="16"/>
      <c r="G283" s="16"/>
    </row>
    <row r="284" spans="3:7">
      <c r="C284" s="16"/>
      <c r="D284" s="16"/>
      <c r="E284" s="16"/>
      <c r="F284" s="16"/>
      <c r="G284" s="16"/>
    </row>
    <row r="285" spans="3:7">
      <c r="C285" s="16"/>
      <c r="D285" s="16"/>
      <c r="E285" s="16"/>
      <c r="F285" s="16"/>
      <c r="G285" s="16"/>
    </row>
    <row r="286" spans="3:7">
      <c r="C286" s="16"/>
      <c r="D286" s="16"/>
      <c r="E286" s="16"/>
      <c r="F286" s="16"/>
      <c r="G286" s="16"/>
    </row>
    <row r="287" spans="3:7">
      <c r="C287" s="16"/>
      <c r="D287" s="16"/>
      <c r="E287" s="16"/>
      <c r="F287" s="16"/>
      <c r="G287" s="16"/>
    </row>
    <row r="288" spans="3:7">
      <c r="C288" s="16"/>
      <c r="D288" s="16"/>
      <c r="E288" s="16"/>
      <c r="F288" s="16"/>
      <c r="G288" s="16"/>
    </row>
    <row r="289" spans="3:7">
      <c r="C289" s="16"/>
      <c r="D289" s="16"/>
      <c r="E289" s="16"/>
      <c r="F289" s="16"/>
      <c r="G289" s="16"/>
    </row>
    <row r="290" spans="3:7">
      <c r="C290" s="16"/>
      <c r="D290" s="16"/>
      <c r="E290" s="16"/>
      <c r="F290" s="16"/>
      <c r="G290" s="16"/>
    </row>
    <row r="291" spans="3:7">
      <c r="C291" s="16"/>
      <c r="D291" s="16"/>
      <c r="E291" s="16"/>
      <c r="F291" s="16"/>
      <c r="G291" s="16"/>
    </row>
    <row r="292" spans="3:7">
      <c r="C292" s="16"/>
      <c r="D292" s="16"/>
      <c r="E292" s="16"/>
      <c r="F292" s="16"/>
      <c r="G292" s="16"/>
    </row>
    <row r="293" spans="3:7">
      <c r="C293" s="16"/>
      <c r="D293" s="16"/>
      <c r="E293" s="16"/>
      <c r="F293" s="16"/>
      <c r="G293" s="16"/>
    </row>
    <row r="294" spans="3:7">
      <c r="C294" s="16"/>
      <c r="D294" s="16"/>
      <c r="E294" s="16"/>
      <c r="F294" s="16"/>
      <c r="G294" s="16"/>
    </row>
    <row r="295" spans="3:7">
      <c r="C295" s="16"/>
      <c r="D295" s="16"/>
      <c r="E295" s="16"/>
      <c r="F295" s="16"/>
      <c r="G295" s="16"/>
    </row>
    <row r="296" spans="3:7">
      <c r="C296" s="16"/>
      <c r="D296" s="16"/>
      <c r="E296" s="16"/>
      <c r="F296" s="16"/>
      <c r="G296" s="16"/>
    </row>
    <row r="297" spans="3:7">
      <c r="C297" s="16"/>
      <c r="D297" s="16"/>
      <c r="E297" s="16"/>
      <c r="F297" s="16"/>
      <c r="G297" s="16"/>
    </row>
    <row r="298" spans="3:7">
      <c r="C298" s="16"/>
      <c r="D298" s="16"/>
      <c r="E298" s="16"/>
      <c r="F298" s="16"/>
      <c r="G298" s="16"/>
    </row>
    <row r="299" spans="3:7">
      <c r="C299" s="16"/>
      <c r="D299" s="16"/>
      <c r="E299" s="16"/>
      <c r="F299" s="16"/>
      <c r="G299" s="16"/>
    </row>
    <row r="300" spans="3:7">
      <c r="C300" s="16"/>
      <c r="D300" s="16"/>
      <c r="E300" s="16"/>
      <c r="F300" s="16"/>
      <c r="G300" s="16"/>
    </row>
    <row r="301" spans="3:7">
      <c r="C301" s="16"/>
      <c r="D301" s="16"/>
      <c r="E301" s="16"/>
      <c r="F301" s="16"/>
      <c r="G301" s="16"/>
    </row>
    <row r="302" spans="3:7">
      <c r="C302" s="16"/>
      <c r="D302" s="16"/>
      <c r="E302" s="16"/>
      <c r="F302" s="16"/>
      <c r="G302" s="16"/>
    </row>
    <row r="303" spans="3:7">
      <c r="C303" s="16"/>
      <c r="D303" s="16"/>
      <c r="E303" s="16"/>
      <c r="F303" s="16"/>
      <c r="G303" s="16"/>
    </row>
    <row r="304" spans="3:7">
      <c r="C304" s="16"/>
      <c r="D304" s="16"/>
      <c r="E304" s="16"/>
      <c r="F304" s="16"/>
      <c r="G304" s="16"/>
    </row>
    <row r="305" spans="3:7">
      <c r="C305" s="16"/>
      <c r="D305" s="16"/>
      <c r="E305" s="16"/>
      <c r="F305" s="16"/>
      <c r="G305" s="16"/>
    </row>
    <row r="306" spans="3:7">
      <c r="C306" s="16"/>
      <c r="D306" s="16"/>
      <c r="E306" s="16"/>
      <c r="F306" s="16"/>
      <c r="G306" s="16"/>
    </row>
    <row r="307" spans="3:7">
      <c r="C307" s="16"/>
      <c r="D307" s="16"/>
      <c r="E307" s="16"/>
      <c r="F307" s="16"/>
      <c r="G307" s="16"/>
    </row>
    <row r="308" spans="3:7">
      <c r="C308" s="16"/>
      <c r="D308" s="16"/>
      <c r="E308" s="16"/>
      <c r="F308" s="16"/>
      <c r="G308" s="16"/>
    </row>
    <row r="309" spans="3:7">
      <c r="C309" s="16"/>
      <c r="D309" s="16"/>
      <c r="E309" s="16"/>
      <c r="F309" s="16"/>
      <c r="G309" s="16"/>
    </row>
    <row r="310" spans="3:7">
      <c r="C310" s="16"/>
      <c r="D310" s="16"/>
      <c r="E310" s="16"/>
      <c r="F310" s="16"/>
      <c r="G310" s="16"/>
    </row>
    <row r="311" spans="3:7">
      <c r="C311" s="16"/>
      <c r="D311" s="16"/>
      <c r="E311" s="16"/>
      <c r="F311" s="16"/>
      <c r="G311" s="16"/>
    </row>
    <row r="312" spans="3:7">
      <c r="C312" s="16"/>
      <c r="D312" s="16"/>
      <c r="E312" s="16"/>
      <c r="F312" s="16"/>
      <c r="G312" s="16"/>
    </row>
    <row r="313" spans="3:7">
      <c r="C313" s="16"/>
      <c r="D313" s="16"/>
      <c r="E313" s="16"/>
      <c r="F313" s="16"/>
      <c r="G313" s="16"/>
    </row>
    <row r="314" spans="3:7">
      <c r="C314" s="16"/>
      <c r="D314" s="16"/>
      <c r="E314" s="16"/>
      <c r="F314" s="16"/>
      <c r="G314" s="16"/>
    </row>
    <row r="315" spans="3:7">
      <c r="C315" s="16"/>
      <c r="D315" s="16"/>
      <c r="E315" s="16"/>
      <c r="F315" s="16"/>
      <c r="G315" s="16"/>
    </row>
    <row r="316" spans="3:7">
      <c r="C316" s="16"/>
      <c r="D316" s="16"/>
      <c r="E316" s="16"/>
      <c r="F316" s="16"/>
      <c r="G316" s="16"/>
    </row>
    <row r="317" spans="3:7">
      <c r="C317" s="16"/>
      <c r="D317" s="16"/>
      <c r="E317" s="16"/>
      <c r="F317" s="16"/>
      <c r="G317" s="16"/>
    </row>
    <row r="318" spans="3:7">
      <c r="C318" s="16"/>
      <c r="D318" s="16"/>
      <c r="E318" s="16"/>
      <c r="F318" s="16"/>
      <c r="G318" s="16"/>
    </row>
    <row r="319" spans="3:7">
      <c r="C319" s="16"/>
      <c r="D319" s="16"/>
      <c r="E319" s="16"/>
      <c r="F319" s="16"/>
      <c r="G319" s="16"/>
    </row>
    <row r="320" spans="3:7">
      <c r="C320" s="16"/>
      <c r="D320" s="16"/>
      <c r="E320" s="16"/>
      <c r="F320" s="16"/>
      <c r="G320" s="16"/>
    </row>
    <row r="321" spans="3:7">
      <c r="C321" s="16"/>
      <c r="D321" s="16"/>
      <c r="E321" s="16"/>
      <c r="F321" s="16"/>
      <c r="G321" s="16"/>
    </row>
    <row r="322" spans="3:7">
      <c r="C322" s="16"/>
      <c r="D322" s="16"/>
      <c r="E322" s="16"/>
      <c r="F322" s="16"/>
      <c r="G322" s="16"/>
    </row>
    <row r="323" spans="3:7">
      <c r="C323" s="16"/>
      <c r="D323" s="16"/>
      <c r="E323" s="16"/>
      <c r="F323" s="16"/>
      <c r="G323" s="16"/>
    </row>
    <row r="324" spans="3:7">
      <c r="C324" s="16"/>
      <c r="D324" s="16"/>
      <c r="E324" s="16"/>
      <c r="F324" s="16"/>
      <c r="G324" s="16"/>
    </row>
    <row r="325" spans="3:7">
      <c r="C325" s="16"/>
      <c r="D325" s="16"/>
      <c r="E325" s="16"/>
      <c r="F325" s="16"/>
      <c r="G325" s="16"/>
    </row>
    <row r="326" spans="3:7">
      <c r="C326" s="16"/>
      <c r="D326" s="16"/>
      <c r="E326" s="16"/>
      <c r="F326" s="16"/>
      <c r="G326" s="16"/>
    </row>
    <row r="327" spans="3:7">
      <c r="C327" s="16"/>
      <c r="D327" s="16"/>
      <c r="E327" s="16"/>
      <c r="F327" s="16"/>
      <c r="G327" s="16"/>
    </row>
    <row r="328" spans="3:7">
      <c r="C328" s="16"/>
      <c r="D328" s="16"/>
      <c r="E328" s="16"/>
      <c r="F328" s="16"/>
      <c r="G328" s="16"/>
    </row>
    <row r="329" spans="3:7">
      <c r="C329" s="16"/>
      <c r="D329" s="16"/>
      <c r="E329" s="16"/>
      <c r="F329" s="16"/>
      <c r="G329" s="16"/>
    </row>
    <row r="330" spans="3:7">
      <c r="C330" s="16"/>
      <c r="D330" s="16"/>
      <c r="E330" s="16"/>
      <c r="F330" s="16"/>
      <c r="G330" s="16"/>
    </row>
    <row r="331" spans="3:7">
      <c r="C331" s="16"/>
      <c r="D331" s="16"/>
      <c r="E331" s="16"/>
      <c r="F331" s="16"/>
      <c r="G331" s="16"/>
    </row>
    <row r="332" spans="3:7">
      <c r="C332" s="16"/>
      <c r="D332" s="16"/>
      <c r="E332" s="16"/>
      <c r="F332" s="16"/>
      <c r="G332" s="16"/>
    </row>
    <row r="333" spans="3:7">
      <c r="C333" s="16"/>
      <c r="D333" s="16"/>
      <c r="E333" s="16"/>
      <c r="F333" s="16"/>
      <c r="G333" s="16"/>
    </row>
    <row r="334" spans="3:7">
      <c r="C334" s="16"/>
      <c r="D334" s="16"/>
      <c r="E334" s="16"/>
      <c r="F334" s="16"/>
      <c r="G334" s="16"/>
    </row>
    <row r="335" spans="3:7">
      <c r="C335" s="16"/>
      <c r="D335" s="16"/>
      <c r="E335" s="16"/>
      <c r="F335" s="16"/>
      <c r="G335" s="16"/>
    </row>
    <row r="336" spans="3:7">
      <c r="C336" s="16"/>
      <c r="D336" s="16"/>
      <c r="E336" s="16"/>
      <c r="F336" s="16"/>
      <c r="G336" s="16"/>
    </row>
    <row r="337" spans="3:7">
      <c r="C337" s="16"/>
      <c r="D337" s="16"/>
      <c r="E337" s="16"/>
      <c r="F337" s="16"/>
      <c r="G337" s="16"/>
    </row>
    <row r="338" spans="3:7">
      <c r="C338" s="16"/>
      <c r="D338" s="16"/>
      <c r="E338" s="16"/>
      <c r="F338" s="16"/>
      <c r="G338" s="16"/>
    </row>
    <row r="339" spans="3:7">
      <c r="C339" s="16"/>
      <c r="D339" s="16"/>
      <c r="E339" s="16"/>
      <c r="F339" s="16"/>
      <c r="G339" s="16"/>
    </row>
    <row r="340" spans="3:7">
      <c r="C340" s="16"/>
      <c r="D340" s="16"/>
      <c r="E340" s="16"/>
      <c r="F340" s="16"/>
      <c r="G340" s="16"/>
    </row>
    <row r="341" spans="3:7">
      <c r="C341" s="16"/>
      <c r="D341" s="16"/>
      <c r="E341" s="16"/>
      <c r="F341" s="16"/>
      <c r="G341" s="16"/>
    </row>
    <row r="342" spans="3:7">
      <c r="C342" s="16"/>
      <c r="D342" s="16"/>
      <c r="E342" s="16"/>
      <c r="F342" s="16"/>
      <c r="G342" s="16"/>
    </row>
    <row r="343" spans="3:7">
      <c r="C343" s="16"/>
      <c r="D343" s="16"/>
      <c r="E343" s="16"/>
      <c r="F343" s="16"/>
      <c r="G343" s="16"/>
    </row>
    <row r="344" spans="3:7">
      <c r="C344" s="16"/>
      <c r="D344" s="16"/>
      <c r="E344" s="16"/>
      <c r="F344" s="16"/>
      <c r="G344" s="16"/>
    </row>
    <row r="345" spans="3:7">
      <c r="C345" s="16"/>
      <c r="D345" s="16"/>
      <c r="E345" s="16"/>
      <c r="F345" s="16"/>
      <c r="G345" s="16"/>
    </row>
    <row r="346" spans="3:7">
      <c r="C346" s="16"/>
      <c r="D346" s="16"/>
      <c r="E346" s="16"/>
      <c r="F346" s="16"/>
      <c r="G346" s="16"/>
    </row>
    <row r="347" spans="3:7">
      <c r="C347" s="16"/>
      <c r="D347" s="16"/>
      <c r="E347" s="16"/>
      <c r="F347" s="16"/>
      <c r="G347" s="16"/>
    </row>
    <row r="348" spans="3:7">
      <c r="C348" s="16"/>
      <c r="D348" s="16"/>
      <c r="E348" s="16"/>
      <c r="F348" s="16"/>
      <c r="G348" s="16"/>
    </row>
    <row r="349" spans="3:7">
      <c r="C349" s="16"/>
      <c r="D349" s="16"/>
      <c r="E349" s="16"/>
      <c r="F349" s="16"/>
      <c r="G349" s="16"/>
    </row>
    <row r="350" spans="3:7">
      <c r="C350" s="16"/>
      <c r="D350" s="16"/>
      <c r="E350" s="16"/>
      <c r="F350" s="16"/>
      <c r="G350" s="16"/>
    </row>
    <row r="351" spans="3:7">
      <c r="C351" s="16"/>
      <c r="D351" s="16"/>
      <c r="E351" s="16"/>
      <c r="F351" s="16"/>
      <c r="G351" s="16"/>
    </row>
    <row r="352" spans="3:7">
      <c r="C352" s="16"/>
      <c r="D352" s="16"/>
      <c r="E352" s="16"/>
      <c r="F352" s="16"/>
      <c r="G352" s="16"/>
    </row>
    <row r="353" spans="3:7">
      <c r="C353" s="16"/>
      <c r="D353" s="16"/>
      <c r="E353" s="16"/>
      <c r="F353" s="16"/>
      <c r="G353" s="16"/>
    </row>
    <row r="354" spans="3:7">
      <c r="C354" s="16"/>
      <c r="D354" s="16"/>
      <c r="E354" s="16"/>
      <c r="F354" s="16"/>
      <c r="G354" s="16"/>
    </row>
    <row r="355" spans="3:7">
      <c r="C355" s="16"/>
      <c r="D355" s="16"/>
      <c r="E355" s="16"/>
      <c r="F355" s="16"/>
      <c r="G355" s="16"/>
    </row>
    <row r="356" spans="3:7">
      <c r="C356" s="16"/>
      <c r="D356" s="16"/>
      <c r="E356" s="16"/>
      <c r="F356" s="16"/>
      <c r="G356" s="16"/>
    </row>
    <row r="357" spans="3:7">
      <c r="C357" s="16"/>
      <c r="D357" s="16"/>
      <c r="E357" s="16"/>
      <c r="F357" s="16"/>
      <c r="G357" s="16"/>
    </row>
    <row r="358" spans="3:7">
      <c r="C358" s="16"/>
      <c r="D358" s="16"/>
      <c r="E358" s="16"/>
      <c r="F358" s="16"/>
      <c r="G358" s="16"/>
    </row>
    <row r="359" spans="3:7">
      <c r="C359" s="16"/>
      <c r="D359" s="16"/>
      <c r="E359" s="16"/>
      <c r="F359" s="16"/>
      <c r="G359" s="16"/>
    </row>
    <row r="360" spans="3:7">
      <c r="C360" s="16"/>
      <c r="D360" s="16"/>
      <c r="E360" s="16"/>
      <c r="F360" s="16"/>
      <c r="G360" s="16"/>
    </row>
    <row r="361" spans="3:7">
      <c r="C361" s="16"/>
      <c r="D361" s="16"/>
      <c r="E361" s="16"/>
      <c r="F361" s="16"/>
      <c r="G361" s="16"/>
    </row>
    <row r="362" spans="3:7">
      <c r="C362" s="16"/>
      <c r="D362" s="16"/>
      <c r="E362" s="16"/>
      <c r="F362" s="16"/>
      <c r="G362" s="16"/>
    </row>
    <row r="363" spans="3:7">
      <c r="C363" s="16"/>
      <c r="D363" s="16"/>
      <c r="E363" s="16"/>
      <c r="F363" s="16"/>
      <c r="G363" s="16"/>
    </row>
    <row r="364" spans="3:7">
      <c r="C364" s="16"/>
      <c r="D364" s="16"/>
      <c r="E364" s="16"/>
      <c r="F364" s="16"/>
      <c r="G364" s="16"/>
    </row>
    <row r="365" spans="3:7">
      <c r="C365" s="16"/>
      <c r="D365" s="16"/>
      <c r="E365" s="16"/>
      <c r="F365" s="16"/>
      <c r="G365" s="16"/>
    </row>
    <row r="366" spans="3:7">
      <c r="C366" s="16"/>
      <c r="D366" s="16"/>
      <c r="E366" s="16"/>
      <c r="F366" s="16"/>
      <c r="G366" s="16"/>
    </row>
    <row r="367" spans="3:7">
      <c r="C367" s="16"/>
      <c r="D367" s="16"/>
      <c r="E367" s="16"/>
      <c r="F367" s="16"/>
      <c r="G367" s="16"/>
    </row>
    <row r="368" spans="3:7">
      <c r="C368" s="16"/>
      <c r="D368" s="16"/>
      <c r="E368" s="16"/>
      <c r="F368" s="16"/>
      <c r="G368" s="16"/>
    </row>
    <row r="369" spans="3:7">
      <c r="C369" s="16"/>
      <c r="D369" s="16"/>
      <c r="E369" s="16"/>
      <c r="F369" s="16"/>
      <c r="G369" s="16"/>
    </row>
    <row r="370" spans="3:7">
      <c r="C370" s="16"/>
      <c r="D370" s="16"/>
      <c r="E370" s="16"/>
      <c r="F370" s="16"/>
      <c r="G370" s="16"/>
    </row>
    <row r="371" spans="3:7">
      <c r="C371" s="16"/>
      <c r="D371" s="16"/>
      <c r="E371" s="16"/>
      <c r="F371" s="16"/>
      <c r="G371" s="16"/>
    </row>
    <row r="372" spans="3:7">
      <c r="C372" s="16"/>
      <c r="D372" s="16"/>
      <c r="E372" s="16"/>
      <c r="F372" s="16"/>
      <c r="G372" s="16"/>
    </row>
    <row r="373" spans="3:7">
      <c r="C373" s="16"/>
      <c r="D373" s="16"/>
      <c r="E373" s="16"/>
      <c r="F373" s="16"/>
      <c r="G373" s="16"/>
    </row>
    <row r="374" spans="3:7">
      <c r="C374" s="16"/>
      <c r="D374" s="16"/>
      <c r="E374" s="16"/>
      <c r="F374" s="16"/>
      <c r="G374" s="16"/>
    </row>
    <row r="375" spans="3:7">
      <c r="C375" s="16"/>
      <c r="D375" s="16"/>
      <c r="E375" s="16"/>
      <c r="F375" s="16"/>
      <c r="G375" s="16"/>
    </row>
    <row r="376" spans="3:7">
      <c r="C376" s="16"/>
      <c r="D376" s="16"/>
      <c r="E376" s="16"/>
      <c r="F376" s="16"/>
      <c r="G376" s="16"/>
    </row>
    <row r="377" spans="3:7">
      <c r="C377" s="16"/>
      <c r="D377" s="16"/>
      <c r="E377" s="16"/>
      <c r="F377" s="16"/>
      <c r="G377" s="16"/>
    </row>
    <row r="378" spans="3:7">
      <c r="C378" s="16"/>
      <c r="D378" s="16"/>
      <c r="E378" s="16"/>
      <c r="F378" s="16"/>
      <c r="G378" s="16"/>
    </row>
    <row r="379" spans="3:7">
      <c r="C379" s="16"/>
      <c r="D379" s="16"/>
      <c r="E379" s="16"/>
      <c r="F379" s="16"/>
      <c r="G379" s="16"/>
    </row>
    <row r="380" spans="3:7">
      <c r="C380" s="16"/>
      <c r="D380" s="16"/>
      <c r="E380" s="16"/>
      <c r="F380" s="16"/>
      <c r="G380" s="16"/>
    </row>
    <row r="381" spans="3:7">
      <c r="C381" s="16"/>
      <c r="D381" s="16"/>
      <c r="E381" s="16"/>
      <c r="F381" s="16"/>
      <c r="G381" s="16"/>
    </row>
    <row r="382" spans="3:7">
      <c r="C382" s="16"/>
      <c r="D382" s="16"/>
      <c r="E382" s="16"/>
      <c r="F382" s="16"/>
      <c r="G382" s="16"/>
    </row>
    <row r="383" spans="3:7">
      <c r="C383" s="16"/>
      <c r="D383" s="16"/>
      <c r="E383" s="16"/>
      <c r="F383" s="16"/>
      <c r="G383" s="16"/>
    </row>
    <row r="384" spans="3:7">
      <c r="C384" s="16"/>
      <c r="D384" s="16"/>
      <c r="E384" s="16"/>
      <c r="F384" s="16"/>
      <c r="G384" s="16"/>
    </row>
    <row r="385" spans="3:7">
      <c r="C385" s="16"/>
      <c r="D385" s="16"/>
      <c r="E385" s="16"/>
      <c r="F385" s="16"/>
      <c r="G385" s="16"/>
    </row>
    <row r="386" spans="3:7">
      <c r="C386" s="16"/>
      <c r="D386" s="16"/>
      <c r="E386" s="16"/>
      <c r="F386" s="16"/>
      <c r="G386" s="16"/>
    </row>
    <row r="387" spans="3:7">
      <c r="C387" s="16"/>
      <c r="D387" s="16"/>
      <c r="E387" s="16"/>
      <c r="F387" s="16"/>
      <c r="G387" s="16"/>
    </row>
    <row r="388" spans="3:7">
      <c r="C388" s="16"/>
      <c r="D388" s="16"/>
      <c r="E388" s="16"/>
      <c r="F388" s="16"/>
      <c r="G388" s="16"/>
    </row>
    <row r="389" spans="3:7">
      <c r="C389" s="16"/>
      <c r="D389" s="16"/>
      <c r="E389" s="16"/>
      <c r="F389" s="16"/>
      <c r="G389" s="16"/>
    </row>
    <row r="390" spans="3:7">
      <c r="C390" s="16"/>
      <c r="D390" s="16"/>
      <c r="E390" s="16"/>
      <c r="F390" s="16"/>
      <c r="G390" s="16"/>
    </row>
    <row r="391" spans="3:7">
      <c r="C391" s="16"/>
      <c r="D391" s="16"/>
      <c r="E391" s="16"/>
      <c r="F391" s="16"/>
      <c r="G391" s="16"/>
    </row>
    <row r="392" spans="3:7">
      <c r="C392" s="16"/>
      <c r="D392" s="16"/>
      <c r="E392" s="16"/>
      <c r="F392" s="16"/>
      <c r="G392" s="16"/>
    </row>
    <row r="393" spans="3:7">
      <c r="C393" s="16"/>
      <c r="D393" s="16"/>
      <c r="E393" s="16"/>
      <c r="F393" s="16"/>
      <c r="G393" s="16"/>
    </row>
    <row r="394" spans="3:7">
      <c r="C394" s="16"/>
      <c r="D394" s="16"/>
      <c r="E394" s="16"/>
      <c r="F394" s="16"/>
      <c r="G394" s="16"/>
    </row>
    <row r="395" spans="3:7">
      <c r="C395" s="16"/>
      <c r="D395" s="16"/>
      <c r="E395" s="16"/>
      <c r="F395" s="16"/>
      <c r="G395" s="16"/>
    </row>
    <row r="396" spans="3:7">
      <c r="C396" s="16"/>
      <c r="D396" s="16"/>
      <c r="E396" s="16"/>
      <c r="F396" s="16"/>
      <c r="G396" s="16"/>
    </row>
    <row r="397" spans="3:7">
      <c r="C397" s="16"/>
      <c r="D397" s="16"/>
      <c r="E397" s="16"/>
      <c r="F397" s="16"/>
      <c r="G397" s="16"/>
    </row>
    <row r="398" spans="3:7">
      <c r="C398" s="16"/>
      <c r="D398" s="16"/>
      <c r="E398" s="16"/>
      <c r="F398" s="16"/>
      <c r="G398" s="16"/>
    </row>
    <row r="399" spans="3:7">
      <c r="C399" s="16"/>
      <c r="D399" s="16"/>
      <c r="E399" s="16"/>
      <c r="F399" s="16"/>
      <c r="G399" s="16"/>
    </row>
    <row r="400" spans="3:7">
      <c r="C400" s="16"/>
      <c r="D400" s="16"/>
      <c r="E400" s="16"/>
      <c r="F400" s="16"/>
      <c r="G400" s="16"/>
    </row>
    <row r="401" spans="3:7">
      <c r="C401" s="16"/>
      <c r="D401" s="16"/>
      <c r="E401" s="16"/>
      <c r="F401" s="16"/>
      <c r="G401" s="16"/>
    </row>
    <row r="402" spans="3:7">
      <c r="C402" s="16"/>
      <c r="D402" s="16"/>
      <c r="E402" s="16"/>
      <c r="F402" s="16"/>
      <c r="G402" s="16"/>
    </row>
    <row r="403" spans="3:7">
      <c r="C403" s="16"/>
      <c r="D403" s="16"/>
      <c r="E403" s="16"/>
      <c r="F403" s="16"/>
      <c r="G403" s="16"/>
    </row>
    <row r="404" spans="3:7">
      <c r="C404" s="16"/>
      <c r="D404" s="16"/>
      <c r="E404" s="16"/>
      <c r="F404" s="16"/>
      <c r="G404" s="16"/>
    </row>
    <row r="405" spans="3:7">
      <c r="C405" s="16"/>
      <c r="D405" s="16"/>
      <c r="E405" s="16"/>
      <c r="F405" s="16"/>
      <c r="G405" s="16"/>
    </row>
    <row r="406" spans="3:7">
      <c r="C406" s="16"/>
      <c r="D406" s="16"/>
      <c r="E406" s="16"/>
      <c r="F406" s="16"/>
      <c r="G406" s="16"/>
    </row>
    <row r="407" spans="3:7">
      <c r="C407" s="16"/>
      <c r="D407" s="16"/>
      <c r="E407" s="16"/>
      <c r="F407" s="16"/>
      <c r="G407" s="16"/>
    </row>
    <row r="408" spans="3:7">
      <c r="C408" s="16"/>
      <c r="D408" s="16"/>
      <c r="E408" s="16"/>
      <c r="F408" s="16"/>
      <c r="G408" s="16"/>
    </row>
    <row r="409" spans="3:7">
      <c r="C409" s="16"/>
      <c r="D409" s="16"/>
      <c r="E409" s="16"/>
      <c r="F409" s="16"/>
      <c r="G409" s="16"/>
    </row>
    <row r="410" spans="3:7">
      <c r="C410" s="16"/>
      <c r="D410" s="16"/>
      <c r="E410" s="16"/>
      <c r="F410" s="16"/>
      <c r="G410" s="16"/>
    </row>
    <row r="411" spans="3:7">
      <c r="C411" s="16"/>
      <c r="D411" s="16"/>
      <c r="E411" s="16"/>
      <c r="F411" s="16"/>
      <c r="G411" s="16"/>
    </row>
    <row r="412" spans="3:7">
      <c r="C412" s="16"/>
      <c r="D412" s="16"/>
      <c r="E412" s="16"/>
      <c r="F412" s="16"/>
      <c r="G412" s="16"/>
    </row>
    <row r="413" spans="3:7">
      <c r="C413" s="16"/>
      <c r="D413" s="16"/>
      <c r="E413" s="16"/>
      <c r="F413" s="16"/>
      <c r="G413" s="16"/>
    </row>
    <row r="414" spans="3:7">
      <c r="C414" s="16"/>
      <c r="D414" s="16"/>
      <c r="E414" s="16"/>
      <c r="F414" s="16"/>
      <c r="G414" s="16"/>
    </row>
    <row r="415" spans="3:7">
      <c r="C415" s="16"/>
      <c r="D415" s="16"/>
      <c r="E415" s="16"/>
      <c r="F415" s="16"/>
      <c r="G415" s="16"/>
    </row>
    <row r="416" spans="3:7">
      <c r="C416" s="16"/>
      <c r="D416" s="16"/>
      <c r="E416" s="16"/>
      <c r="F416" s="16"/>
      <c r="G416" s="16"/>
    </row>
    <row r="417" spans="3:7">
      <c r="C417" s="16"/>
      <c r="D417" s="16"/>
      <c r="E417" s="16"/>
      <c r="F417" s="16"/>
      <c r="G417" s="16"/>
    </row>
    <row r="418" spans="3:7">
      <c r="C418" s="16"/>
      <c r="D418" s="16"/>
      <c r="E418" s="16"/>
      <c r="F418" s="16"/>
      <c r="G418" s="16"/>
    </row>
    <row r="419" spans="3:7">
      <c r="C419" s="16"/>
      <c r="D419" s="16"/>
      <c r="E419" s="16"/>
      <c r="F419" s="16"/>
      <c r="G419" s="16"/>
    </row>
    <row r="420" spans="3:7">
      <c r="C420" s="16"/>
      <c r="D420" s="16"/>
      <c r="E420" s="16"/>
      <c r="F420" s="16"/>
      <c r="G420" s="16"/>
    </row>
    <row r="421" spans="3:7">
      <c r="C421" s="16"/>
      <c r="D421" s="16"/>
      <c r="E421" s="16"/>
      <c r="F421" s="16"/>
      <c r="G421" s="16"/>
    </row>
    <row r="422" spans="3:7">
      <c r="C422" s="16"/>
      <c r="D422" s="16"/>
      <c r="E422" s="16"/>
      <c r="F422" s="16"/>
      <c r="G422" s="16"/>
    </row>
    <row r="423" spans="3:7">
      <c r="C423" s="16"/>
      <c r="D423" s="16"/>
      <c r="E423" s="16"/>
      <c r="F423" s="16"/>
      <c r="G423" s="16"/>
    </row>
    <row r="424" spans="3:7">
      <c r="C424" s="16"/>
      <c r="D424" s="16"/>
      <c r="E424" s="16"/>
      <c r="F424" s="16"/>
      <c r="G424" s="16"/>
    </row>
    <row r="425" spans="3:7">
      <c r="C425" s="16"/>
      <c r="D425" s="16"/>
      <c r="E425" s="16"/>
      <c r="F425" s="16"/>
      <c r="G425" s="16"/>
    </row>
    <row r="426" spans="3:7">
      <c r="C426" s="16"/>
      <c r="D426" s="16"/>
      <c r="E426" s="16"/>
      <c r="F426" s="16"/>
      <c r="G426" s="16"/>
    </row>
    <row r="427" spans="3:7">
      <c r="C427" s="16"/>
      <c r="D427" s="16"/>
      <c r="E427" s="16"/>
      <c r="F427" s="16"/>
      <c r="G427" s="16"/>
    </row>
    <row r="428" spans="3:7">
      <c r="C428" s="16"/>
      <c r="D428" s="16"/>
      <c r="E428" s="16"/>
      <c r="F428" s="16"/>
      <c r="G428" s="16"/>
    </row>
    <row r="429" spans="3:7">
      <c r="C429" s="16"/>
      <c r="D429" s="16"/>
      <c r="E429" s="16"/>
      <c r="F429" s="16"/>
      <c r="G429" s="16"/>
    </row>
    <row r="430" spans="3:7">
      <c r="C430" s="16"/>
      <c r="D430" s="16"/>
      <c r="E430" s="16"/>
      <c r="F430" s="16"/>
      <c r="G430" s="16"/>
    </row>
    <row r="431" spans="3:7">
      <c r="C431" s="16"/>
      <c r="D431" s="16"/>
      <c r="E431" s="16"/>
      <c r="F431" s="16"/>
      <c r="G431" s="16"/>
    </row>
    <row r="432" spans="3:7">
      <c r="C432" s="16"/>
      <c r="D432" s="16"/>
      <c r="E432" s="16"/>
      <c r="F432" s="16"/>
      <c r="G432" s="16"/>
    </row>
    <row r="433" spans="3:7">
      <c r="C433" s="16"/>
      <c r="D433" s="16"/>
      <c r="E433" s="16"/>
      <c r="F433" s="16"/>
      <c r="G433" s="16"/>
    </row>
    <row r="434" spans="3:7">
      <c r="C434" s="16"/>
      <c r="D434" s="16"/>
      <c r="E434" s="16"/>
      <c r="F434" s="16"/>
      <c r="G434" s="16"/>
    </row>
    <row r="435" spans="3:7">
      <c r="C435" s="16"/>
      <c r="D435" s="16"/>
      <c r="E435" s="16"/>
      <c r="F435" s="16"/>
      <c r="G435" s="16"/>
    </row>
    <row r="436" spans="3:7">
      <c r="C436" s="16"/>
      <c r="D436" s="16"/>
      <c r="E436" s="16"/>
      <c r="F436" s="16"/>
      <c r="G436" s="16"/>
    </row>
    <row r="437" spans="3:7">
      <c r="C437" s="16"/>
      <c r="D437" s="16"/>
      <c r="E437" s="16"/>
      <c r="F437" s="16"/>
      <c r="G437" s="16"/>
    </row>
    <row r="438" spans="3:7">
      <c r="C438" s="16"/>
      <c r="D438" s="16"/>
      <c r="E438" s="16"/>
      <c r="F438" s="16"/>
      <c r="G438" s="16"/>
    </row>
    <row r="439" spans="3:7">
      <c r="C439" s="16"/>
      <c r="D439" s="16"/>
      <c r="E439" s="16"/>
      <c r="F439" s="16"/>
      <c r="G439" s="16"/>
    </row>
    <row r="440" spans="3:7">
      <c r="C440" s="16"/>
      <c r="D440" s="16"/>
      <c r="E440" s="16"/>
      <c r="F440" s="16"/>
      <c r="G440" s="16"/>
    </row>
    <row r="441" spans="3:7">
      <c r="C441" s="16"/>
      <c r="D441" s="16"/>
      <c r="E441" s="16"/>
      <c r="F441" s="16"/>
      <c r="G441" s="16"/>
    </row>
    <row r="442" spans="3:7">
      <c r="C442" s="16"/>
      <c r="D442" s="16"/>
      <c r="E442" s="16"/>
      <c r="F442" s="16"/>
      <c r="G442" s="16"/>
    </row>
    <row r="443" spans="3:7">
      <c r="C443" s="16"/>
      <c r="D443" s="16"/>
      <c r="E443" s="16"/>
      <c r="F443" s="16"/>
      <c r="G443" s="16"/>
    </row>
    <row r="444" spans="3:7">
      <c r="C444" s="16"/>
      <c r="D444" s="16"/>
      <c r="E444" s="16"/>
      <c r="F444" s="16"/>
      <c r="G444" s="16"/>
    </row>
    <row r="445" spans="3:7">
      <c r="C445" s="16"/>
      <c r="D445" s="16"/>
      <c r="E445" s="16"/>
      <c r="F445" s="16"/>
      <c r="G445" s="16"/>
    </row>
    <row r="446" spans="3:7">
      <c r="C446" s="16"/>
      <c r="D446" s="16"/>
      <c r="E446" s="16"/>
      <c r="F446" s="16"/>
      <c r="G446" s="16"/>
    </row>
    <row r="447" spans="3:7">
      <c r="C447" s="16"/>
      <c r="D447" s="16"/>
      <c r="E447" s="16"/>
      <c r="F447" s="16"/>
      <c r="G447" s="16"/>
    </row>
    <row r="448" spans="3:7">
      <c r="C448" s="16"/>
      <c r="D448" s="16"/>
      <c r="E448" s="16"/>
      <c r="F448" s="16"/>
      <c r="G448" s="16"/>
    </row>
    <row r="449" spans="3:7">
      <c r="C449" s="16"/>
      <c r="D449" s="16"/>
      <c r="E449" s="16"/>
      <c r="F449" s="16"/>
      <c r="G449" s="16"/>
    </row>
    <row r="450" spans="3:7">
      <c r="C450" s="16"/>
      <c r="D450" s="16"/>
      <c r="E450" s="16"/>
      <c r="F450" s="16"/>
      <c r="G450" s="16"/>
    </row>
    <row r="451" spans="3:7">
      <c r="C451" s="16"/>
      <c r="D451" s="16"/>
      <c r="E451" s="16"/>
      <c r="F451" s="16"/>
      <c r="G451" s="16"/>
    </row>
    <row r="452" spans="3:7">
      <c r="C452" s="16"/>
      <c r="D452" s="16"/>
      <c r="E452" s="16"/>
      <c r="F452" s="16"/>
      <c r="G452" s="16"/>
    </row>
    <row r="453" spans="3:7">
      <c r="C453" s="16"/>
      <c r="D453" s="16"/>
      <c r="E453" s="16"/>
      <c r="F453" s="16"/>
      <c r="G453" s="16"/>
    </row>
    <row r="454" spans="3:7">
      <c r="C454" s="16"/>
      <c r="D454" s="16"/>
      <c r="E454" s="16"/>
      <c r="F454" s="16"/>
      <c r="G454" s="16"/>
    </row>
    <row r="455" spans="3:7">
      <c r="C455" s="16"/>
      <c r="D455" s="16"/>
      <c r="E455" s="16"/>
      <c r="F455" s="16"/>
      <c r="G455" s="16"/>
    </row>
    <row r="456" spans="3:7">
      <c r="C456" s="16"/>
      <c r="D456" s="16"/>
      <c r="E456" s="16"/>
      <c r="F456" s="16"/>
      <c r="G456" s="16"/>
    </row>
    <row r="457" spans="3:7">
      <c r="C457" s="16"/>
      <c r="D457" s="16"/>
      <c r="E457" s="16"/>
      <c r="F457" s="16"/>
      <c r="G457" s="16"/>
    </row>
    <row r="458" spans="3:7">
      <c r="C458" s="16"/>
      <c r="D458" s="16"/>
      <c r="E458" s="16"/>
      <c r="F458" s="16"/>
      <c r="G458" s="16"/>
    </row>
    <row r="459" spans="3:7">
      <c r="C459" s="16"/>
      <c r="D459" s="16"/>
      <c r="E459" s="16"/>
      <c r="F459" s="16"/>
      <c r="G459" s="16"/>
    </row>
    <row r="460" spans="3:7">
      <c r="C460" s="16"/>
      <c r="D460" s="16"/>
      <c r="E460" s="16"/>
      <c r="F460" s="16"/>
      <c r="G460" s="16"/>
    </row>
    <row r="461" spans="3:7">
      <c r="C461" s="16"/>
      <c r="D461" s="16"/>
      <c r="E461" s="16"/>
      <c r="F461" s="16"/>
      <c r="G461" s="16"/>
    </row>
    <row r="462" spans="3:7">
      <c r="C462" s="16"/>
      <c r="D462" s="16"/>
      <c r="E462" s="16"/>
      <c r="F462" s="16"/>
      <c r="G462" s="16"/>
    </row>
    <row r="463" spans="3:7">
      <c r="C463" s="16"/>
      <c r="D463" s="16"/>
      <c r="E463" s="16"/>
      <c r="F463" s="16"/>
      <c r="G463" s="16"/>
    </row>
    <row r="464" spans="3:7">
      <c r="C464" s="16"/>
      <c r="D464" s="16"/>
      <c r="E464" s="16"/>
      <c r="F464" s="16"/>
      <c r="G464" s="16"/>
    </row>
    <row r="465" spans="3:7">
      <c r="C465" s="16"/>
      <c r="D465" s="16"/>
      <c r="E465" s="16"/>
      <c r="F465" s="16"/>
      <c r="G465" s="16"/>
    </row>
    <row r="466" spans="3:7">
      <c r="C466" s="16"/>
      <c r="D466" s="16"/>
      <c r="E466" s="16"/>
      <c r="F466" s="16"/>
      <c r="G466" s="16"/>
    </row>
    <row r="467" spans="3:7">
      <c r="C467" s="16"/>
      <c r="D467" s="16"/>
      <c r="E467" s="16"/>
      <c r="F467" s="16"/>
      <c r="G467" s="16"/>
    </row>
    <row r="468" spans="3:7">
      <c r="C468" s="16"/>
      <c r="D468" s="16"/>
      <c r="E468" s="16"/>
      <c r="F468" s="16"/>
      <c r="G468" s="16"/>
    </row>
    <row r="469" spans="3:7">
      <c r="C469" s="16"/>
      <c r="D469" s="16"/>
      <c r="E469" s="16"/>
      <c r="F469" s="16"/>
      <c r="G469" s="16"/>
    </row>
    <row r="470" spans="3:7">
      <c r="C470" s="16"/>
      <c r="D470" s="16"/>
      <c r="E470" s="16"/>
      <c r="F470" s="16"/>
      <c r="G470" s="16"/>
    </row>
    <row r="471" spans="3:7">
      <c r="C471" s="16"/>
      <c r="D471" s="16"/>
      <c r="E471" s="16"/>
      <c r="F471" s="16"/>
      <c r="G471" s="16"/>
    </row>
    <row r="472" spans="3:7">
      <c r="C472" s="16"/>
      <c r="D472" s="16"/>
      <c r="E472" s="16"/>
      <c r="F472" s="16"/>
      <c r="G472" s="16"/>
    </row>
    <row r="473" spans="3:7">
      <c r="C473" s="16"/>
      <c r="D473" s="16"/>
      <c r="E473" s="16"/>
      <c r="F473" s="16"/>
      <c r="G473" s="16"/>
    </row>
    <row r="474" spans="3:7">
      <c r="C474" s="16"/>
      <c r="D474" s="16"/>
      <c r="E474" s="16"/>
      <c r="F474" s="16"/>
      <c r="G474" s="16"/>
    </row>
    <row r="475" spans="3:7">
      <c r="C475" s="16"/>
      <c r="D475" s="16"/>
      <c r="E475" s="16"/>
      <c r="F475" s="16"/>
      <c r="G475" s="16"/>
    </row>
    <row r="476" spans="3:7">
      <c r="C476" s="16"/>
      <c r="D476" s="16"/>
      <c r="E476" s="16"/>
      <c r="F476" s="16"/>
      <c r="G476" s="16"/>
    </row>
    <row r="477" spans="3:7">
      <c r="C477" s="16"/>
      <c r="D477" s="16"/>
      <c r="E477" s="16"/>
      <c r="F477" s="16"/>
      <c r="G477" s="16"/>
    </row>
    <row r="478" spans="3:7">
      <c r="C478" s="16"/>
      <c r="D478" s="16"/>
      <c r="E478" s="16"/>
      <c r="F478" s="16"/>
      <c r="G478" s="16"/>
    </row>
    <row r="479" spans="3:7">
      <c r="C479" s="16"/>
      <c r="D479" s="16"/>
      <c r="E479" s="16"/>
      <c r="F479" s="16"/>
      <c r="G479" s="16"/>
    </row>
    <row r="480" spans="3:7">
      <c r="C480" s="16"/>
      <c r="D480" s="16"/>
      <c r="E480" s="16"/>
      <c r="F480" s="16"/>
      <c r="G480" s="16"/>
    </row>
    <row r="481" spans="3:7">
      <c r="C481" s="16"/>
      <c r="D481" s="16"/>
      <c r="E481" s="16"/>
      <c r="F481" s="16"/>
      <c r="G481" s="16"/>
    </row>
    <row r="482" spans="3:7">
      <c r="C482" s="16"/>
      <c r="D482" s="16"/>
      <c r="E482" s="16"/>
      <c r="F482" s="16"/>
      <c r="G482" s="16"/>
    </row>
    <row r="483" spans="3:7">
      <c r="C483" s="16"/>
      <c r="D483" s="16"/>
      <c r="E483" s="16"/>
      <c r="F483" s="16"/>
      <c r="G483" s="16"/>
    </row>
    <row r="484" spans="3:7">
      <c r="C484" s="16"/>
      <c r="D484" s="16"/>
      <c r="E484" s="16"/>
      <c r="F484" s="16"/>
      <c r="G484" s="16"/>
    </row>
    <row r="485" spans="3:7">
      <c r="C485" s="16"/>
      <c r="D485" s="16"/>
      <c r="E485" s="16"/>
      <c r="F485" s="16"/>
      <c r="G485" s="16"/>
    </row>
    <row r="486" spans="3:7">
      <c r="C486" s="16"/>
      <c r="D486" s="16"/>
      <c r="E486" s="16"/>
      <c r="F486" s="16"/>
      <c r="G486" s="16"/>
    </row>
    <row r="487" spans="3:7">
      <c r="C487" s="16"/>
      <c r="D487" s="16"/>
      <c r="E487" s="16"/>
      <c r="F487" s="16"/>
      <c r="G487" s="16"/>
    </row>
    <row r="488" spans="3:7">
      <c r="C488" s="16"/>
      <c r="D488" s="16"/>
      <c r="E488" s="16"/>
      <c r="F488" s="16"/>
      <c r="G488" s="16"/>
    </row>
    <row r="489" spans="3:7">
      <c r="C489" s="16"/>
      <c r="D489" s="16"/>
      <c r="E489" s="16"/>
      <c r="F489" s="16"/>
      <c r="G489" s="16"/>
    </row>
    <row r="490" spans="3:7">
      <c r="C490" s="16"/>
      <c r="D490" s="16"/>
      <c r="E490" s="16"/>
      <c r="F490" s="16"/>
      <c r="G490" s="16"/>
    </row>
    <row r="491" spans="3:7">
      <c r="C491" s="16"/>
      <c r="D491" s="16"/>
      <c r="E491" s="16"/>
      <c r="F491" s="16"/>
      <c r="G491" s="16"/>
    </row>
    <row r="492" spans="3:7">
      <c r="C492" s="16"/>
      <c r="D492" s="16"/>
      <c r="E492" s="16"/>
      <c r="F492" s="16"/>
      <c r="G492" s="16"/>
    </row>
    <row r="493" spans="3:7">
      <c r="C493" s="16"/>
      <c r="D493" s="16"/>
      <c r="E493" s="16"/>
      <c r="F493" s="16"/>
      <c r="G493" s="16"/>
    </row>
    <row r="494" spans="3:7">
      <c r="C494" s="16"/>
      <c r="D494" s="16"/>
      <c r="E494" s="16"/>
      <c r="F494" s="16"/>
      <c r="G494" s="16"/>
    </row>
    <row r="495" spans="3:7">
      <c r="C495" s="16"/>
      <c r="D495" s="16"/>
      <c r="E495" s="16"/>
      <c r="F495" s="16"/>
      <c r="G495" s="16"/>
    </row>
    <row r="496" spans="3:7">
      <c r="C496" s="16"/>
      <c r="D496" s="16"/>
      <c r="E496" s="16"/>
      <c r="F496" s="16"/>
      <c r="G496" s="16"/>
    </row>
    <row r="497" spans="3:7">
      <c r="C497" s="16"/>
      <c r="D497" s="16"/>
      <c r="E497" s="16"/>
      <c r="F497" s="16"/>
      <c r="G497" s="16"/>
    </row>
    <row r="498" spans="3:7">
      <c r="C498" s="16"/>
      <c r="D498" s="16"/>
      <c r="E498" s="16"/>
      <c r="F498" s="16"/>
      <c r="G498" s="16"/>
    </row>
    <row r="499" spans="3:7">
      <c r="C499" s="16"/>
      <c r="D499" s="16"/>
      <c r="E499" s="16"/>
      <c r="F499" s="16"/>
      <c r="G499" s="16"/>
    </row>
    <row r="500" spans="3:7">
      <c r="C500" s="16"/>
      <c r="D500" s="16"/>
      <c r="E500" s="16"/>
      <c r="F500" s="16"/>
      <c r="G500" s="16"/>
    </row>
    <row r="501" spans="3:7">
      <c r="C501" s="16"/>
      <c r="D501" s="16"/>
      <c r="E501" s="16"/>
      <c r="F501" s="16"/>
      <c r="G501" s="16"/>
    </row>
    <row r="502" spans="3:7">
      <c r="C502" s="16"/>
      <c r="D502" s="16"/>
      <c r="E502" s="16"/>
      <c r="F502" s="16"/>
      <c r="G502" s="16"/>
    </row>
    <row r="503" spans="3:7">
      <c r="C503" s="16"/>
      <c r="D503" s="16"/>
      <c r="E503" s="16"/>
      <c r="F503" s="16"/>
      <c r="G503" s="16"/>
    </row>
    <row r="504" spans="3:7">
      <c r="C504" s="16"/>
      <c r="D504" s="16"/>
      <c r="E504" s="16"/>
      <c r="F504" s="16"/>
      <c r="G504" s="16"/>
    </row>
    <row r="505" spans="3:7">
      <c r="C505" s="16"/>
      <c r="D505" s="16"/>
      <c r="E505" s="16"/>
      <c r="F505" s="16"/>
      <c r="G505" s="16"/>
    </row>
    <row r="506" spans="3:7">
      <c r="C506" s="16"/>
      <c r="D506" s="16"/>
      <c r="E506" s="16"/>
      <c r="F506" s="16"/>
      <c r="G506" s="16"/>
    </row>
    <row r="507" spans="3:7">
      <c r="C507" s="16"/>
      <c r="D507" s="16"/>
      <c r="E507" s="16"/>
      <c r="F507" s="16"/>
      <c r="G507" s="16"/>
    </row>
    <row r="508" spans="3:7">
      <c r="C508" s="16"/>
      <c r="D508" s="16"/>
      <c r="E508" s="16"/>
      <c r="F508" s="16"/>
      <c r="G508" s="16"/>
    </row>
    <row r="509" spans="3:7">
      <c r="C509" s="16"/>
      <c r="D509" s="16"/>
      <c r="E509" s="16"/>
      <c r="F509" s="16"/>
      <c r="G509" s="16"/>
    </row>
    <row r="510" spans="3:7">
      <c r="C510" s="16"/>
      <c r="D510" s="16"/>
      <c r="E510" s="16"/>
      <c r="F510" s="16"/>
      <c r="G510" s="16"/>
    </row>
    <row r="511" spans="3:7">
      <c r="C511" s="16"/>
      <c r="D511" s="16"/>
      <c r="E511" s="16"/>
      <c r="F511" s="16"/>
      <c r="G511" s="16"/>
    </row>
    <row r="512" spans="3:7">
      <c r="C512" s="16"/>
      <c r="D512" s="16"/>
      <c r="E512" s="16"/>
      <c r="F512" s="16"/>
      <c r="G512" s="16"/>
    </row>
    <row r="513" spans="3:7">
      <c r="C513" s="16"/>
      <c r="D513" s="16"/>
      <c r="E513" s="16"/>
      <c r="F513" s="16"/>
      <c r="G513" s="16"/>
    </row>
    <row r="514" spans="3:7">
      <c r="C514" s="16"/>
      <c r="D514" s="16"/>
      <c r="E514" s="16"/>
      <c r="F514" s="16"/>
      <c r="G514" s="16"/>
    </row>
    <row r="515" spans="3:7">
      <c r="C515" s="16"/>
      <c r="D515" s="16"/>
      <c r="E515" s="16"/>
      <c r="F515" s="16"/>
      <c r="G515" s="16"/>
    </row>
    <row r="516" spans="3:7">
      <c r="C516" s="16"/>
      <c r="D516" s="16"/>
      <c r="E516" s="16"/>
      <c r="F516" s="16"/>
      <c r="G516" s="16"/>
    </row>
    <row r="517" spans="3:7">
      <c r="C517" s="16"/>
      <c r="D517" s="16"/>
      <c r="E517" s="16"/>
      <c r="F517" s="16"/>
      <c r="G517" s="16"/>
    </row>
    <row r="518" spans="3:7">
      <c r="C518" s="16"/>
      <c r="D518" s="16"/>
      <c r="E518" s="16"/>
      <c r="F518" s="16"/>
      <c r="G518" s="16"/>
    </row>
    <row r="519" spans="3:7">
      <c r="C519" s="16"/>
      <c r="D519" s="16"/>
      <c r="E519" s="16"/>
      <c r="F519" s="16"/>
      <c r="G519" s="16"/>
    </row>
    <row r="520" spans="3:7">
      <c r="C520" s="16"/>
      <c r="D520" s="16"/>
      <c r="E520" s="16"/>
      <c r="F520" s="16"/>
      <c r="G520" s="16"/>
    </row>
    <row r="521" spans="3:7">
      <c r="C521" s="16"/>
      <c r="D521" s="16"/>
      <c r="E521" s="16"/>
      <c r="F521" s="16"/>
      <c r="G521" s="16"/>
    </row>
    <row r="522" spans="3:7">
      <c r="C522" s="16"/>
      <c r="D522" s="16"/>
      <c r="E522" s="16"/>
      <c r="F522" s="16"/>
      <c r="G522" s="16"/>
    </row>
    <row r="523" spans="3:7">
      <c r="C523" s="16"/>
      <c r="D523" s="16"/>
      <c r="E523" s="16"/>
      <c r="F523" s="16"/>
      <c r="G523" s="16"/>
    </row>
    <row r="524" spans="3:7">
      <c r="C524" s="16"/>
      <c r="D524" s="16"/>
      <c r="E524" s="16"/>
      <c r="F524" s="16"/>
      <c r="G524" s="16"/>
    </row>
    <row r="525" spans="3:7">
      <c r="C525" s="16"/>
      <c r="D525" s="16"/>
      <c r="E525" s="16"/>
      <c r="F525" s="16"/>
      <c r="G525" s="16"/>
    </row>
    <row r="526" spans="3:7">
      <c r="C526" s="16"/>
      <c r="D526" s="16"/>
      <c r="E526" s="16"/>
      <c r="F526" s="16"/>
      <c r="G526" s="16"/>
    </row>
    <row r="527" spans="3:7">
      <c r="C527" s="16"/>
      <c r="D527" s="16"/>
      <c r="E527" s="16"/>
      <c r="F527" s="16"/>
      <c r="G527" s="16"/>
    </row>
    <row r="528" spans="3:7">
      <c r="C528" s="16"/>
      <c r="D528" s="16"/>
      <c r="E528" s="16"/>
      <c r="F528" s="16"/>
      <c r="G528" s="16"/>
    </row>
    <row r="529" spans="3:7">
      <c r="C529" s="16"/>
      <c r="D529" s="16"/>
      <c r="E529" s="16"/>
      <c r="F529" s="16"/>
      <c r="G529" s="16"/>
    </row>
    <row r="530" spans="3:7">
      <c r="C530" s="16"/>
      <c r="D530" s="16"/>
      <c r="E530" s="16"/>
      <c r="F530" s="16"/>
      <c r="G530" s="16"/>
    </row>
    <row r="531" spans="3:7">
      <c r="C531" s="16"/>
      <c r="D531" s="16"/>
      <c r="E531" s="16"/>
      <c r="F531" s="16"/>
      <c r="G531" s="16"/>
    </row>
    <row r="532" spans="3:7">
      <c r="C532" s="16"/>
      <c r="D532" s="16"/>
      <c r="E532" s="16"/>
      <c r="F532" s="16"/>
      <c r="G532" s="16"/>
    </row>
    <row r="533" spans="3:7">
      <c r="C533" s="16"/>
      <c r="D533" s="16"/>
      <c r="E533" s="16"/>
      <c r="F533" s="16"/>
      <c r="G533" s="16"/>
    </row>
    <row r="534" spans="3:7">
      <c r="C534" s="16"/>
      <c r="D534" s="16"/>
      <c r="E534" s="16"/>
      <c r="F534" s="16"/>
      <c r="G534" s="16"/>
    </row>
    <row r="535" spans="3:7">
      <c r="C535" s="16"/>
      <c r="D535" s="16"/>
      <c r="E535" s="16"/>
      <c r="F535" s="16"/>
      <c r="G535" s="16"/>
    </row>
    <row r="536" spans="3:7">
      <c r="C536" s="16"/>
      <c r="D536" s="16"/>
      <c r="E536" s="16"/>
      <c r="F536" s="16"/>
      <c r="G536" s="16"/>
    </row>
    <row r="537" spans="3:7">
      <c r="C537" s="16"/>
      <c r="D537" s="16"/>
      <c r="E537" s="16"/>
      <c r="F537" s="16"/>
      <c r="G537" s="16"/>
    </row>
    <row r="538" spans="3:7">
      <c r="C538" s="16"/>
      <c r="D538" s="16"/>
      <c r="E538" s="16"/>
      <c r="F538" s="16"/>
      <c r="G538" s="16"/>
    </row>
    <row r="539" spans="3:7">
      <c r="C539" s="16"/>
      <c r="D539" s="16"/>
      <c r="E539" s="16"/>
      <c r="F539" s="16"/>
      <c r="G539" s="16"/>
    </row>
    <row r="540" spans="3:7">
      <c r="C540" s="16"/>
      <c r="D540" s="16"/>
      <c r="E540" s="16"/>
      <c r="F540" s="16"/>
      <c r="G540" s="16"/>
    </row>
    <row r="541" spans="3:7">
      <c r="C541" s="16"/>
      <c r="D541" s="16"/>
      <c r="E541" s="16"/>
      <c r="F541" s="16"/>
      <c r="G541" s="16"/>
    </row>
    <row r="542" spans="3:7">
      <c r="C542" s="16"/>
      <c r="D542" s="16"/>
      <c r="E542" s="16"/>
      <c r="F542" s="16"/>
      <c r="G542" s="16"/>
    </row>
    <row r="543" spans="3:7">
      <c r="C543" s="16"/>
      <c r="D543" s="16"/>
      <c r="E543" s="16"/>
      <c r="F543" s="16"/>
      <c r="G543" s="16"/>
    </row>
    <row r="544" spans="3:7">
      <c r="C544" s="16"/>
      <c r="D544" s="16"/>
      <c r="E544" s="16"/>
      <c r="F544" s="16"/>
      <c r="G544" s="16"/>
    </row>
    <row r="545" spans="3:7">
      <c r="C545" s="16"/>
      <c r="D545" s="16"/>
      <c r="E545" s="16"/>
      <c r="F545" s="16"/>
      <c r="G545" s="16"/>
    </row>
    <row r="546" spans="3:7">
      <c r="C546" s="16"/>
      <c r="D546" s="16"/>
      <c r="E546" s="16"/>
      <c r="F546" s="16"/>
      <c r="G546" s="16"/>
    </row>
    <row r="547" spans="3:7">
      <c r="C547" s="16"/>
      <c r="D547" s="16"/>
      <c r="E547" s="16"/>
      <c r="F547" s="16"/>
      <c r="G547" s="16"/>
    </row>
    <row r="548" spans="3:7">
      <c r="C548" s="16"/>
      <c r="D548" s="16"/>
      <c r="E548" s="16"/>
      <c r="F548" s="16"/>
      <c r="G548" s="16"/>
    </row>
    <row r="549" spans="3:7">
      <c r="C549" s="16"/>
      <c r="D549" s="16"/>
      <c r="E549" s="16"/>
      <c r="F549" s="16"/>
      <c r="G549" s="16"/>
    </row>
    <row r="550" spans="3:7">
      <c r="C550" s="16"/>
      <c r="D550" s="16"/>
      <c r="E550" s="16"/>
      <c r="F550" s="16"/>
      <c r="G550" s="16"/>
    </row>
    <row r="551" spans="3:7">
      <c r="C551" s="16"/>
      <c r="D551" s="16"/>
      <c r="E551" s="16"/>
      <c r="F551" s="16"/>
      <c r="G551" s="16"/>
    </row>
    <row r="552" spans="3:7">
      <c r="C552" s="16"/>
      <c r="D552" s="16"/>
      <c r="E552" s="16"/>
      <c r="F552" s="16"/>
      <c r="G552" s="16"/>
    </row>
    <row r="553" spans="3:7">
      <c r="C553" s="16"/>
      <c r="D553" s="16"/>
      <c r="E553" s="16"/>
      <c r="F553" s="16"/>
      <c r="G553" s="16"/>
    </row>
    <row r="554" spans="3:7">
      <c r="C554" s="16"/>
      <c r="D554" s="16"/>
      <c r="E554" s="16"/>
      <c r="F554" s="16"/>
      <c r="G554" s="16"/>
    </row>
    <row r="555" spans="3:7">
      <c r="C555" s="16"/>
      <c r="D555" s="16"/>
      <c r="E555" s="16"/>
      <c r="F555" s="16"/>
      <c r="G555" s="16"/>
    </row>
    <row r="556" spans="3:7">
      <c r="C556" s="16"/>
      <c r="D556" s="16"/>
      <c r="E556" s="16"/>
      <c r="F556" s="16"/>
      <c r="G556" s="16"/>
    </row>
    <row r="557" spans="3:7">
      <c r="C557" s="16"/>
      <c r="D557" s="16"/>
      <c r="E557" s="16"/>
      <c r="F557" s="16"/>
      <c r="G557" s="16"/>
    </row>
    <row r="558" spans="3:7">
      <c r="C558" s="16"/>
      <c r="D558" s="16"/>
      <c r="E558" s="16"/>
      <c r="F558" s="16"/>
      <c r="G558" s="16"/>
    </row>
    <row r="559" spans="3:7">
      <c r="C559" s="16"/>
      <c r="D559" s="16"/>
      <c r="E559" s="16"/>
      <c r="F559" s="16"/>
      <c r="G559" s="16"/>
    </row>
    <row r="560" spans="3:7">
      <c r="C560" s="16"/>
      <c r="D560" s="16"/>
      <c r="E560" s="16"/>
      <c r="F560" s="16"/>
      <c r="G560" s="16"/>
    </row>
    <row r="561" spans="3:7">
      <c r="C561" s="16"/>
      <c r="D561" s="16"/>
      <c r="E561" s="16"/>
      <c r="F561" s="16"/>
      <c r="G561" s="16"/>
    </row>
    <row r="562" spans="3:7">
      <c r="C562" s="16"/>
      <c r="D562" s="16"/>
      <c r="E562" s="16"/>
      <c r="F562" s="16"/>
      <c r="G562" s="16"/>
    </row>
    <row r="563" spans="3:7">
      <c r="C563" s="16"/>
      <c r="D563" s="16"/>
      <c r="E563" s="16"/>
      <c r="F563" s="16"/>
      <c r="G563" s="16"/>
    </row>
    <row r="564" spans="3:7">
      <c r="C564" s="16"/>
      <c r="D564" s="16"/>
      <c r="E564" s="16"/>
      <c r="F564" s="16"/>
      <c r="G564" s="16"/>
    </row>
    <row r="565" spans="3:7">
      <c r="C565" s="16"/>
      <c r="D565" s="16"/>
      <c r="E565" s="16"/>
      <c r="F565" s="16"/>
      <c r="G565" s="16"/>
    </row>
    <row r="566" spans="3:7">
      <c r="C566" s="16"/>
      <c r="D566" s="16"/>
      <c r="E566" s="16"/>
      <c r="F566" s="16"/>
      <c r="G566" s="16"/>
    </row>
    <row r="567" spans="3:7">
      <c r="C567" s="16"/>
      <c r="D567" s="16"/>
      <c r="E567" s="16"/>
      <c r="F567" s="16"/>
      <c r="G567" s="16"/>
    </row>
    <row r="568" spans="3:7">
      <c r="C568" s="16"/>
      <c r="D568" s="16"/>
      <c r="E568" s="16"/>
      <c r="F568" s="16"/>
      <c r="G568" s="16"/>
    </row>
    <row r="569" spans="3:7">
      <c r="C569" s="16"/>
      <c r="D569" s="16"/>
      <c r="E569" s="16"/>
      <c r="F569" s="16"/>
      <c r="G569" s="16"/>
    </row>
    <row r="570" spans="3:7">
      <c r="C570" s="16"/>
      <c r="D570" s="16"/>
      <c r="E570" s="16"/>
      <c r="F570" s="16"/>
      <c r="G570" s="16"/>
    </row>
    <row r="571" spans="3:7">
      <c r="C571" s="16"/>
      <c r="D571" s="16"/>
      <c r="E571" s="16"/>
      <c r="F571" s="16"/>
      <c r="G571" s="16"/>
    </row>
    <row r="572" spans="3:7">
      <c r="C572" s="16"/>
      <c r="D572" s="16"/>
      <c r="E572" s="16"/>
      <c r="F572" s="16"/>
      <c r="G572" s="16"/>
    </row>
    <row r="573" spans="3:7">
      <c r="C573" s="16"/>
      <c r="D573" s="16"/>
      <c r="E573" s="16"/>
      <c r="F573" s="16"/>
      <c r="G573" s="16"/>
    </row>
    <row r="574" spans="3:7">
      <c r="C574" s="16"/>
      <c r="D574" s="16"/>
      <c r="E574" s="16"/>
      <c r="F574" s="16"/>
      <c r="G574" s="16"/>
    </row>
    <row r="575" spans="3:7">
      <c r="C575" s="16"/>
      <c r="D575" s="16"/>
      <c r="E575" s="16"/>
      <c r="F575" s="16"/>
      <c r="G575" s="16"/>
    </row>
    <row r="576" spans="3:7">
      <c r="C576" s="16"/>
      <c r="D576" s="16"/>
      <c r="E576" s="16"/>
      <c r="F576" s="16"/>
      <c r="G576" s="16"/>
    </row>
    <row r="577" spans="3:7">
      <c r="C577" s="16"/>
      <c r="D577" s="16"/>
      <c r="E577" s="16"/>
      <c r="F577" s="16"/>
      <c r="G577" s="16"/>
    </row>
    <row r="578" spans="3:7">
      <c r="C578" s="16"/>
      <c r="D578" s="16"/>
      <c r="E578" s="16"/>
      <c r="F578" s="16"/>
      <c r="G578" s="16"/>
    </row>
    <row r="579" spans="3:7">
      <c r="C579" s="16"/>
      <c r="D579" s="16"/>
      <c r="E579" s="16"/>
      <c r="F579" s="16"/>
      <c r="G579" s="16"/>
    </row>
    <row r="580" spans="3:7">
      <c r="C580" s="16"/>
      <c r="D580" s="16"/>
      <c r="E580" s="16"/>
      <c r="F580" s="16"/>
      <c r="G580" s="16"/>
    </row>
    <row r="581" spans="3:7">
      <c r="C581" s="16"/>
      <c r="D581" s="16"/>
      <c r="E581" s="16"/>
      <c r="F581" s="16"/>
      <c r="G581" s="16"/>
    </row>
    <row r="582" spans="3:7">
      <c r="C582" s="16"/>
      <c r="D582" s="16"/>
      <c r="E582" s="16"/>
      <c r="F582" s="16"/>
      <c r="G582" s="16"/>
    </row>
    <row r="583" spans="3:7">
      <c r="C583" s="16"/>
      <c r="D583" s="16"/>
      <c r="E583" s="16"/>
      <c r="F583" s="16"/>
      <c r="G583" s="16"/>
    </row>
    <row r="584" spans="3:7">
      <c r="C584" s="16"/>
      <c r="D584" s="16"/>
      <c r="E584" s="16"/>
      <c r="F584" s="16"/>
      <c r="G584" s="16"/>
    </row>
    <row r="585" spans="3:7">
      <c r="C585" s="16"/>
      <c r="D585" s="16"/>
      <c r="E585" s="16"/>
      <c r="F585" s="16"/>
      <c r="G585" s="16"/>
    </row>
    <row r="586" spans="3:7">
      <c r="C586" s="16"/>
      <c r="D586" s="16"/>
      <c r="E586" s="16"/>
      <c r="F586" s="16"/>
      <c r="G586" s="16"/>
    </row>
    <row r="587" spans="3:7">
      <c r="C587" s="16"/>
      <c r="D587" s="16"/>
      <c r="E587" s="16"/>
      <c r="F587" s="16"/>
      <c r="G587" s="16"/>
    </row>
    <row r="588" spans="3:7">
      <c r="C588" s="16"/>
      <c r="D588" s="16"/>
      <c r="E588" s="16"/>
      <c r="F588" s="16"/>
      <c r="G588" s="16"/>
    </row>
    <row r="589" spans="3:7">
      <c r="C589" s="16"/>
      <c r="D589" s="16"/>
      <c r="E589" s="16"/>
      <c r="F589" s="16"/>
      <c r="G589" s="16"/>
    </row>
    <row r="590" spans="3:7">
      <c r="C590" s="16"/>
      <c r="D590" s="16"/>
      <c r="E590" s="16"/>
      <c r="F590" s="16"/>
      <c r="G590" s="16"/>
    </row>
    <row r="591" spans="3:7">
      <c r="C591" s="16"/>
      <c r="D591" s="16"/>
      <c r="E591" s="16"/>
      <c r="F591" s="16"/>
      <c r="G591" s="16"/>
    </row>
    <row r="592" spans="3:7">
      <c r="C592" s="16"/>
      <c r="D592" s="16"/>
      <c r="E592" s="16"/>
      <c r="F592" s="16"/>
      <c r="G592" s="16"/>
    </row>
    <row r="593" spans="3:7">
      <c r="C593" s="16"/>
      <c r="D593" s="16"/>
      <c r="E593" s="16"/>
      <c r="F593" s="16"/>
      <c r="G593" s="16"/>
    </row>
    <row r="594" spans="3:7">
      <c r="C594" s="16"/>
      <c r="D594" s="16"/>
      <c r="E594" s="16"/>
      <c r="F594" s="16"/>
      <c r="G594" s="16"/>
    </row>
    <row r="595" spans="3:7">
      <c r="C595" s="16"/>
      <c r="D595" s="16"/>
      <c r="E595" s="16"/>
      <c r="F595" s="16"/>
      <c r="G595" s="16"/>
    </row>
    <row r="596" spans="3:7">
      <c r="C596" s="16"/>
      <c r="D596" s="16"/>
      <c r="E596" s="16"/>
      <c r="F596" s="16"/>
      <c r="G596" s="16"/>
    </row>
    <row r="597" spans="3:7">
      <c r="C597" s="16"/>
      <c r="D597" s="16"/>
      <c r="E597" s="16"/>
      <c r="F597" s="16"/>
      <c r="G597" s="16"/>
    </row>
    <row r="598" spans="3:7">
      <c r="C598" s="16"/>
      <c r="D598" s="16"/>
      <c r="E598" s="16"/>
      <c r="F598" s="16"/>
      <c r="G598" s="16"/>
    </row>
    <row r="599" spans="3:7">
      <c r="C599" s="16"/>
      <c r="D599" s="16"/>
      <c r="E599" s="16"/>
      <c r="F599" s="16"/>
      <c r="G599" s="16"/>
    </row>
    <row r="600" spans="3:7">
      <c r="C600" s="16"/>
      <c r="D600" s="16"/>
      <c r="E600" s="16"/>
      <c r="F600" s="16"/>
      <c r="G600" s="16"/>
    </row>
    <row r="601" spans="3:7">
      <c r="C601" s="16"/>
      <c r="D601" s="16"/>
      <c r="E601" s="16"/>
      <c r="F601" s="16"/>
      <c r="G601" s="16"/>
    </row>
    <row r="602" spans="3:7">
      <c r="C602" s="16"/>
      <c r="D602" s="16"/>
      <c r="E602" s="16"/>
      <c r="F602" s="16"/>
      <c r="G602" s="16"/>
    </row>
    <row r="603" spans="3:7">
      <c r="C603" s="16"/>
      <c r="D603" s="16"/>
      <c r="E603" s="16"/>
      <c r="F603" s="16"/>
      <c r="G603" s="16"/>
    </row>
    <row r="604" spans="3:7">
      <c r="C604" s="16"/>
      <c r="D604" s="16"/>
      <c r="E604" s="16"/>
      <c r="F604" s="16"/>
      <c r="G604" s="16"/>
    </row>
    <row r="605" spans="3:7">
      <c r="C605" s="16"/>
      <c r="D605" s="16"/>
      <c r="E605" s="16"/>
      <c r="F605" s="16"/>
      <c r="G605" s="16"/>
    </row>
    <row r="606" spans="3:7">
      <c r="C606" s="16"/>
      <c r="D606" s="16"/>
      <c r="E606" s="16"/>
      <c r="F606" s="16"/>
      <c r="G606" s="16"/>
    </row>
    <row r="607" spans="3:7">
      <c r="C607" s="16"/>
      <c r="D607" s="16"/>
      <c r="E607" s="16"/>
      <c r="F607" s="16"/>
      <c r="G607" s="16"/>
    </row>
    <row r="608" spans="3:7">
      <c r="C608" s="16"/>
      <c r="D608" s="16"/>
      <c r="E608" s="16"/>
      <c r="F608" s="16"/>
      <c r="G608" s="16"/>
    </row>
    <row r="609" spans="3:7">
      <c r="C609" s="16"/>
      <c r="D609" s="16"/>
      <c r="E609" s="16"/>
      <c r="F609" s="16"/>
      <c r="G609" s="16"/>
    </row>
    <row r="610" spans="3:7">
      <c r="C610" s="16"/>
      <c r="D610" s="16"/>
      <c r="E610" s="16"/>
      <c r="F610" s="16"/>
      <c r="G610" s="16"/>
    </row>
    <row r="611" spans="3:7">
      <c r="C611" s="16"/>
      <c r="D611" s="16"/>
      <c r="E611" s="16"/>
      <c r="F611" s="16"/>
      <c r="G611" s="16"/>
    </row>
    <row r="612" spans="3:7">
      <c r="C612" s="16"/>
      <c r="D612" s="16"/>
      <c r="E612" s="16"/>
      <c r="F612" s="16"/>
      <c r="G612" s="16"/>
    </row>
    <row r="613" spans="3:7">
      <c r="C613" s="16"/>
      <c r="D613" s="16"/>
      <c r="E613" s="16"/>
      <c r="F613" s="16"/>
      <c r="G613" s="16"/>
    </row>
    <row r="614" spans="3:7">
      <c r="C614" s="16"/>
      <c r="D614" s="16"/>
      <c r="E614" s="16"/>
      <c r="F614" s="16"/>
      <c r="G614" s="16"/>
    </row>
    <row r="615" spans="3:7">
      <c r="C615" s="16"/>
      <c r="D615" s="16"/>
      <c r="E615" s="16"/>
      <c r="F615" s="16"/>
      <c r="G615" s="16"/>
    </row>
    <row r="616" spans="3:7">
      <c r="C616" s="16"/>
      <c r="D616" s="16"/>
      <c r="E616" s="16"/>
      <c r="F616" s="16"/>
      <c r="G616" s="16"/>
    </row>
    <row r="617" spans="3:7">
      <c r="C617" s="16"/>
      <c r="D617" s="16"/>
      <c r="E617" s="16"/>
      <c r="F617" s="16"/>
      <c r="G617" s="16"/>
    </row>
    <row r="618" spans="3:7">
      <c r="C618" s="16"/>
      <c r="D618" s="16"/>
      <c r="E618" s="16"/>
      <c r="F618" s="16"/>
      <c r="G618" s="16"/>
    </row>
    <row r="619" spans="3:7">
      <c r="C619" s="16"/>
      <c r="D619" s="16"/>
      <c r="E619" s="16"/>
      <c r="F619" s="16"/>
      <c r="G619" s="16"/>
    </row>
    <row r="620" spans="3:7">
      <c r="C620" s="16"/>
      <c r="D620" s="16"/>
      <c r="E620" s="16"/>
      <c r="F620" s="16"/>
      <c r="G620" s="16"/>
    </row>
    <row r="621" spans="3:7">
      <c r="C621" s="16"/>
      <c r="D621" s="16"/>
      <c r="E621" s="16"/>
      <c r="F621" s="16"/>
      <c r="G621" s="16"/>
    </row>
    <row r="622" spans="3:7">
      <c r="C622" s="16"/>
      <c r="D622" s="16"/>
      <c r="E622" s="16"/>
      <c r="F622" s="16"/>
      <c r="G622" s="16"/>
    </row>
    <row r="623" spans="3:7">
      <c r="C623" s="16"/>
      <c r="D623" s="16"/>
      <c r="E623" s="16"/>
      <c r="F623" s="16"/>
      <c r="G623" s="16"/>
    </row>
    <row r="624" spans="3:7">
      <c r="C624" s="16"/>
      <c r="D624" s="16"/>
      <c r="E624" s="16"/>
      <c r="F624" s="16"/>
      <c r="G624" s="16"/>
    </row>
    <row r="625" spans="3:7">
      <c r="C625" s="16"/>
      <c r="D625" s="16"/>
      <c r="E625" s="16"/>
      <c r="F625" s="16"/>
      <c r="G625" s="16"/>
    </row>
    <row r="626" spans="3:7">
      <c r="C626" s="16"/>
      <c r="D626" s="16"/>
      <c r="E626" s="16"/>
      <c r="F626" s="16"/>
      <c r="G626" s="16"/>
    </row>
    <row r="627" spans="3:7">
      <c r="C627" s="16"/>
      <c r="D627" s="16"/>
      <c r="E627" s="16"/>
      <c r="F627" s="16"/>
      <c r="G627" s="16"/>
    </row>
    <row r="628" spans="3:7">
      <c r="C628" s="16"/>
      <c r="D628" s="16"/>
      <c r="E628" s="16"/>
      <c r="F628" s="16"/>
      <c r="G628" s="16"/>
    </row>
    <row r="629" spans="3:7">
      <c r="C629" s="16"/>
      <c r="D629" s="16"/>
      <c r="E629" s="16"/>
      <c r="F629" s="16"/>
      <c r="G629" s="16"/>
    </row>
    <row r="630" spans="3:7">
      <c r="C630" s="16"/>
      <c r="D630" s="16"/>
      <c r="E630" s="16"/>
      <c r="F630" s="16"/>
      <c r="G630" s="16"/>
    </row>
    <row r="631" spans="3:7">
      <c r="C631" s="16"/>
      <c r="D631" s="16"/>
      <c r="E631" s="16"/>
      <c r="F631" s="16"/>
      <c r="G631" s="16"/>
    </row>
    <row r="632" spans="3:7">
      <c r="C632" s="16"/>
      <c r="D632" s="16"/>
      <c r="E632" s="16"/>
      <c r="F632" s="16"/>
      <c r="G632" s="16"/>
    </row>
    <row r="633" spans="3:7">
      <c r="C633" s="16"/>
      <c r="D633" s="16"/>
      <c r="E633" s="16"/>
      <c r="F633" s="16"/>
      <c r="G633" s="16"/>
    </row>
    <row r="634" spans="3:7">
      <c r="C634" s="16"/>
      <c r="D634" s="16"/>
      <c r="E634" s="16"/>
      <c r="F634" s="16"/>
      <c r="G634" s="16"/>
    </row>
    <row r="635" spans="3:7">
      <c r="C635" s="16"/>
      <c r="D635" s="16"/>
      <c r="E635" s="16"/>
      <c r="F635" s="16"/>
      <c r="G635" s="16"/>
    </row>
    <row r="636" spans="3:7">
      <c r="C636" s="16"/>
      <c r="D636" s="16"/>
      <c r="E636" s="16"/>
      <c r="F636" s="16"/>
      <c r="G636" s="16"/>
    </row>
    <row r="637" spans="3:7">
      <c r="C637" s="16"/>
      <c r="D637" s="16"/>
      <c r="E637" s="16"/>
      <c r="F637" s="16"/>
      <c r="G637" s="16"/>
    </row>
    <row r="638" spans="3:7">
      <c r="C638" s="16"/>
      <c r="D638" s="16"/>
      <c r="E638" s="16"/>
      <c r="F638" s="16"/>
      <c r="G638" s="16"/>
    </row>
    <row r="639" spans="3:7">
      <c r="C639" s="16"/>
      <c r="D639" s="16"/>
      <c r="E639" s="16"/>
      <c r="F639" s="16"/>
      <c r="G639" s="16"/>
    </row>
    <row r="640" spans="3:7">
      <c r="C640" s="16"/>
      <c r="D640" s="16"/>
      <c r="E640" s="16"/>
      <c r="F640" s="16"/>
      <c r="G640" s="16"/>
    </row>
    <row r="641" spans="3:7">
      <c r="C641" s="16"/>
      <c r="D641" s="16"/>
      <c r="E641" s="16"/>
      <c r="F641" s="16"/>
      <c r="G641" s="16"/>
    </row>
    <row r="642" spans="3:7">
      <c r="C642" s="16"/>
      <c r="D642" s="16"/>
      <c r="E642" s="16"/>
      <c r="F642" s="16"/>
      <c r="G642" s="16"/>
    </row>
    <row r="643" spans="3:7">
      <c r="C643" s="16"/>
      <c r="D643" s="16"/>
      <c r="E643" s="16"/>
      <c r="F643" s="16"/>
      <c r="G643" s="16"/>
    </row>
    <row r="644" spans="3:7">
      <c r="C644" s="16"/>
      <c r="D644" s="16"/>
      <c r="E644" s="16"/>
      <c r="F644" s="16"/>
      <c r="G644" s="16"/>
    </row>
    <row r="645" spans="3:7">
      <c r="C645" s="16"/>
      <c r="D645" s="16"/>
      <c r="E645" s="16"/>
      <c r="F645" s="16"/>
      <c r="G645" s="16"/>
    </row>
    <row r="646" spans="3:7">
      <c r="C646" s="16"/>
      <c r="D646" s="16"/>
      <c r="E646" s="16"/>
      <c r="F646" s="16"/>
      <c r="G646" s="16"/>
    </row>
    <row r="647" spans="3:7">
      <c r="C647" s="16"/>
      <c r="D647" s="16"/>
      <c r="E647" s="16"/>
      <c r="F647" s="16"/>
      <c r="G647" s="16"/>
    </row>
    <row r="648" spans="3:7">
      <c r="C648" s="16"/>
      <c r="D648" s="16"/>
      <c r="E648" s="16"/>
      <c r="F648" s="16"/>
      <c r="G648" s="16"/>
    </row>
    <row r="649" spans="3:7">
      <c r="C649" s="16"/>
      <c r="D649" s="16"/>
      <c r="E649" s="16"/>
      <c r="F649" s="16"/>
      <c r="G649" s="16"/>
    </row>
    <row r="650" spans="3:7">
      <c r="C650" s="16"/>
      <c r="D650" s="16"/>
      <c r="E650" s="16"/>
      <c r="F650" s="16"/>
      <c r="G650" s="16"/>
    </row>
    <row r="651" spans="3:7">
      <c r="C651" s="16"/>
      <c r="D651" s="16"/>
      <c r="E651" s="16"/>
      <c r="F651" s="16"/>
      <c r="G651" s="16"/>
    </row>
    <row r="652" spans="3:7">
      <c r="C652" s="16"/>
      <c r="D652" s="16"/>
      <c r="E652" s="16"/>
      <c r="F652" s="16"/>
      <c r="G652" s="16"/>
    </row>
    <row r="653" spans="3:7">
      <c r="C653" s="16"/>
      <c r="D653" s="16"/>
      <c r="E653" s="16"/>
      <c r="F653" s="16"/>
      <c r="G653" s="16"/>
    </row>
    <row r="654" spans="3:7">
      <c r="C654" s="16"/>
      <c r="D654" s="16"/>
      <c r="E654" s="16"/>
      <c r="F654" s="16"/>
      <c r="G654" s="16"/>
    </row>
    <row r="655" spans="3:7">
      <c r="C655" s="16"/>
      <c r="D655" s="16"/>
      <c r="E655" s="16"/>
      <c r="F655" s="16"/>
      <c r="G655" s="16"/>
    </row>
    <row r="656" spans="3:7">
      <c r="C656" s="16"/>
      <c r="D656" s="16"/>
      <c r="E656" s="16"/>
      <c r="F656" s="16"/>
      <c r="G656" s="16"/>
    </row>
    <row r="657" spans="3:7">
      <c r="C657" s="16"/>
      <c r="D657" s="16"/>
      <c r="E657" s="16"/>
      <c r="F657" s="16"/>
      <c r="G657" s="16"/>
    </row>
    <row r="658" spans="3:7">
      <c r="C658" s="16"/>
      <c r="D658" s="16"/>
      <c r="E658" s="16"/>
      <c r="F658" s="16"/>
      <c r="G658" s="16"/>
    </row>
    <row r="659" spans="3:7">
      <c r="C659" s="16"/>
      <c r="D659" s="16"/>
      <c r="E659" s="16"/>
      <c r="F659" s="16"/>
      <c r="G659" s="16"/>
    </row>
    <row r="660" spans="3:7">
      <c r="C660" s="16"/>
      <c r="D660" s="16"/>
      <c r="E660" s="16"/>
      <c r="F660" s="16"/>
      <c r="G660" s="16"/>
    </row>
    <row r="661" spans="3:7">
      <c r="C661" s="16"/>
      <c r="D661" s="16"/>
      <c r="E661" s="16"/>
      <c r="F661" s="16"/>
      <c r="G661" s="16"/>
    </row>
    <row r="662" spans="3:7">
      <c r="C662" s="16"/>
      <c r="D662" s="16"/>
      <c r="E662" s="16"/>
      <c r="F662" s="16"/>
      <c r="G662" s="16"/>
    </row>
    <row r="663" spans="3:7">
      <c r="C663" s="16"/>
      <c r="D663" s="16"/>
      <c r="E663" s="16"/>
      <c r="F663" s="16"/>
      <c r="G663" s="16"/>
    </row>
    <row r="664" spans="3:7">
      <c r="C664" s="16"/>
      <c r="D664" s="16"/>
      <c r="E664" s="16"/>
      <c r="F664" s="16"/>
      <c r="G664" s="16"/>
    </row>
    <row r="665" spans="3:7">
      <c r="C665" s="16"/>
      <c r="D665" s="16"/>
      <c r="E665" s="16"/>
      <c r="F665" s="16"/>
      <c r="G665" s="16"/>
    </row>
    <row r="666" spans="3:7">
      <c r="C666" s="16"/>
      <c r="D666" s="16"/>
      <c r="E666" s="16"/>
      <c r="F666" s="16"/>
      <c r="G666" s="16"/>
    </row>
    <row r="667" spans="3:7">
      <c r="C667" s="16"/>
      <c r="D667" s="16"/>
      <c r="E667" s="16"/>
      <c r="F667" s="16"/>
      <c r="G667" s="16"/>
    </row>
    <row r="668" spans="3:7">
      <c r="C668" s="16"/>
      <c r="D668" s="16"/>
      <c r="E668" s="16"/>
      <c r="F668" s="16"/>
      <c r="G668" s="16"/>
    </row>
    <row r="669" spans="3:7">
      <c r="C669" s="16"/>
      <c r="D669" s="16"/>
      <c r="E669" s="16"/>
      <c r="F669" s="16"/>
      <c r="G669" s="16"/>
    </row>
    <row r="670" spans="3:7">
      <c r="C670" s="16"/>
      <c r="D670" s="16"/>
      <c r="E670" s="16"/>
      <c r="F670" s="16"/>
      <c r="G670" s="16"/>
    </row>
    <row r="671" spans="3:7">
      <c r="C671" s="16"/>
      <c r="D671" s="16"/>
      <c r="E671" s="16"/>
      <c r="F671" s="16"/>
      <c r="G671" s="16"/>
    </row>
    <row r="672" spans="3:7">
      <c r="C672" s="16"/>
      <c r="D672" s="16"/>
      <c r="E672" s="16"/>
      <c r="F672" s="16"/>
      <c r="G672" s="16"/>
    </row>
    <row r="673" spans="2:7">
      <c r="C673" s="16"/>
      <c r="D673" s="16"/>
      <c r="E673" s="16"/>
      <c r="F673" s="16"/>
      <c r="G673" s="16"/>
    </row>
    <row r="674" spans="2:7">
      <c r="C674" s="16"/>
      <c r="D674" s="16"/>
      <c r="E674" s="16"/>
      <c r="F674" s="16"/>
      <c r="G674" s="16"/>
    </row>
    <row r="675" spans="2:7">
      <c r="C675" s="16"/>
      <c r="D675" s="16"/>
      <c r="E675" s="16"/>
      <c r="F675" s="16"/>
      <c r="G675" s="16"/>
    </row>
    <row r="676" spans="2:7">
      <c r="B676" s="16"/>
      <c r="C676" s="16"/>
      <c r="D676" s="16"/>
      <c r="E676" s="16"/>
      <c r="F676" s="16"/>
      <c r="G676" s="16"/>
    </row>
    <row r="677" spans="2:7">
      <c r="B677" s="16"/>
      <c r="C677" s="16"/>
      <c r="D677" s="16"/>
      <c r="E677" s="16"/>
      <c r="F677" s="16"/>
      <c r="G677" s="16"/>
    </row>
    <row r="678" spans="2:7">
      <c r="B678" s="19"/>
      <c r="C678" s="16"/>
      <c r="D678" s="16"/>
      <c r="E678" s="16"/>
      <c r="F678" s="16"/>
      <c r="G678" s="16"/>
    </row>
    <row r="679" spans="2:7">
      <c r="C679" s="16"/>
      <c r="D679" s="16"/>
      <c r="E679" s="16"/>
      <c r="F679" s="16"/>
      <c r="G679" s="16"/>
    </row>
    <row r="680" spans="2:7">
      <c r="C680" s="16"/>
      <c r="D680" s="16"/>
      <c r="E680" s="16"/>
      <c r="F680" s="16"/>
      <c r="G680" s="16"/>
    </row>
    <row r="681" spans="2:7">
      <c r="C681" s="16"/>
      <c r="D681" s="16"/>
      <c r="E681" s="16"/>
      <c r="F681" s="16"/>
      <c r="G681" s="16"/>
    </row>
    <row r="682" spans="2:7">
      <c r="C682" s="16"/>
      <c r="D682" s="16"/>
      <c r="E682" s="16"/>
      <c r="F682" s="16"/>
      <c r="G682" s="16"/>
    </row>
    <row r="683" spans="2:7">
      <c r="C683" s="16"/>
      <c r="D683" s="16"/>
      <c r="E683" s="16"/>
      <c r="F683" s="16"/>
      <c r="G683" s="16"/>
    </row>
    <row r="684" spans="2:7">
      <c r="C684" s="16"/>
      <c r="D684" s="16"/>
      <c r="E684" s="16"/>
      <c r="F684" s="16"/>
      <c r="G684" s="16"/>
    </row>
    <row r="685" spans="2:7">
      <c r="C685" s="16"/>
      <c r="D685" s="16"/>
      <c r="E685" s="16"/>
      <c r="F685" s="16"/>
      <c r="G685" s="16"/>
    </row>
    <row r="686" spans="2:7">
      <c r="C686" s="16"/>
      <c r="D686" s="16"/>
      <c r="E686" s="16"/>
      <c r="F686" s="16"/>
      <c r="G686" s="16"/>
    </row>
    <row r="687" spans="2:7">
      <c r="C687" s="16"/>
      <c r="D687" s="16"/>
      <c r="E687" s="16"/>
      <c r="F687" s="16"/>
      <c r="G687" s="16"/>
    </row>
    <row r="688" spans="2:7">
      <c r="C688" s="16"/>
      <c r="D688" s="16"/>
      <c r="E688" s="16"/>
      <c r="F688" s="16"/>
      <c r="G688" s="16"/>
    </row>
    <row r="689" spans="3:7">
      <c r="C689" s="16"/>
      <c r="D689" s="16"/>
      <c r="E689" s="16"/>
      <c r="F689" s="16"/>
      <c r="G689" s="16"/>
    </row>
    <row r="690" spans="3:7">
      <c r="C690" s="16"/>
      <c r="D690" s="16"/>
      <c r="E690" s="16"/>
      <c r="F690" s="16"/>
      <c r="G690" s="16"/>
    </row>
    <row r="691" spans="3:7">
      <c r="C691" s="16"/>
      <c r="D691" s="16"/>
      <c r="E691" s="16"/>
      <c r="F691" s="16"/>
      <c r="G691" s="16"/>
    </row>
    <row r="692" spans="3:7">
      <c r="E692" s="16"/>
    </row>
  </sheetData>
  <mergeCells count="2">
    <mergeCell ref="B6:U6"/>
    <mergeCell ref="B7:U7"/>
  </mergeCells>
  <dataValidations count="6">
    <dataValidation type="list" allowBlank="1" showInputMessage="1" showErrorMessage="1" sqref="G12:G684">
      <formula1>$BM$6:$BM$11</formula1>
    </dataValidation>
    <dataValidation type="list" allowBlank="1" showInputMessage="1" showErrorMessage="1" sqref="L12:L466">
      <formula1>$BP$6:$BP$11</formula1>
    </dataValidation>
    <dataValidation type="list" allowBlank="1" showInputMessage="1" showErrorMessage="1" sqref="E12:E183">
      <formula1>$BK$6:$BK$11</formula1>
    </dataValidation>
    <dataValidation type="list" allowBlank="1" showInputMessage="1" showErrorMessage="1" sqref="I12:I466">
      <formula1>$BO$6:$BO$9</formula1>
    </dataValidation>
    <dataValidation allowBlank="1" showInputMessage="1" showErrorMessage="1" sqref="A1 Q9"/>
    <dataValidation type="list" allowBlank="1" showInputMessage="1" showErrorMessage="1" sqref="E184:E691">
      <formula1>$AM$6:$AM$8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N807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6" width="10.7109375" style="15" customWidth="1"/>
    <col min="7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6">
      <c r="B1" s="2" t="s">
        <v>0</v>
      </c>
      <c r="C1" t="s">
        <v>197</v>
      </c>
    </row>
    <row r="2" spans="2:66">
      <c r="B2" s="2" t="s">
        <v>1</v>
      </c>
    </row>
    <row r="3" spans="2:66">
      <c r="B3" s="2" t="s">
        <v>2</v>
      </c>
      <c r="C3" t="s">
        <v>198</v>
      </c>
    </row>
    <row r="4" spans="2:66">
      <c r="B4" s="2" t="s">
        <v>3</v>
      </c>
      <c r="C4" t="s">
        <v>199</v>
      </c>
    </row>
    <row r="5" spans="2:66">
      <c r="B5" s="75" t="s">
        <v>200</v>
      </c>
      <c r="C5" t="s">
        <v>201</v>
      </c>
    </row>
    <row r="6" spans="2:66" ht="26.25" customHeight="1">
      <c r="B6" s="93" t="s">
        <v>69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5"/>
    </row>
    <row r="7" spans="2:66" ht="26.25" customHeight="1">
      <c r="B7" s="93" t="s">
        <v>90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5"/>
      <c r="BN7" s="19"/>
    </row>
    <row r="8" spans="2:66" s="19" customFormat="1" ht="63">
      <c r="B8" s="4" t="s">
        <v>49</v>
      </c>
      <c r="C8" s="28" t="s">
        <v>50</v>
      </c>
      <c r="D8" s="28" t="s">
        <v>71</v>
      </c>
      <c r="E8" s="28" t="s">
        <v>84</v>
      </c>
      <c r="F8" s="28" t="s">
        <v>51</v>
      </c>
      <c r="G8" s="28" t="s">
        <v>85</v>
      </c>
      <c r="H8" s="28" t="s">
        <v>52</v>
      </c>
      <c r="I8" s="28" t="s">
        <v>53</v>
      </c>
      <c r="J8" s="28" t="s">
        <v>72</v>
      </c>
      <c r="K8" s="28" t="s">
        <v>73</v>
      </c>
      <c r="L8" s="28" t="s">
        <v>54</v>
      </c>
      <c r="M8" s="28" t="s">
        <v>55</v>
      </c>
      <c r="N8" s="28" t="s">
        <v>56</v>
      </c>
      <c r="O8" s="18" t="s">
        <v>190</v>
      </c>
      <c r="P8" s="28" t="s">
        <v>191</v>
      </c>
      <c r="Q8" s="38" t="s">
        <v>195</v>
      </c>
      <c r="R8" s="28" t="s">
        <v>57</v>
      </c>
      <c r="S8" s="18" t="s">
        <v>74</v>
      </c>
      <c r="T8" s="28" t="s">
        <v>58</v>
      </c>
      <c r="U8" s="28" t="s">
        <v>186</v>
      </c>
      <c r="W8" s="16"/>
      <c r="BJ8" s="16"/>
      <c r="BK8" s="16"/>
    </row>
    <row r="9" spans="2:66" s="19" customFormat="1" ht="20.25">
      <c r="B9" s="20"/>
      <c r="C9" s="21"/>
      <c r="D9" s="21"/>
      <c r="E9" s="21"/>
      <c r="F9" s="21"/>
      <c r="G9" s="21"/>
      <c r="H9" s="31"/>
      <c r="I9" s="31"/>
      <c r="J9" s="31" t="s">
        <v>75</v>
      </c>
      <c r="K9" s="31" t="s">
        <v>76</v>
      </c>
      <c r="L9" s="31"/>
      <c r="M9" s="31" t="s">
        <v>7</v>
      </c>
      <c r="N9" s="31" t="s">
        <v>7</v>
      </c>
      <c r="O9" s="31" t="s">
        <v>187</v>
      </c>
      <c r="P9" s="31"/>
      <c r="Q9" s="21" t="s">
        <v>188</v>
      </c>
      <c r="R9" s="31" t="s">
        <v>6</v>
      </c>
      <c r="S9" s="21" t="s">
        <v>7</v>
      </c>
      <c r="T9" s="45" t="s">
        <v>7</v>
      </c>
      <c r="U9" s="45" t="s">
        <v>7</v>
      </c>
      <c r="BI9" s="16"/>
      <c r="BJ9" s="16"/>
      <c r="BK9" s="16"/>
      <c r="BN9" s="23"/>
    </row>
    <row r="10" spans="2:66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3" t="s">
        <v>80</v>
      </c>
      <c r="Q10" s="7" t="s">
        <v>81</v>
      </c>
      <c r="R10" s="7" t="s">
        <v>86</v>
      </c>
      <c r="S10" s="7" t="s">
        <v>87</v>
      </c>
      <c r="T10" s="7" t="s">
        <v>88</v>
      </c>
      <c r="U10" s="34" t="s">
        <v>189</v>
      </c>
      <c r="V10" s="35"/>
      <c r="BI10" s="16"/>
      <c r="BJ10" s="19"/>
      <c r="BK10" s="16"/>
    </row>
    <row r="11" spans="2:66" s="23" customFormat="1" ht="18" customHeight="1">
      <c r="B11" s="24" t="s">
        <v>91</v>
      </c>
      <c r="C11" s="7"/>
      <c r="D11" s="7"/>
      <c r="E11" s="7"/>
      <c r="F11" s="7"/>
      <c r="G11" s="7"/>
      <c r="H11" s="7"/>
      <c r="I11" s="7"/>
      <c r="J11" s="7"/>
      <c r="K11" s="76">
        <v>4.2300000000000004</v>
      </c>
      <c r="L11" s="7"/>
      <c r="M11" s="7"/>
      <c r="N11" s="76">
        <v>1.65</v>
      </c>
      <c r="O11" s="76">
        <v>196679656.63</v>
      </c>
      <c r="P11" s="33"/>
      <c r="Q11" s="76">
        <v>764.67318999999998</v>
      </c>
      <c r="R11" s="76">
        <v>245640.35374145364</v>
      </c>
      <c r="S11" s="7"/>
      <c r="T11" s="76">
        <v>100</v>
      </c>
      <c r="U11" s="76">
        <v>33.71</v>
      </c>
      <c r="V11" s="35"/>
      <c r="BI11" s="16"/>
      <c r="BJ11" s="19"/>
      <c r="BK11" s="16"/>
      <c r="BN11" s="16"/>
    </row>
    <row r="12" spans="2:66">
      <c r="B12" s="78" t="s">
        <v>206</v>
      </c>
      <c r="C12" s="16"/>
      <c r="D12" s="16"/>
      <c r="E12" s="16"/>
      <c r="F12" s="16"/>
      <c r="K12" s="79">
        <v>4.0999999999999996</v>
      </c>
      <c r="N12" s="79">
        <v>1.41</v>
      </c>
      <c r="O12" s="79">
        <v>189057190.18000001</v>
      </c>
      <c r="Q12" s="79">
        <v>764.67318999999998</v>
      </c>
      <c r="R12" s="79">
        <v>217270.37169948439</v>
      </c>
      <c r="T12" s="79">
        <v>88.45</v>
      </c>
      <c r="U12" s="79">
        <v>29.81</v>
      </c>
    </row>
    <row r="13" spans="2:66">
      <c r="B13" s="78" t="s">
        <v>668</v>
      </c>
      <c r="C13" s="16"/>
      <c r="D13" s="16"/>
      <c r="E13" s="16"/>
      <c r="F13" s="16"/>
      <c r="K13" s="79">
        <v>4.1100000000000003</v>
      </c>
      <c r="N13" s="79">
        <v>0.88</v>
      </c>
      <c r="O13" s="79">
        <v>133346077.68000001</v>
      </c>
      <c r="Q13" s="79">
        <v>334.97546999999997</v>
      </c>
      <c r="R13" s="79">
        <v>158987.76134386999</v>
      </c>
      <c r="T13" s="79">
        <v>64.72</v>
      </c>
      <c r="U13" s="79">
        <v>21.82</v>
      </c>
    </row>
    <row r="14" spans="2:66">
      <c r="B14" t="s">
        <v>672</v>
      </c>
      <c r="C14" t="s">
        <v>673</v>
      </c>
      <c r="D14" t="s">
        <v>103</v>
      </c>
      <c r="E14" t="s">
        <v>126</v>
      </c>
      <c r="F14" t="s">
        <v>674</v>
      </c>
      <c r="G14" t="s">
        <v>675</v>
      </c>
      <c r="H14" t="s">
        <v>211</v>
      </c>
      <c r="I14" t="s">
        <v>212</v>
      </c>
      <c r="J14" t="s">
        <v>676</v>
      </c>
      <c r="K14" s="77">
        <v>1.73</v>
      </c>
      <c r="L14" t="s">
        <v>105</v>
      </c>
      <c r="M14" s="77">
        <v>0.59</v>
      </c>
      <c r="N14" s="77">
        <v>-0.32</v>
      </c>
      <c r="O14" s="77">
        <v>8259674.3399999999</v>
      </c>
      <c r="P14" s="77">
        <v>102.13</v>
      </c>
      <c r="Q14" s="77">
        <v>0</v>
      </c>
      <c r="R14" s="77">
        <v>8435.6054034419994</v>
      </c>
      <c r="S14" s="77">
        <v>0.15</v>
      </c>
      <c r="T14" s="77">
        <v>3.43</v>
      </c>
      <c r="U14" s="77">
        <v>1.1599999999999999</v>
      </c>
    </row>
    <row r="15" spans="2:66">
      <c r="B15" t="s">
        <v>677</v>
      </c>
      <c r="C15" t="s">
        <v>678</v>
      </c>
      <c r="D15" t="s">
        <v>103</v>
      </c>
      <c r="E15" t="s">
        <v>126</v>
      </c>
      <c r="F15" t="s">
        <v>679</v>
      </c>
      <c r="G15" t="s">
        <v>675</v>
      </c>
      <c r="H15" t="s">
        <v>211</v>
      </c>
      <c r="I15" t="s">
        <v>212</v>
      </c>
      <c r="J15" t="s">
        <v>609</v>
      </c>
      <c r="K15" s="77">
        <v>8.57</v>
      </c>
      <c r="L15" t="s">
        <v>105</v>
      </c>
      <c r="M15" s="77">
        <v>1.22</v>
      </c>
      <c r="N15" s="77">
        <v>1.19</v>
      </c>
      <c r="O15" s="77">
        <v>23497.200000000001</v>
      </c>
      <c r="P15" s="77">
        <v>101.49</v>
      </c>
      <c r="Q15" s="77">
        <v>0.29010000000000002</v>
      </c>
      <c r="R15" s="77">
        <v>24.137408279999999</v>
      </c>
      <c r="S15" s="77">
        <v>0</v>
      </c>
      <c r="T15" s="77">
        <v>0.01</v>
      </c>
      <c r="U15" s="77">
        <v>0</v>
      </c>
    </row>
    <row r="16" spans="2:66">
      <c r="B16" t="s">
        <v>680</v>
      </c>
      <c r="C16" t="s">
        <v>681</v>
      </c>
      <c r="D16" t="s">
        <v>103</v>
      </c>
      <c r="E16" t="s">
        <v>126</v>
      </c>
      <c r="F16" t="s">
        <v>679</v>
      </c>
      <c r="G16" t="s">
        <v>675</v>
      </c>
      <c r="H16" t="s">
        <v>211</v>
      </c>
      <c r="I16" t="s">
        <v>212</v>
      </c>
      <c r="J16" t="s">
        <v>591</v>
      </c>
      <c r="K16" s="77">
        <v>3.92</v>
      </c>
      <c r="L16" t="s">
        <v>105</v>
      </c>
      <c r="M16" s="77">
        <v>0.99</v>
      </c>
      <c r="N16" s="77">
        <v>0.22</v>
      </c>
      <c r="O16" s="77">
        <v>3113297.14</v>
      </c>
      <c r="P16" s="77">
        <v>104.2</v>
      </c>
      <c r="Q16" s="77">
        <v>0</v>
      </c>
      <c r="R16" s="77">
        <v>3244.05561988</v>
      </c>
      <c r="S16" s="77">
        <v>0.1</v>
      </c>
      <c r="T16" s="77">
        <v>1.32</v>
      </c>
      <c r="U16" s="77">
        <v>0.45</v>
      </c>
    </row>
    <row r="17" spans="2:21">
      <c r="B17" t="s">
        <v>682</v>
      </c>
      <c r="C17" t="s">
        <v>683</v>
      </c>
      <c r="D17" t="s">
        <v>103</v>
      </c>
      <c r="E17" t="s">
        <v>126</v>
      </c>
      <c r="F17" t="s">
        <v>679</v>
      </c>
      <c r="G17" t="s">
        <v>675</v>
      </c>
      <c r="H17" t="s">
        <v>211</v>
      </c>
      <c r="I17" t="s">
        <v>212</v>
      </c>
      <c r="J17" t="s">
        <v>609</v>
      </c>
      <c r="K17" s="77">
        <v>1.94</v>
      </c>
      <c r="L17" t="s">
        <v>105</v>
      </c>
      <c r="M17" s="77">
        <v>0.41</v>
      </c>
      <c r="N17" s="77">
        <v>-0.18</v>
      </c>
      <c r="O17" s="77">
        <v>63915.38</v>
      </c>
      <c r="P17" s="77">
        <v>101.06</v>
      </c>
      <c r="Q17" s="77">
        <v>0</v>
      </c>
      <c r="R17" s="77">
        <v>64.592883028000003</v>
      </c>
      <c r="S17" s="77">
        <v>0.01</v>
      </c>
      <c r="T17" s="77">
        <v>0.03</v>
      </c>
      <c r="U17" s="77">
        <v>0.01</v>
      </c>
    </row>
    <row r="18" spans="2:21">
      <c r="B18" t="s">
        <v>684</v>
      </c>
      <c r="C18" t="s">
        <v>685</v>
      </c>
      <c r="D18" t="s">
        <v>103</v>
      </c>
      <c r="E18" t="s">
        <v>126</v>
      </c>
      <c r="F18" t="s">
        <v>679</v>
      </c>
      <c r="G18" t="s">
        <v>675</v>
      </c>
      <c r="H18" t="s">
        <v>211</v>
      </c>
      <c r="I18" t="s">
        <v>212</v>
      </c>
      <c r="J18" t="s">
        <v>686</v>
      </c>
      <c r="K18" s="77">
        <v>1.33</v>
      </c>
      <c r="L18" t="s">
        <v>105</v>
      </c>
      <c r="M18" s="77">
        <v>0.64</v>
      </c>
      <c r="N18" s="77">
        <v>-0.34</v>
      </c>
      <c r="O18" s="77">
        <v>156648.03</v>
      </c>
      <c r="P18" s="77">
        <v>101.93</v>
      </c>
      <c r="Q18" s="77">
        <v>0</v>
      </c>
      <c r="R18" s="77">
        <v>159.67133697899999</v>
      </c>
      <c r="S18" s="77">
        <v>0</v>
      </c>
      <c r="T18" s="77">
        <v>7.0000000000000007E-2</v>
      </c>
      <c r="U18" s="77">
        <v>0.02</v>
      </c>
    </row>
    <row r="19" spans="2:21">
      <c r="B19" t="s">
        <v>687</v>
      </c>
      <c r="C19" t="s">
        <v>688</v>
      </c>
      <c r="D19" t="s">
        <v>103</v>
      </c>
      <c r="E19" t="s">
        <v>126</v>
      </c>
      <c r="F19" t="s">
        <v>679</v>
      </c>
      <c r="G19" t="s">
        <v>675</v>
      </c>
      <c r="H19" t="s">
        <v>211</v>
      </c>
      <c r="I19" t="s">
        <v>212</v>
      </c>
      <c r="J19" t="s">
        <v>689</v>
      </c>
      <c r="K19" s="77">
        <v>2.72</v>
      </c>
      <c r="L19" t="s">
        <v>105</v>
      </c>
      <c r="M19" s="77">
        <v>4</v>
      </c>
      <c r="N19" s="77">
        <v>-0.13</v>
      </c>
      <c r="O19" s="77">
        <v>3939479.57</v>
      </c>
      <c r="P19" s="77">
        <v>114.32</v>
      </c>
      <c r="Q19" s="77">
        <v>0</v>
      </c>
      <c r="R19" s="77">
        <v>4503.6130444239998</v>
      </c>
      <c r="S19" s="77">
        <v>0.19</v>
      </c>
      <c r="T19" s="77">
        <v>1.83</v>
      </c>
      <c r="U19" s="77">
        <v>0.62</v>
      </c>
    </row>
    <row r="20" spans="2:21">
      <c r="B20" t="s">
        <v>690</v>
      </c>
      <c r="C20" t="s">
        <v>691</v>
      </c>
      <c r="D20" t="s">
        <v>103</v>
      </c>
      <c r="E20" t="s">
        <v>126</v>
      </c>
      <c r="F20" t="s">
        <v>679</v>
      </c>
      <c r="G20" t="s">
        <v>675</v>
      </c>
      <c r="H20" t="s">
        <v>211</v>
      </c>
      <c r="I20" t="s">
        <v>212</v>
      </c>
      <c r="J20" t="s">
        <v>692</v>
      </c>
      <c r="K20" s="77">
        <v>0.3</v>
      </c>
      <c r="L20" t="s">
        <v>105</v>
      </c>
      <c r="M20" s="77">
        <v>2.58</v>
      </c>
      <c r="N20" s="77">
        <v>0.06</v>
      </c>
      <c r="O20" s="77">
        <v>122968.7</v>
      </c>
      <c r="P20" s="77">
        <v>106.12</v>
      </c>
      <c r="Q20" s="77">
        <v>0</v>
      </c>
      <c r="R20" s="77">
        <v>130.49438444</v>
      </c>
      <c r="S20" s="77">
        <v>0</v>
      </c>
      <c r="T20" s="77">
        <v>0.05</v>
      </c>
      <c r="U20" s="77">
        <v>0.02</v>
      </c>
    </row>
    <row r="21" spans="2:21">
      <c r="B21" t="s">
        <v>693</v>
      </c>
      <c r="C21" t="s">
        <v>694</v>
      </c>
      <c r="D21" t="s">
        <v>103</v>
      </c>
      <c r="E21" t="s">
        <v>126</v>
      </c>
      <c r="F21" t="s">
        <v>695</v>
      </c>
      <c r="G21" t="s">
        <v>675</v>
      </c>
      <c r="H21" t="s">
        <v>211</v>
      </c>
      <c r="I21" t="s">
        <v>212</v>
      </c>
      <c r="J21" t="s">
        <v>696</v>
      </c>
      <c r="K21" s="77">
        <v>1.45</v>
      </c>
      <c r="L21" t="s">
        <v>105</v>
      </c>
      <c r="M21" s="77">
        <v>1.6</v>
      </c>
      <c r="N21" s="77">
        <v>-0.26</v>
      </c>
      <c r="O21" s="77">
        <v>547898.97</v>
      </c>
      <c r="P21" s="77">
        <v>102.67</v>
      </c>
      <c r="Q21" s="77">
        <v>0</v>
      </c>
      <c r="R21" s="77">
        <v>562.52787249899995</v>
      </c>
      <c r="S21" s="77">
        <v>0.03</v>
      </c>
      <c r="T21" s="77">
        <v>0.23</v>
      </c>
      <c r="U21" s="77">
        <v>0.08</v>
      </c>
    </row>
    <row r="22" spans="2:21">
      <c r="B22" t="s">
        <v>697</v>
      </c>
      <c r="C22" t="s">
        <v>698</v>
      </c>
      <c r="D22" t="s">
        <v>103</v>
      </c>
      <c r="E22" t="s">
        <v>126</v>
      </c>
      <c r="F22" t="s">
        <v>695</v>
      </c>
      <c r="G22" t="s">
        <v>675</v>
      </c>
      <c r="H22" t="s">
        <v>211</v>
      </c>
      <c r="I22" t="s">
        <v>212</v>
      </c>
      <c r="J22" t="s">
        <v>699</v>
      </c>
      <c r="K22" s="77">
        <v>3.57</v>
      </c>
      <c r="L22" t="s">
        <v>105</v>
      </c>
      <c r="M22" s="77">
        <v>5</v>
      </c>
      <c r="N22" s="77">
        <v>0.12</v>
      </c>
      <c r="O22" s="77">
        <v>3309164.94</v>
      </c>
      <c r="P22" s="77">
        <v>123.62</v>
      </c>
      <c r="Q22" s="77">
        <v>0</v>
      </c>
      <c r="R22" s="77">
        <v>4090.7896988279999</v>
      </c>
      <c r="S22" s="77">
        <v>0.1</v>
      </c>
      <c r="T22" s="77">
        <v>1.67</v>
      </c>
      <c r="U22" s="77">
        <v>0.56000000000000005</v>
      </c>
    </row>
    <row r="23" spans="2:21">
      <c r="B23" t="s">
        <v>700</v>
      </c>
      <c r="C23" t="s">
        <v>701</v>
      </c>
      <c r="D23" t="s">
        <v>103</v>
      </c>
      <c r="E23" t="s">
        <v>126</v>
      </c>
      <c r="F23" t="s">
        <v>695</v>
      </c>
      <c r="G23" t="s">
        <v>675</v>
      </c>
      <c r="H23" t="s">
        <v>211</v>
      </c>
      <c r="I23" t="s">
        <v>212</v>
      </c>
      <c r="J23" t="s">
        <v>702</v>
      </c>
      <c r="K23" s="77">
        <v>2.4700000000000002</v>
      </c>
      <c r="L23" t="s">
        <v>105</v>
      </c>
      <c r="M23" s="77">
        <v>0.7</v>
      </c>
      <c r="N23" s="77">
        <v>-0.14000000000000001</v>
      </c>
      <c r="O23" s="77">
        <v>78324.009999999995</v>
      </c>
      <c r="P23" s="77">
        <v>104.3</v>
      </c>
      <c r="Q23" s="77">
        <v>0</v>
      </c>
      <c r="R23" s="77">
        <v>81.691942429999997</v>
      </c>
      <c r="S23" s="77">
        <v>0</v>
      </c>
      <c r="T23" s="77">
        <v>0.03</v>
      </c>
      <c r="U23" s="77">
        <v>0.01</v>
      </c>
    </row>
    <row r="24" spans="2:21">
      <c r="B24" t="s">
        <v>703</v>
      </c>
      <c r="C24" t="s">
        <v>704</v>
      </c>
      <c r="D24" t="s">
        <v>103</v>
      </c>
      <c r="E24" t="s">
        <v>126</v>
      </c>
      <c r="F24" t="s">
        <v>705</v>
      </c>
      <c r="G24" t="s">
        <v>675</v>
      </c>
      <c r="H24" t="s">
        <v>706</v>
      </c>
      <c r="I24" t="s">
        <v>212</v>
      </c>
      <c r="J24" t="s">
        <v>707</v>
      </c>
      <c r="K24" s="77">
        <v>1.49</v>
      </c>
      <c r="L24" t="s">
        <v>105</v>
      </c>
      <c r="M24" s="77">
        <v>0.8</v>
      </c>
      <c r="N24" s="77">
        <v>-0.54</v>
      </c>
      <c r="O24" s="77">
        <v>565878.29</v>
      </c>
      <c r="P24" s="77">
        <v>104.27</v>
      </c>
      <c r="Q24" s="77">
        <v>0</v>
      </c>
      <c r="R24" s="77">
        <v>590.04129298299995</v>
      </c>
      <c r="S24" s="77">
        <v>0.09</v>
      </c>
      <c r="T24" s="77">
        <v>0.24</v>
      </c>
      <c r="U24" s="77">
        <v>0.08</v>
      </c>
    </row>
    <row r="25" spans="2:21">
      <c r="B25" t="s">
        <v>708</v>
      </c>
      <c r="C25" t="s">
        <v>709</v>
      </c>
      <c r="D25" t="s">
        <v>103</v>
      </c>
      <c r="E25" t="s">
        <v>126</v>
      </c>
      <c r="F25" t="s">
        <v>674</v>
      </c>
      <c r="G25" t="s">
        <v>675</v>
      </c>
      <c r="H25" t="s">
        <v>706</v>
      </c>
      <c r="I25" t="s">
        <v>212</v>
      </c>
      <c r="J25" t="s">
        <v>710</v>
      </c>
      <c r="K25" s="77">
        <v>2.0099999999999998</v>
      </c>
      <c r="L25" t="s">
        <v>105</v>
      </c>
      <c r="M25" s="77">
        <v>3.4</v>
      </c>
      <c r="N25" s="77">
        <v>-0.31</v>
      </c>
      <c r="O25" s="77">
        <v>1636488.3</v>
      </c>
      <c r="P25" s="77">
        <v>114.75</v>
      </c>
      <c r="Q25" s="77">
        <v>0</v>
      </c>
      <c r="R25" s="77">
        <v>1877.8703242500001</v>
      </c>
      <c r="S25" s="77">
        <v>0.09</v>
      </c>
      <c r="T25" s="77">
        <v>0.76</v>
      </c>
      <c r="U25" s="77">
        <v>0.26</v>
      </c>
    </row>
    <row r="26" spans="2:21">
      <c r="B26" t="s">
        <v>711</v>
      </c>
      <c r="C26" t="s">
        <v>712</v>
      </c>
      <c r="D26" t="s">
        <v>103</v>
      </c>
      <c r="E26" t="s">
        <v>126</v>
      </c>
      <c r="F26" t="s">
        <v>679</v>
      </c>
      <c r="G26" t="s">
        <v>675</v>
      </c>
      <c r="H26" t="s">
        <v>706</v>
      </c>
      <c r="I26" t="s">
        <v>212</v>
      </c>
      <c r="J26" t="s">
        <v>713</v>
      </c>
      <c r="K26" s="77">
        <v>0.96</v>
      </c>
      <c r="L26" t="s">
        <v>105</v>
      </c>
      <c r="M26" s="77">
        <v>3</v>
      </c>
      <c r="N26" s="77">
        <v>-0.48</v>
      </c>
      <c r="O26" s="77">
        <v>208520.28</v>
      </c>
      <c r="P26" s="77">
        <v>110.52</v>
      </c>
      <c r="Q26" s="77">
        <v>0</v>
      </c>
      <c r="R26" s="77">
        <v>230.45661345600001</v>
      </c>
      <c r="S26" s="77">
        <v>0.04</v>
      </c>
      <c r="T26" s="77">
        <v>0.09</v>
      </c>
      <c r="U26" s="77">
        <v>0.03</v>
      </c>
    </row>
    <row r="27" spans="2:21">
      <c r="B27" t="s">
        <v>714</v>
      </c>
      <c r="C27" t="s">
        <v>715</v>
      </c>
      <c r="D27" t="s">
        <v>103</v>
      </c>
      <c r="E27" t="s">
        <v>126</v>
      </c>
      <c r="F27" t="s">
        <v>716</v>
      </c>
      <c r="G27" t="s">
        <v>717</v>
      </c>
      <c r="H27" t="s">
        <v>718</v>
      </c>
      <c r="I27" t="s">
        <v>153</v>
      </c>
      <c r="J27" t="s">
        <v>719</v>
      </c>
      <c r="K27" s="77">
        <v>10.23</v>
      </c>
      <c r="L27" t="s">
        <v>105</v>
      </c>
      <c r="M27" s="77">
        <v>1.65</v>
      </c>
      <c r="N27" s="77">
        <v>1.74</v>
      </c>
      <c r="O27" s="77">
        <v>1084923.6100000001</v>
      </c>
      <c r="P27" s="77">
        <v>100.87</v>
      </c>
      <c r="Q27" s="77">
        <v>0</v>
      </c>
      <c r="R27" s="77">
        <v>1094.362445407</v>
      </c>
      <c r="S27" s="77">
        <v>0.26</v>
      </c>
      <c r="T27" s="77">
        <v>0.45</v>
      </c>
      <c r="U27" s="77">
        <v>0.15</v>
      </c>
    </row>
    <row r="28" spans="2:21">
      <c r="B28" t="s">
        <v>720</v>
      </c>
      <c r="C28" t="s">
        <v>721</v>
      </c>
      <c r="D28" t="s">
        <v>103</v>
      </c>
      <c r="E28" t="s">
        <v>126</v>
      </c>
      <c r="F28" t="s">
        <v>716</v>
      </c>
      <c r="G28" t="s">
        <v>717</v>
      </c>
      <c r="H28" t="s">
        <v>718</v>
      </c>
      <c r="I28" t="s">
        <v>153</v>
      </c>
      <c r="J28" t="s">
        <v>719</v>
      </c>
      <c r="K28" s="77">
        <v>6.66</v>
      </c>
      <c r="L28" t="s">
        <v>105</v>
      </c>
      <c r="M28" s="77">
        <v>0.83</v>
      </c>
      <c r="N28" s="77">
        <v>1.01</v>
      </c>
      <c r="O28" s="77">
        <v>2566071.71</v>
      </c>
      <c r="P28" s="77">
        <v>100.28</v>
      </c>
      <c r="Q28" s="77">
        <v>0</v>
      </c>
      <c r="R28" s="77">
        <v>2573.256710788</v>
      </c>
      <c r="S28" s="77">
        <v>0.17</v>
      </c>
      <c r="T28" s="77">
        <v>1.05</v>
      </c>
      <c r="U28" s="77">
        <v>0.35</v>
      </c>
    </row>
    <row r="29" spans="2:21">
      <c r="B29" t="s">
        <v>722</v>
      </c>
      <c r="C29" t="s">
        <v>723</v>
      </c>
      <c r="D29" t="s">
        <v>103</v>
      </c>
      <c r="E29" t="s">
        <v>126</v>
      </c>
      <c r="F29" t="s">
        <v>724</v>
      </c>
      <c r="G29" t="s">
        <v>717</v>
      </c>
      <c r="H29" t="s">
        <v>706</v>
      </c>
      <c r="I29" t="s">
        <v>212</v>
      </c>
      <c r="J29" t="s">
        <v>725</v>
      </c>
      <c r="K29" s="77">
        <v>4.58</v>
      </c>
      <c r="L29" t="s">
        <v>105</v>
      </c>
      <c r="M29" s="77">
        <v>1.64</v>
      </c>
      <c r="N29" s="77">
        <v>0.74</v>
      </c>
      <c r="O29" s="77">
        <v>347947.63</v>
      </c>
      <c r="P29" s="77">
        <v>104.78</v>
      </c>
      <c r="Q29" s="77">
        <v>0</v>
      </c>
      <c r="R29" s="77">
        <v>364.579526714</v>
      </c>
      <c r="S29" s="77">
        <v>0.03</v>
      </c>
      <c r="T29" s="77">
        <v>0.15</v>
      </c>
      <c r="U29" s="77">
        <v>0.05</v>
      </c>
    </row>
    <row r="30" spans="2:21">
      <c r="B30" t="s">
        <v>726</v>
      </c>
      <c r="C30" t="s">
        <v>727</v>
      </c>
      <c r="D30" t="s">
        <v>103</v>
      </c>
      <c r="E30" t="s">
        <v>126</v>
      </c>
      <c r="F30" t="s">
        <v>724</v>
      </c>
      <c r="G30" t="s">
        <v>717</v>
      </c>
      <c r="H30" t="s">
        <v>718</v>
      </c>
      <c r="I30" t="s">
        <v>153</v>
      </c>
      <c r="J30" t="s">
        <v>728</v>
      </c>
      <c r="K30" s="77">
        <v>5.72</v>
      </c>
      <c r="L30" t="s">
        <v>105</v>
      </c>
      <c r="M30" s="77">
        <v>1.34</v>
      </c>
      <c r="N30" s="77">
        <v>1.23</v>
      </c>
      <c r="O30" s="77">
        <v>7865219.9400000004</v>
      </c>
      <c r="P30" s="77">
        <v>102.49</v>
      </c>
      <c r="Q30" s="77">
        <v>0</v>
      </c>
      <c r="R30" s="77">
        <v>8061.0639165060002</v>
      </c>
      <c r="S30" s="77">
        <v>0.18</v>
      </c>
      <c r="T30" s="77">
        <v>3.28</v>
      </c>
      <c r="U30" s="77">
        <v>1.1100000000000001</v>
      </c>
    </row>
    <row r="31" spans="2:21">
      <c r="B31" t="s">
        <v>729</v>
      </c>
      <c r="C31" t="s">
        <v>730</v>
      </c>
      <c r="D31" t="s">
        <v>103</v>
      </c>
      <c r="E31" t="s">
        <v>126</v>
      </c>
      <c r="F31" t="s">
        <v>724</v>
      </c>
      <c r="G31" t="s">
        <v>717</v>
      </c>
      <c r="H31" t="s">
        <v>706</v>
      </c>
      <c r="I31" t="s">
        <v>212</v>
      </c>
      <c r="J31" t="s">
        <v>731</v>
      </c>
      <c r="K31" s="77">
        <v>3.47</v>
      </c>
      <c r="L31" t="s">
        <v>105</v>
      </c>
      <c r="M31" s="77">
        <v>0.65</v>
      </c>
      <c r="N31" s="77">
        <v>0.26</v>
      </c>
      <c r="O31" s="77">
        <v>615258.32999999996</v>
      </c>
      <c r="P31" s="77">
        <v>101.56</v>
      </c>
      <c r="Q31" s="77">
        <v>2.00332</v>
      </c>
      <c r="R31" s="77">
        <v>626.85967994800001</v>
      </c>
      <c r="S31" s="77">
        <v>0.06</v>
      </c>
      <c r="T31" s="77">
        <v>0.26</v>
      </c>
      <c r="U31" s="77">
        <v>0.09</v>
      </c>
    </row>
    <row r="32" spans="2:21">
      <c r="B32" t="s">
        <v>732</v>
      </c>
      <c r="C32" t="s">
        <v>733</v>
      </c>
      <c r="D32" t="s">
        <v>103</v>
      </c>
      <c r="E32" t="s">
        <v>126</v>
      </c>
      <c r="F32" t="s">
        <v>695</v>
      </c>
      <c r="G32" t="s">
        <v>675</v>
      </c>
      <c r="H32" t="s">
        <v>706</v>
      </c>
      <c r="I32" t="s">
        <v>212</v>
      </c>
      <c r="J32" t="s">
        <v>734</v>
      </c>
      <c r="K32" s="77">
        <v>3.45</v>
      </c>
      <c r="L32" t="s">
        <v>105</v>
      </c>
      <c r="M32" s="77">
        <v>4.2</v>
      </c>
      <c r="N32" s="77">
        <v>0.1</v>
      </c>
      <c r="O32" s="77">
        <v>102376.05</v>
      </c>
      <c r="P32" s="77">
        <v>118.95</v>
      </c>
      <c r="Q32" s="77">
        <v>0</v>
      </c>
      <c r="R32" s="77">
        <v>121.776311475</v>
      </c>
      <c r="S32" s="77">
        <v>0.01</v>
      </c>
      <c r="T32" s="77">
        <v>0.05</v>
      </c>
      <c r="U32" s="77">
        <v>0.02</v>
      </c>
    </row>
    <row r="33" spans="2:21">
      <c r="B33" t="s">
        <v>735</v>
      </c>
      <c r="C33" t="s">
        <v>736</v>
      </c>
      <c r="D33" t="s">
        <v>103</v>
      </c>
      <c r="E33" t="s">
        <v>126</v>
      </c>
      <c r="F33" t="s">
        <v>695</v>
      </c>
      <c r="G33" t="s">
        <v>675</v>
      </c>
      <c r="H33" t="s">
        <v>706</v>
      </c>
      <c r="I33" t="s">
        <v>212</v>
      </c>
      <c r="J33" t="s">
        <v>737</v>
      </c>
      <c r="K33" s="77">
        <v>1.46</v>
      </c>
      <c r="L33" t="s">
        <v>105</v>
      </c>
      <c r="M33" s="77">
        <v>4.0999999999999996</v>
      </c>
      <c r="N33" s="77">
        <v>-0.2</v>
      </c>
      <c r="O33" s="77">
        <v>1718024.66</v>
      </c>
      <c r="P33" s="77">
        <v>131.94</v>
      </c>
      <c r="Q33" s="77">
        <v>0</v>
      </c>
      <c r="R33" s="77">
        <v>2266.7617364040002</v>
      </c>
      <c r="S33" s="77">
        <v>7.0000000000000007E-2</v>
      </c>
      <c r="T33" s="77">
        <v>0.92</v>
      </c>
      <c r="U33" s="77">
        <v>0.31</v>
      </c>
    </row>
    <row r="34" spans="2:21">
      <c r="B34" t="s">
        <v>738</v>
      </c>
      <c r="C34" t="s">
        <v>739</v>
      </c>
      <c r="D34" t="s">
        <v>103</v>
      </c>
      <c r="E34" t="s">
        <v>126</v>
      </c>
      <c r="F34" t="s">
        <v>695</v>
      </c>
      <c r="G34" t="s">
        <v>675</v>
      </c>
      <c r="H34" t="s">
        <v>706</v>
      </c>
      <c r="I34" t="s">
        <v>212</v>
      </c>
      <c r="J34" t="s">
        <v>740</v>
      </c>
      <c r="K34" s="77">
        <v>2.57</v>
      </c>
      <c r="L34" t="s">
        <v>105</v>
      </c>
      <c r="M34" s="77">
        <v>4</v>
      </c>
      <c r="N34" s="77">
        <v>-0.12</v>
      </c>
      <c r="O34" s="77">
        <v>4261955.84</v>
      </c>
      <c r="P34" s="77">
        <v>119.31</v>
      </c>
      <c r="Q34" s="77">
        <v>0</v>
      </c>
      <c r="R34" s="77">
        <v>5084.9395127039998</v>
      </c>
      <c r="S34" s="77">
        <v>0.15</v>
      </c>
      <c r="T34" s="77">
        <v>2.0699999999999998</v>
      </c>
      <c r="U34" s="77">
        <v>0.7</v>
      </c>
    </row>
    <row r="35" spans="2:21">
      <c r="B35" t="s">
        <v>741</v>
      </c>
      <c r="C35" t="s">
        <v>742</v>
      </c>
      <c r="D35" t="s">
        <v>103</v>
      </c>
      <c r="E35" t="s">
        <v>126</v>
      </c>
      <c r="F35" t="s">
        <v>743</v>
      </c>
      <c r="G35" t="s">
        <v>717</v>
      </c>
      <c r="H35" t="s">
        <v>744</v>
      </c>
      <c r="I35" t="s">
        <v>212</v>
      </c>
      <c r="J35" t="s">
        <v>745</v>
      </c>
      <c r="K35" s="77">
        <v>4.59</v>
      </c>
      <c r="L35" t="s">
        <v>105</v>
      </c>
      <c r="M35" s="77">
        <v>4.75</v>
      </c>
      <c r="N35" s="77">
        <v>0.9</v>
      </c>
      <c r="O35" s="77">
        <v>3468506.27</v>
      </c>
      <c r="P35" s="77">
        <v>144.4</v>
      </c>
      <c r="Q35" s="77">
        <v>94.542749999999998</v>
      </c>
      <c r="R35" s="77">
        <v>5103.0658038800002</v>
      </c>
      <c r="S35" s="77">
        <v>0.18</v>
      </c>
      <c r="T35" s="77">
        <v>2.08</v>
      </c>
      <c r="U35" s="77">
        <v>0.7</v>
      </c>
    </row>
    <row r="36" spans="2:21">
      <c r="B36" t="s">
        <v>746</v>
      </c>
      <c r="C36" t="s">
        <v>747</v>
      </c>
      <c r="D36" t="s">
        <v>103</v>
      </c>
      <c r="E36" t="s">
        <v>126</v>
      </c>
      <c r="F36" t="s">
        <v>748</v>
      </c>
      <c r="G36" t="s">
        <v>749</v>
      </c>
      <c r="H36" t="s">
        <v>744</v>
      </c>
      <c r="I36" t="s">
        <v>212</v>
      </c>
      <c r="J36" t="s">
        <v>750</v>
      </c>
      <c r="K36" s="77">
        <v>5.65</v>
      </c>
      <c r="L36" t="s">
        <v>105</v>
      </c>
      <c r="M36" s="77">
        <v>2.99</v>
      </c>
      <c r="N36" s="77">
        <v>1.1399999999999999</v>
      </c>
      <c r="O36" s="77">
        <v>83018.42</v>
      </c>
      <c r="P36" s="77">
        <v>110.54</v>
      </c>
      <c r="Q36" s="77">
        <v>10.255039999999999</v>
      </c>
      <c r="R36" s="77">
        <v>102.023601468</v>
      </c>
      <c r="S36" s="77">
        <v>0.03</v>
      </c>
      <c r="T36" s="77">
        <v>0.04</v>
      </c>
      <c r="U36" s="77">
        <v>0.01</v>
      </c>
    </row>
    <row r="37" spans="2:21">
      <c r="B37" t="s">
        <v>751</v>
      </c>
      <c r="C37" t="s">
        <v>752</v>
      </c>
      <c r="D37" t="s">
        <v>103</v>
      </c>
      <c r="E37" t="s">
        <v>126</v>
      </c>
      <c r="F37" t="s">
        <v>748</v>
      </c>
      <c r="G37" t="s">
        <v>749</v>
      </c>
      <c r="H37" t="s">
        <v>744</v>
      </c>
      <c r="I37" t="s">
        <v>212</v>
      </c>
      <c r="J37" t="s">
        <v>753</v>
      </c>
      <c r="K37" s="77">
        <v>5.53</v>
      </c>
      <c r="L37" t="s">
        <v>105</v>
      </c>
      <c r="M37" s="77">
        <v>4.3</v>
      </c>
      <c r="N37" s="77">
        <v>1.21</v>
      </c>
      <c r="O37" s="77">
        <v>159899.48000000001</v>
      </c>
      <c r="P37" s="77">
        <v>117.85</v>
      </c>
      <c r="Q37" s="77">
        <v>6.8883599999999996</v>
      </c>
      <c r="R37" s="77">
        <v>195.32989717999999</v>
      </c>
      <c r="S37" s="77">
        <v>0.02</v>
      </c>
      <c r="T37" s="77">
        <v>0.08</v>
      </c>
      <c r="U37" s="77">
        <v>0.03</v>
      </c>
    </row>
    <row r="38" spans="2:21">
      <c r="B38" t="s">
        <v>754</v>
      </c>
      <c r="C38" t="s">
        <v>755</v>
      </c>
      <c r="D38" t="s">
        <v>103</v>
      </c>
      <c r="E38" t="s">
        <v>126</v>
      </c>
      <c r="F38" t="s">
        <v>748</v>
      </c>
      <c r="G38" t="s">
        <v>749</v>
      </c>
      <c r="H38" t="s">
        <v>744</v>
      </c>
      <c r="I38" t="s">
        <v>212</v>
      </c>
      <c r="J38" t="s">
        <v>756</v>
      </c>
      <c r="K38" s="77">
        <v>0.49</v>
      </c>
      <c r="L38" t="s">
        <v>105</v>
      </c>
      <c r="M38" s="77">
        <v>5.2</v>
      </c>
      <c r="N38" s="77">
        <v>0.3</v>
      </c>
      <c r="O38" s="77">
        <v>0.02</v>
      </c>
      <c r="P38" s="77">
        <v>130.58000000000001</v>
      </c>
      <c r="Q38" s="77">
        <v>0</v>
      </c>
      <c r="R38" s="77">
        <v>2.6115999999999999E-5</v>
      </c>
      <c r="S38" s="77">
        <v>0</v>
      </c>
      <c r="T38" s="77">
        <v>0</v>
      </c>
      <c r="U38" s="77">
        <v>0</v>
      </c>
    </row>
    <row r="39" spans="2:21">
      <c r="B39" t="s">
        <v>757</v>
      </c>
      <c r="C39" t="s">
        <v>758</v>
      </c>
      <c r="D39" t="s">
        <v>103</v>
      </c>
      <c r="E39" t="s">
        <v>126</v>
      </c>
      <c r="F39" t="s">
        <v>759</v>
      </c>
      <c r="G39" t="s">
        <v>717</v>
      </c>
      <c r="H39" t="s">
        <v>744</v>
      </c>
      <c r="I39" t="s">
        <v>212</v>
      </c>
      <c r="J39" t="s">
        <v>760</v>
      </c>
      <c r="K39" s="77">
        <v>5.43</v>
      </c>
      <c r="L39" t="s">
        <v>105</v>
      </c>
      <c r="M39" s="77">
        <v>2.34</v>
      </c>
      <c r="N39" s="77">
        <v>1.29</v>
      </c>
      <c r="O39" s="77">
        <v>3904402.45</v>
      </c>
      <c r="P39" s="77">
        <v>107.17</v>
      </c>
      <c r="Q39" s="77">
        <v>0</v>
      </c>
      <c r="R39" s="77">
        <v>4184.3481056649998</v>
      </c>
      <c r="S39" s="77">
        <v>0.19</v>
      </c>
      <c r="T39" s="77">
        <v>1.7</v>
      </c>
      <c r="U39" s="77">
        <v>0.56999999999999995</v>
      </c>
    </row>
    <row r="40" spans="2:21">
      <c r="B40" t="s">
        <v>761</v>
      </c>
      <c r="C40" t="s">
        <v>762</v>
      </c>
      <c r="D40" t="s">
        <v>103</v>
      </c>
      <c r="E40" t="s">
        <v>126</v>
      </c>
      <c r="F40" t="s">
        <v>763</v>
      </c>
      <c r="G40" t="s">
        <v>717</v>
      </c>
      <c r="H40" t="s">
        <v>764</v>
      </c>
      <c r="I40" t="s">
        <v>153</v>
      </c>
      <c r="J40" t="s">
        <v>765</v>
      </c>
      <c r="K40" s="77">
        <v>3.7</v>
      </c>
      <c r="L40" t="s">
        <v>105</v>
      </c>
      <c r="M40" s="77">
        <v>4.8</v>
      </c>
      <c r="N40" s="77">
        <v>0.05</v>
      </c>
      <c r="O40" s="77">
        <v>1212267.74</v>
      </c>
      <c r="P40" s="77">
        <v>115.76</v>
      </c>
      <c r="Q40" s="77">
        <v>0</v>
      </c>
      <c r="R40" s="77">
        <v>1403.3211358240001</v>
      </c>
      <c r="S40" s="77">
        <v>0</v>
      </c>
      <c r="T40" s="77">
        <v>0.56999999999999995</v>
      </c>
      <c r="U40" s="77">
        <v>0.19</v>
      </c>
    </row>
    <row r="41" spans="2:21">
      <c r="B41" t="s">
        <v>766</v>
      </c>
      <c r="C41" t="s">
        <v>767</v>
      </c>
      <c r="D41" t="s">
        <v>103</v>
      </c>
      <c r="E41" t="s">
        <v>126</v>
      </c>
      <c r="F41" t="s">
        <v>763</v>
      </c>
      <c r="G41" t="s">
        <v>717</v>
      </c>
      <c r="H41" t="s">
        <v>744</v>
      </c>
      <c r="I41" t="s">
        <v>212</v>
      </c>
      <c r="J41" t="s">
        <v>768</v>
      </c>
      <c r="K41" s="77">
        <v>2.46</v>
      </c>
      <c r="L41" t="s">
        <v>105</v>
      </c>
      <c r="M41" s="77">
        <v>4.8</v>
      </c>
      <c r="N41" s="77">
        <v>0.04</v>
      </c>
      <c r="O41" s="77">
        <v>2121611.75</v>
      </c>
      <c r="P41" s="77">
        <v>115.81</v>
      </c>
      <c r="Q41" s="77">
        <v>0</v>
      </c>
      <c r="R41" s="77">
        <v>2457.0385676750002</v>
      </c>
      <c r="S41" s="77">
        <v>0.16</v>
      </c>
      <c r="T41" s="77">
        <v>1</v>
      </c>
      <c r="U41" s="77">
        <v>0.34</v>
      </c>
    </row>
    <row r="42" spans="2:21">
      <c r="B42" t="s">
        <v>769</v>
      </c>
      <c r="C42" t="s">
        <v>770</v>
      </c>
      <c r="D42" t="s">
        <v>103</v>
      </c>
      <c r="E42" t="s">
        <v>126</v>
      </c>
      <c r="F42" t="s">
        <v>763</v>
      </c>
      <c r="G42" t="s">
        <v>717</v>
      </c>
      <c r="H42" t="s">
        <v>744</v>
      </c>
      <c r="I42" t="s">
        <v>212</v>
      </c>
      <c r="J42" t="s">
        <v>771</v>
      </c>
      <c r="K42" s="77">
        <v>6.42</v>
      </c>
      <c r="L42" t="s">
        <v>105</v>
      </c>
      <c r="M42" s="77">
        <v>3.2</v>
      </c>
      <c r="N42" s="77">
        <v>1.44</v>
      </c>
      <c r="O42" s="77">
        <v>2192393.2200000002</v>
      </c>
      <c r="P42" s="77">
        <v>112.5</v>
      </c>
      <c r="Q42" s="77">
        <v>0</v>
      </c>
      <c r="R42" s="77">
        <v>2466.4423725000001</v>
      </c>
      <c r="S42" s="77">
        <v>0.13</v>
      </c>
      <c r="T42" s="77">
        <v>1</v>
      </c>
      <c r="U42" s="77">
        <v>0.34</v>
      </c>
    </row>
    <row r="43" spans="2:21">
      <c r="B43" t="s">
        <v>772</v>
      </c>
      <c r="C43" t="s">
        <v>773</v>
      </c>
      <c r="D43" t="s">
        <v>103</v>
      </c>
      <c r="E43" t="s">
        <v>126</v>
      </c>
      <c r="F43" t="s">
        <v>759</v>
      </c>
      <c r="G43" t="s">
        <v>717</v>
      </c>
      <c r="H43" t="s">
        <v>744</v>
      </c>
      <c r="I43" t="s">
        <v>212</v>
      </c>
      <c r="J43" t="s">
        <v>774</v>
      </c>
      <c r="K43" s="77">
        <v>2.31</v>
      </c>
      <c r="L43" t="s">
        <v>105</v>
      </c>
      <c r="M43" s="77">
        <v>3</v>
      </c>
      <c r="N43" s="77">
        <v>0.04</v>
      </c>
      <c r="O43" s="77">
        <v>461514.66</v>
      </c>
      <c r="P43" s="77">
        <v>108.9</v>
      </c>
      <c r="Q43" s="77">
        <v>0</v>
      </c>
      <c r="R43" s="77">
        <v>502.58946473999998</v>
      </c>
      <c r="S43" s="77">
        <v>0.09</v>
      </c>
      <c r="T43" s="77">
        <v>0.2</v>
      </c>
      <c r="U43" s="77">
        <v>7.0000000000000007E-2</v>
      </c>
    </row>
    <row r="44" spans="2:21">
      <c r="B44" t="s">
        <v>775</v>
      </c>
      <c r="C44" t="s">
        <v>776</v>
      </c>
      <c r="D44" t="s">
        <v>103</v>
      </c>
      <c r="E44" t="s">
        <v>126</v>
      </c>
      <c r="F44" t="s">
        <v>759</v>
      </c>
      <c r="G44" t="s">
        <v>717</v>
      </c>
      <c r="H44" t="s">
        <v>744</v>
      </c>
      <c r="I44" t="s">
        <v>212</v>
      </c>
      <c r="J44" t="s">
        <v>624</v>
      </c>
      <c r="K44" s="77">
        <v>1.32</v>
      </c>
      <c r="L44" t="s">
        <v>105</v>
      </c>
      <c r="M44" s="77">
        <v>1.64</v>
      </c>
      <c r="N44" s="77">
        <v>-0.05</v>
      </c>
      <c r="O44" s="77">
        <v>53945.02</v>
      </c>
      <c r="P44" s="77">
        <v>102.39</v>
      </c>
      <c r="Q44" s="77">
        <v>0</v>
      </c>
      <c r="R44" s="77">
        <v>55.234305978000002</v>
      </c>
      <c r="S44" s="77">
        <v>0.01</v>
      </c>
      <c r="T44" s="77">
        <v>0.02</v>
      </c>
      <c r="U44" s="77">
        <v>0.01</v>
      </c>
    </row>
    <row r="45" spans="2:21">
      <c r="B45" t="s">
        <v>777</v>
      </c>
      <c r="C45" t="s">
        <v>778</v>
      </c>
      <c r="D45" t="s">
        <v>103</v>
      </c>
      <c r="E45" t="s">
        <v>126</v>
      </c>
      <c r="F45" t="s">
        <v>779</v>
      </c>
      <c r="G45" t="s">
        <v>135</v>
      </c>
      <c r="H45" t="s">
        <v>744</v>
      </c>
      <c r="I45" t="s">
        <v>212</v>
      </c>
      <c r="J45" t="s">
        <v>780</v>
      </c>
      <c r="K45" s="77">
        <v>5.59</v>
      </c>
      <c r="L45" t="s">
        <v>105</v>
      </c>
      <c r="M45" s="77">
        <v>2.2000000000000002</v>
      </c>
      <c r="N45" s="77">
        <v>1.31</v>
      </c>
      <c r="O45" s="77">
        <v>1704860.68</v>
      </c>
      <c r="P45" s="77">
        <v>106.26</v>
      </c>
      <c r="Q45" s="77">
        <v>0</v>
      </c>
      <c r="R45" s="77">
        <v>1811.584958568</v>
      </c>
      <c r="S45" s="77">
        <v>0.19</v>
      </c>
      <c r="T45" s="77">
        <v>0.74</v>
      </c>
      <c r="U45" s="77">
        <v>0.25</v>
      </c>
    </row>
    <row r="46" spans="2:21">
      <c r="B46" t="s">
        <v>781</v>
      </c>
      <c r="C46" t="s">
        <v>782</v>
      </c>
      <c r="D46" t="s">
        <v>103</v>
      </c>
      <c r="E46" t="s">
        <v>126</v>
      </c>
      <c r="F46" t="s">
        <v>779</v>
      </c>
      <c r="G46" t="s">
        <v>135</v>
      </c>
      <c r="H46" t="s">
        <v>744</v>
      </c>
      <c r="I46" t="s">
        <v>212</v>
      </c>
      <c r="J46" t="s">
        <v>783</v>
      </c>
      <c r="K46" s="77">
        <v>2.11</v>
      </c>
      <c r="L46" t="s">
        <v>105</v>
      </c>
      <c r="M46" s="77">
        <v>3.7</v>
      </c>
      <c r="N46" s="77">
        <v>-0.01</v>
      </c>
      <c r="O46" s="77">
        <v>3807572.48</v>
      </c>
      <c r="P46" s="77">
        <v>113.5</v>
      </c>
      <c r="Q46" s="77">
        <v>0</v>
      </c>
      <c r="R46" s="77">
        <v>4321.5947648000001</v>
      </c>
      <c r="S46" s="77">
        <v>0.13</v>
      </c>
      <c r="T46" s="77">
        <v>1.76</v>
      </c>
      <c r="U46" s="77">
        <v>0.59</v>
      </c>
    </row>
    <row r="47" spans="2:21">
      <c r="B47" t="s">
        <v>784</v>
      </c>
      <c r="C47" t="s">
        <v>785</v>
      </c>
      <c r="D47" t="s">
        <v>103</v>
      </c>
      <c r="E47" t="s">
        <v>126</v>
      </c>
      <c r="F47" t="s">
        <v>705</v>
      </c>
      <c r="G47" t="s">
        <v>675</v>
      </c>
      <c r="H47" t="s">
        <v>744</v>
      </c>
      <c r="I47" t="s">
        <v>212</v>
      </c>
      <c r="J47" t="s">
        <v>786</v>
      </c>
      <c r="K47" s="77">
        <v>0.77</v>
      </c>
      <c r="L47" t="s">
        <v>105</v>
      </c>
      <c r="M47" s="77">
        <v>2.8</v>
      </c>
      <c r="N47" s="77">
        <v>-0.51</v>
      </c>
      <c r="O47" s="77">
        <v>1600541.79</v>
      </c>
      <c r="P47" s="77">
        <v>105.47</v>
      </c>
      <c r="Q47" s="77">
        <v>0</v>
      </c>
      <c r="R47" s="77">
        <v>1688.091425913</v>
      </c>
      <c r="S47" s="77">
        <v>0.16</v>
      </c>
      <c r="T47" s="77">
        <v>0.69</v>
      </c>
      <c r="U47" s="77">
        <v>0.23</v>
      </c>
    </row>
    <row r="48" spans="2:21">
      <c r="B48" t="s">
        <v>787</v>
      </c>
      <c r="C48" t="s">
        <v>788</v>
      </c>
      <c r="D48" t="s">
        <v>103</v>
      </c>
      <c r="E48" t="s">
        <v>126</v>
      </c>
      <c r="F48" t="s">
        <v>705</v>
      </c>
      <c r="G48" t="s">
        <v>675</v>
      </c>
      <c r="H48" t="s">
        <v>744</v>
      </c>
      <c r="I48" t="s">
        <v>212</v>
      </c>
      <c r="J48" t="s">
        <v>789</v>
      </c>
      <c r="K48" s="77">
        <v>1.45</v>
      </c>
      <c r="L48" t="s">
        <v>105</v>
      </c>
      <c r="M48" s="77">
        <v>4.2</v>
      </c>
      <c r="N48" s="77">
        <v>-0.21</v>
      </c>
      <c r="O48" s="77">
        <v>242111.22</v>
      </c>
      <c r="P48" s="77">
        <v>129.63999999999999</v>
      </c>
      <c r="Q48" s="77">
        <v>0</v>
      </c>
      <c r="R48" s="77">
        <v>313.87298560800002</v>
      </c>
      <c r="S48" s="77">
        <v>0.31</v>
      </c>
      <c r="T48" s="77">
        <v>0.13</v>
      </c>
      <c r="U48" s="77">
        <v>0.04</v>
      </c>
    </row>
    <row r="49" spans="2:21">
      <c r="B49" t="s">
        <v>790</v>
      </c>
      <c r="C49" t="s">
        <v>791</v>
      </c>
      <c r="D49" t="s">
        <v>103</v>
      </c>
      <c r="E49" t="s">
        <v>126</v>
      </c>
      <c r="F49" t="s">
        <v>705</v>
      </c>
      <c r="G49" t="s">
        <v>675</v>
      </c>
      <c r="H49" t="s">
        <v>744</v>
      </c>
      <c r="I49" t="s">
        <v>212</v>
      </c>
      <c r="J49" t="s">
        <v>792</v>
      </c>
      <c r="K49" s="77">
        <v>1.3</v>
      </c>
      <c r="L49" t="s">
        <v>105</v>
      </c>
      <c r="M49" s="77">
        <v>3.1</v>
      </c>
      <c r="N49" s="77">
        <v>-0.43</v>
      </c>
      <c r="O49" s="77">
        <v>1519349.61</v>
      </c>
      <c r="P49" s="77">
        <v>113.33</v>
      </c>
      <c r="Q49" s="77">
        <v>0</v>
      </c>
      <c r="R49" s="77">
        <v>1721.8789130130001</v>
      </c>
      <c r="S49" s="77">
        <v>0.28999999999999998</v>
      </c>
      <c r="T49" s="77">
        <v>0.7</v>
      </c>
      <c r="U49" s="77">
        <v>0.24</v>
      </c>
    </row>
    <row r="50" spans="2:21">
      <c r="B50" t="s">
        <v>793</v>
      </c>
      <c r="C50" t="s">
        <v>794</v>
      </c>
      <c r="D50" t="s">
        <v>103</v>
      </c>
      <c r="E50" t="s">
        <v>126</v>
      </c>
      <c r="F50" t="s">
        <v>674</v>
      </c>
      <c r="G50" t="s">
        <v>675</v>
      </c>
      <c r="H50" t="s">
        <v>744</v>
      </c>
      <c r="I50" t="s">
        <v>212</v>
      </c>
      <c r="J50" t="s">
        <v>795</v>
      </c>
      <c r="K50" s="77">
        <v>2.2400000000000002</v>
      </c>
      <c r="L50" t="s">
        <v>105</v>
      </c>
      <c r="M50" s="77">
        <v>4</v>
      </c>
      <c r="N50" s="77">
        <v>-0.19</v>
      </c>
      <c r="O50" s="77">
        <v>476853.38</v>
      </c>
      <c r="P50" s="77">
        <v>119.89</v>
      </c>
      <c r="Q50" s="77">
        <v>0</v>
      </c>
      <c r="R50" s="77">
        <v>571.69951728199999</v>
      </c>
      <c r="S50" s="77">
        <v>0.04</v>
      </c>
      <c r="T50" s="77">
        <v>0.23</v>
      </c>
      <c r="U50" s="77">
        <v>0.08</v>
      </c>
    </row>
    <row r="51" spans="2:21">
      <c r="B51" t="s">
        <v>796</v>
      </c>
      <c r="C51" t="s">
        <v>797</v>
      </c>
      <c r="D51" t="s">
        <v>103</v>
      </c>
      <c r="E51" t="s">
        <v>126</v>
      </c>
      <c r="F51" t="s">
        <v>798</v>
      </c>
      <c r="G51" t="s">
        <v>675</v>
      </c>
      <c r="H51" t="s">
        <v>744</v>
      </c>
      <c r="I51" t="s">
        <v>212</v>
      </c>
      <c r="J51" t="s">
        <v>799</v>
      </c>
      <c r="K51" s="77">
        <v>2</v>
      </c>
      <c r="L51" t="s">
        <v>105</v>
      </c>
      <c r="M51" s="77">
        <v>4.75</v>
      </c>
      <c r="N51" s="77">
        <v>-0.37</v>
      </c>
      <c r="O51" s="77">
        <v>846343.31</v>
      </c>
      <c r="P51" s="77">
        <v>136.19999999999999</v>
      </c>
      <c r="Q51" s="77">
        <v>0</v>
      </c>
      <c r="R51" s="77">
        <v>1152.7195882200001</v>
      </c>
      <c r="S51" s="77">
        <v>0.23</v>
      </c>
      <c r="T51" s="77">
        <v>0.47</v>
      </c>
      <c r="U51" s="77">
        <v>0.16</v>
      </c>
    </row>
    <row r="52" spans="2:21">
      <c r="B52" t="s">
        <v>800</v>
      </c>
      <c r="C52" t="s">
        <v>801</v>
      </c>
      <c r="D52" t="s">
        <v>103</v>
      </c>
      <c r="E52" t="s">
        <v>126</v>
      </c>
      <c r="F52" t="s">
        <v>798</v>
      </c>
      <c r="G52" t="s">
        <v>675</v>
      </c>
      <c r="H52" t="s">
        <v>744</v>
      </c>
      <c r="I52" t="s">
        <v>212</v>
      </c>
      <c r="J52" t="s">
        <v>802</v>
      </c>
      <c r="K52" s="77">
        <v>0.65</v>
      </c>
      <c r="L52" t="s">
        <v>105</v>
      </c>
      <c r="M52" s="77">
        <v>5.25</v>
      </c>
      <c r="N52" s="77">
        <v>-1.17</v>
      </c>
      <c r="O52" s="77">
        <v>499873.01</v>
      </c>
      <c r="P52" s="77">
        <v>134.59</v>
      </c>
      <c r="Q52" s="77">
        <v>0</v>
      </c>
      <c r="R52" s="77">
        <v>672.77908415900004</v>
      </c>
      <c r="S52" s="77">
        <v>0.21</v>
      </c>
      <c r="T52" s="77">
        <v>0.27</v>
      </c>
      <c r="U52" s="77">
        <v>0.09</v>
      </c>
    </row>
    <row r="53" spans="2:21">
      <c r="B53" t="s">
        <v>803</v>
      </c>
      <c r="C53" t="s">
        <v>804</v>
      </c>
      <c r="D53" t="s">
        <v>103</v>
      </c>
      <c r="E53" t="s">
        <v>126</v>
      </c>
      <c r="F53" t="s">
        <v>805</v>
      </c>
      <c r="G53" t="s">
        <v>675</v>
      </c>
      <c r="H53" t="s">
        <v>744</v>
      </c>
      <c r="I53" t="s">
        <v>212</v>
      </c>
      <c r="J53" t="s">
        <v>806</v>
      </c>
      <c r="K53" s="77">
        <v>5.6</v>
      </c>
      <c r="L53" t="s">
        <v>105</v>
      </c>
      <c r="M53" s="77">
        <v>1.5</v>
      </c>
      <c r="N53" s="77">
        <v>0.63</v>
      </c>
      <c r="O53" s="77">
        <v>73817.09</v>
      </c>
      <c r="P53" s="77">
        <v>106.12</v>
      </c>
      <c r="Q53" s="77">
        <v>0</v>
      </c>
      <c r="R53" s="77">
        <v>78.334695908</v>
      </c>
      <c r="S53" s="77">
        <v>0.01</v>
      </c>
      <c r="T53" s="77">
        <v>0.03</v>
      </c>
      <c r="U53" s="77">
        <v>0.01</v>
      </c>
    </row>
    <row r="54" spans="2:21">
      <c r="B54" t="s">
        <v>807</v>
      </c>
      <c r="C54" t="s">
        <v>808</v>
      </c>
      <c r="D54" t="s">
        <v>103</v>
      </c>
      <c r="E54" t="s">
        <v>126</v>
      </c>
      <c r="F54" t="s">
        <v>805</v>
      </c>
      <c r="G54" t="s">
        <v>675</v>
      </c>
      <c r="H54" t="s">
        <v>744</v>
      </c>
      <c r="I54" t="s">
        <v>212</v>
      </c>
      <c r="J54" t="s">
        <v>809</v>
      </c>
      <c r="K54" s="77">
        <v>2.77</v>
      </c>
      <c r="L54" t="s">
        <v>105</v>
      </c>
      <c r="M54" s="77">
        <v>3.55</v>
      </c>
      <c r="N54" s="77">
        <v>-0.13</v>
      </c>
      <c r="O54" s="77">
        <v>407433.18</v>
      </c>
      <c r="P54" s="77">
        <v>120.06</v>
      </c>
      <c r="Q54" s="77">
        <v>0</v>
      </c>
      <c r="R54" s="77">
        <v>489.16427590799998</v>
      </c>
      <c r="S54" s="77">
        <v>0.11</v>
      </c>
      <c r="T54" s="77">
        <v>0.2</v>
      </c>
      <c r="U54" s="77">
        <v>7.0000000000000007E-2</v>
      </c>
    </row>
    <row r="55" spans="2:21">
      <c r="B55" t="s">
        <v>810</v>
      </c>
      <c r="C55" t="s">
        <v>811</v>
      </c>
      <c r="D55" t="s">
        <v>103</v>
      </c>
      <c r="E55" t="s">
        <v>126</v>
      </c>
      <c r="F55" t="s">
        <v>805</v>
      </c>
      <c r="G55" t="s">
        <v>675</v>
      </c>
      <c r="H55" t="s">
        <v>744</v>
      </c>
      <c r="I55" t="s">
        <v>212</v>
      </c>
      <c r="J55" t="s">
        <v>812</v>
      </c>
      <c r="K55" s="77">
        <v>1.1599999999999999</v>
      </c>
      <c r="L55" t="s">
        <v>105</v>
      </c>
      <c r="M55" s="77">
        <v>4.6500000000000004</v>
      </c>
      <c r="N55" s="77">
        <v>-0.67</v>
      </c>
      <c r="O55" s="77">
        <v>446114.77</v>
      </c>
      <c r="P55" s="77">
        <v>132.82</v>
      </c>
      <c r="Q55" s="77">
        <v>0</v>
      </c>
      <c r="R55" s="77">
        <v>592.529637514</v>
      </c>
      <c r="S55" s="77">
        <v>0.14000000000000001</v>
      </c>
      <c r="T55" s="77">
        <v>0.24</v>
      </c>
      <c r="U55" s="77">
        <v>0.08</v>
      </c>
    </row>
    <row r="56" spans="2:21">
      <c r="B56" t="s">
        <v>813</v>
      </c>
      <c r="C56" t="s">
        <v>814</v>
      </c>
      <c r="D56" t="s">
        <v>103</v>
      </c>
      <c r="E56" t="s">
        <v>126</v>
      </c>
      <c r="F56" t="s">
        <v>815</v>
      </c>
      <c r="G56" t="s">
        <v>816</v>
      </c>
      <c r="H56" t="s">
        <v>764</v>
      </c>
      <c r="I56" t="s">
        <v>153</v>
      </c>
      <c r="J56" t="s">
        <v>817</v>
      </c>
      <c r="K56" s="77">
        <v>6.1</v>
      </c>
      <c r="L56" t="s">
        <v>105</v>
      </c>
      <c r="M56" s="77">
        <v>4.5</v>
      </c>
      <c r="N56" s="77">
        <v>1.19</v>
      </c>
      <c r="O56" s="77">
        <v>3803959.1</v>
      </c>
      <c r="P56" s="77">
        <v>124.25</v>
      </c>
      <c r="Q56" s="77">
        <v>0</v>
      </c>
      <c r="R56" s="77">
        <v>4726.4191817499996</v>
      </c>
      <c r="S56" s="77">
        <v>0.13</v>
      </c>
      <c r="T56" s="77">
        <v>1.92</v>
      </c>
      <c r="U56" s="77">
        <v>0.65</v>
      </c>
    </row>
    <row r="57" spans="2:21">
      <c r="B57" t="s">
        <v>818</v>
      </c>
      <c r="C57" t="s">
        <v>819</v>
      </c>
      <c r="D57" t="s">
        <v>103</v>
      </c>
      <c r="E57" t="s">
        <v>126</v>
      </c>
      <c r="F57" t="s">
        <v>815</v>
      </c>
      <c r="G57" t="s">
        <v>816</v>
      </c>
      <c r="H57" t="s">
        <v>764</v>
      </c>
      <c r="I57" t="s">
        <v>153</v>
      </c>
      <c r="J57" t="s">
        <v>820</v>
      </c>
      <c r="K57" s="77">
        <v>8.02</v>
      </c>
      <c r="L57" t="s">
        <v>105</v>
      </c>
      <c r="M57" s="77">
        <v>3.85</v>
      </c>
      <c r="N57" s="77">
        <v>1.52</v>
      </c>
      <c r="O57" s="77">
        <v>1420689.23</v>
      </c>
      <c r="P57" s="77">
        <v>122.89</v>
      </c>
      <c r="Q57" s="77">
        <v>0</v>
      </c>
      <c r="R57" s="77">
        <v>1745.8849947470001</v>
      </c>
      <c r="S57" s="77">
        <v>0.05</v>
      </c>
      <c r="T57" s="77">
        <v>0.71</v>
      </c>
      <c r="U57" s="77">
        <v>0.24</v>
      </c>
    </row>
    <row r="58" spans="2:21">
      <c r="B58" t="s">
        <v>821</v>
      </c>
      <c r="C58" t="s">
        <v>822</v>
      </c>
      <c r="D58" t="s">
        <v>103</v>
      </c>
      <c r="E58" t="s">
        <v>126</v>
      </c>
      <c r="F58" t="s">
        <v>823</v>
      </c>
      <c r="G58" t="s">
        <v>675</v>
      </c>
      <c r="H58" t="s">
        <v>744</v>
      </c>
      <c r="I58" t="s">
        <v>212</v>
      </c>
      <c r="J58" t="s">
        <v>824</v>
      </c>
      <c r="K58" s="77">
        <v>2.12</v>
      </c>
      <c r="L58" t="s">
        <v>105</v>
      </c>
      <c r="M58" s="77">
        <v>3.85</v>
      </c>
      <c r="N58" s="77">
        <v>-0.24</v>
      </c>
      <c r="O58" s="77">
        <v>1271072.44</v>
      </c>
      <c r="P58" s="77">
        <v>119.12</v>
      </c>
      <c r="Q58" s="77">
        <v>0</v>
      </c>
      <c r="R58" s="77">
        <v>1514.1014905280001</v>
      </c>
      <c r="S58" s="77">
        <v>0.3</v>
      </c>
      <c r="T58" s="77">
        <v>0.62</v>
      </c>
      <c r="U58" s="77">
        <v>0.21</v>
      </c>
    </row>
    <row r="59" spans="2:21">
      <c r="B59" t="s">
        <v>825</v>
      </c>
      <c r="C59" t="s">
        <v>826</v>
      </c>
      <c r="D59" t="s">
        <v>103</v>
      </c>
      <c r="E59" t="s">
        <v>126</v>
      </c>
      <c r="F59" t="s">
        <v>674</v>
      </c>
      <c r="G59" t="s">
        <v>675</v>
      </c>
      <c r="H59" t="s">
        <v>744</v>
      </c>
      <c r="I59" t="s">
        <v>212</v>
      </c>
      <c r="J59" t="s">
        <v>827</v>
      </c>
      <c r="K59" s="77">
        <v>4.63</v>
      </c>
      <c r="L59" t="s">
        <v>105</v>
      </c>
      <c r="M59" s="77">
        <v>1.64</v>
      </c>
      <c r="N59" s="77">
        <v>1.41</v>
      </c>
      <c r="O59" s="77">
        <v>16.93</v>
      </c>
      <c r="P59" s="77">
        <v>5085000</v>
      </c>
      <c r="Q59" s="77">
        <v>0</v>
      </c>
      <c r="R59" s="77">
        <v>860.89049999999997</v>
      </c>
      <c r="S59" s="77">
        <v>0</v>
      </c>
      <c r="T59" s="77">
        <v>0.35</v>
      </c>
      <c r="U59" s="77">
        <v>0.12</v>
      </c>
    </row>
    <row r="60" spans="2:21">
      <c r="B60" t="s">
        <v>828</v>
      </c>
      <c r="C60" t="s">
        <v>829</v>
      </c>
      <c r="D60" t="s">
        <v>103</v>
      </c>
      <c r="E60" t="s">
        <v>126</v>
      </c>
      <c r="F60" t="s">
        <v>674</v>
      </c>
      <c r="G60" t="s">
        <v>675</v>
      </c>
      <c r="H60" t="s">
        <v>744</v>
      </c>
      <c r="I60" t="s">
        <v>212</v>
      </c>
      <c r="J60" t="s">
        <v>830</v>
      </c>
      <c r="K60" s="77">
        <v>1.78</v>
      </c>
      <c r="L60" t="s">
        <v>105</v>
      </c>
      <c r="M60" s="77">
        <v>5</v>
      </c>
      <c r="N60" s="77">
        <v>-0.25</v>
      </c>
      <c r="O60" s="77">
        <v>276592.76</v>
      </c>
      <c r="P60" s="77">
        <v>122.01</v>
      </c>
      <c r="Q60" s="77">
        <v>0</v>
      </c>
      <c r="R60" s="77">
        <v>337.47082647600001</v>
      </c>
      <c r="S60" s="77">
        <v>0.03</v>
      </c>
      <c r="T60" s="77">
        <v>0.14000000000000001</v>
      </c>
      <c r="U60" s="77">
        <v>0.05</v>
      </c>
    </row>
    <row r="61" spans="2:21">
      <c r="B61" t="s">
        <v>831</v>
      </c>
      <c r="C61" t="s">
        <v>832</v>
      </c>
      <c r="D61" t="s">
        <v>103</v>
      </c>
      <c r="E61" t="s">
        <v>126</v>
      </c>
      <c r="F61" t="s">
        <v>833</v>
      </c>
      <c r="G61" t="s">
        <v>717</v>
      </c>
      <c r="H61" t="s">
        <v>744</v>
      </c>
      <c r="I61" t="s">
        <v>212</v>
      </c>
      <c r="J61" t="s">
        <v>756</v>
      </c>
      <c r="K61" s="77">
        <v>3.02</v>
      </c>
      <c r="L61" t="s">
        <v>105</v>
      </c>
      <c r="M61" s="77">
        <v>2.5499999999999998</v>
      </c>
      <c r="N61" s="77">
        <v>0.34</v>
      </c>
      <c r="O61" s="77">
        <v>151785.04</v>
      </c>
      <c r="P61" s="77">
        <v>109.01</v>
      </c>
      <c r="Q61" s="77">
        <v>0</v>
      </c>
      <c r="R61" s="77">
        <v>165.460872104</v>
      </c>
      <c r="S61" s="77">
        <v>0.02</v>
      </c>
      <c r="T61" s="77">
        <v>7.0000000000000007E-2</v>
      </c>
      <c r="U61" s="77">
        <v>0.02</v>
      </c>
    </row>
    <row r="62" spans="2:21">
      <c r="B62" t="s">
        <v>834</v>
      </c>
      <c r="C62" t="s">
        <v>835</v>
      </c>
      <c r="D62" t="s">
        <v>103</v>
      </c>
      <c r="E62" t="s">
        <v>126</v>
      </c>
      <c r="F62" t="s">
        <v>833</v>
      </c>
      <c r="G62" t="s">
        <v>717</v>
      </c>
      <c r="H62" t="s">
        <v>744</v>
      </c>
      <c r="I62" t="s">
        <v>212</v>
      </c>
      <c r="J62" t="s">
        <v>836</v>
      </c>
      <c r="K62" s="77">
        <v>1.94</v>
      </c>
      <c r="L62" t="s">
        <v>105</v>
      </c>
      <c r="M62" s="77">
        <v>3.4</v>
      </c>
      <c r="N62" s="77">
        <v>0.61</v>
      </c>
      <c r="O62" s="77">
        <v>7212.98</v>
      </c>
      <c r="P62" s="77">
        <v>109.59</v>
      </c>
      <c r="Q62" s="77">
        <v>0</v>
      </c>
      <c r="R62" s="77">
        <v>7.9047047819999996</v>
      </c>
      <c r="S62" s="77">
        <v>0.01</v>
      </c>
      <c r="T62" s="77">
        <v>0</v>
      </c>
      <c r="U62" s="77">
        <v>0</v>
      </c>
    </row>
    <row r="63" spans="2:21">
      <c r="B63" t="s">
        <v>837</v>
      </c>
      <c r="C63" t="s">
        <v>838</v>
      </c>
      <c r="D63" t="s">
        <v>103</v>
      </c>
      <c r="E63" t="s">
        <v>126</v>
      </c>
      <c r="F63" t="s">
        <v>833</v>
      </c>
      <c r="G63" t="s">
        <v>717</v>
      </c>
      <c r="H63" t="s">
        <v>744</v>
      </c>
      <c r="I63" t="s">
        <v>212</v>
      </c>
      <c r="J63" t="s">
        <v>839</v>
      </c>
      <c r="K63" s="77">
        <v>7.16</v>
      </c>
      <c r="L63" t="s">
        <v>105</v>
      </c>
      <c r="M63" s="77">
        <v>2.35</v>
      </c>
      <c r="N63" s="77">
        <v>1.8</v>
      </c>
      <c r="O63" s="77">
        <v>573166.36</v>
      </c>
      <c r="P63" s="77">
        <v>105.47</v>
      </c>
      <c r="Q63" s="77">
        <v>12.9542</v>
      </c>
      <c r="R63" s="77">
        <v>617.472759892</v>
      </c>
      <c r="S63" s="77">
        <v>7.0000000000000007E-2</v>
      </c>
      <c r="T63" s="77">
        <v>0.25</v>
      </c>
      <c r="U63" s="77">
        <v>0.08</v>
      </c>
    </row>
    <row r="64" spans="2:21">
      <c r="B64" t="s">
        <v>840</v>
      </c>
      <c r="C64" t="s">
        <v>841</v>
      </c>
      <c r="D64" t="s">
        <v>103</v>
      </c>
      <c r="E64" t="s">
        <v>126</v>
      </c>
      <c r="F64" t="s">
        <v>833</v>
      </c>
      <c r="G64" t="s">
        <v>717</v>
      </c>
      <c r="H64" t="s">
        <v>744</v>
      </c>
      <c r="I64" t="s">
        <v>212</v>
      </c>
      <c r="J64" t="s">
        <v>842</v>
      </c>
      <c r="K64" s="77">
        <v>5.95</v>
      </c>
      <c r="L64" t="s">
        <v>105</v>
      </c>
      <c r="M64" s="77">
        <v>1.76</v>
      </c>
      <c r="N64" s="77">
        <v>1.36</v>
      </c>
      <c r="O64" s="77">
        <v>3891162.57</v>
      </c>
      <c r="P64" s="77">
        <v>104.69</v>
      </c>
      <c r="Q64" s="77">
        <v>0</v>
      </c>
      <c r="R64" s="77">
        <v>4073.6580945330002</v>
      </c>
      <c r="S64" s="77">
        <v>0.35</v>
      </c>
      <c r="T64" s="77">
        <v>1.66</v>
      </c>
      <c r="U64" s="77">
        <v>0.56000000000000005</v>
      </c>
    </row>
    <row r="65" spans="2:21">
      <c r="B65" t="s">
        <v>843</v>
      </c>
      <c r="C65" t="s">
        <v>844</v>
      </c>
      <c r="D65" t="s">
        <v>103</v>
      </c>
      <c r="E65" t="s">
        <v>126</v>
      </c>
      <c r="F65" t="s">
        <v>845</v>
      </c>
      <c r="G65" t="s">
        <v>717</v>
      </c>
      <c r="H65" t="s">
        <v>744</v>
      </c>
      <c r="I65" t="s">
        <v>212</v>
      </c>
      <c r="J65" t="s">
        <v>846</v>
      </c>
      <c r="K65" s="77">
        <v>3.8</v>
      </c>
      <c r="L65" t="s">
        <v>105</v>
      </c>
      <c r="M65" s="77">
        <v>0</v>
      </c>
      <c r="N65" s="77">
        <v>1.35</v>
      </c>
      <c r="O65" s="77">
        <v>114992.41</v>
      </c>
      <c r="P65" s="77">
        <v>105.03</v>
      </c>
      <c r="Q65" s="77">
        <v>4.8781999999999996</v>
      </c>
      <c r="R65" s="77">
        <v>125.65472822300001</v>
      </c>
      <c r="S65" s="77">
        <v>0.04</v>
      </c>
      <c r="T65" s="77">
        <v>0.05</v>
      </c>
      <c r="U65" s="77">
        <v>0.02</v>
      </c>
    </row>
    <row r="66" spans="2:21">
      <c r="B66" t="s">
        <v>847</v>
      </c>
      <c r="C66" t="s">
        <v>848</v>
      </c>
      <c r="D66" t="s">
        <v>103</v>
      </c>
      <c r="E66" t="s">
        <v>126</v>
      </c>
      <c r="F66" t="s">
        <v>849</v>
      </c>
      <c r="G66" t="s">
        <v>130</v>
      </c>
      <c r="H66" t="s">
        <v>744</v>
      </c>
      <c r="I66" t="s">
        <v>212</v>
      </c>
      <c r="J66" t="s">
        <v>850</v>
      </c>
      <c r="K66" s="77">
        <v>9.93</v>
      </c>
      <c r="L66" t="s">
        <v>105</v>
      </c>
      <c r="M66" s="77">
        <v>2.65</v>
      </c>
      <c r="N66" s="77">
        <v>1.49</v>
      </c>
      <c r="O66" s="77">
        <v>1956377.2</v>
      </c>
      <c r="P66" s="77">
        <v>111.5</v>
      </c>
      <c r="Q66" s="77">
        <v>0</v>
      </c>
      <c r="R66" s="77">
        <v>2181.3605779999998</v>
      </c>
      <c r="S66" s="77">
        <v>0.17</v>
      </c>
      <c r="T66" s="77">
        <v>0.89</v>
      </c>
      <c r="U66" s="77">
        <v>0.3</v>
      </c>
    </row>
    <row r="67" spans="2:21">
      <c r="B67" t="s">
        <v>851</v>
      </c>
      <c r="C67" t="s">
        <v>852</v>
      </c>
      <c r="D67" t="s">
        <v>103</v>
      </c>
      <c r="E67" t="s">
        <v>126</v>
      </c>
      <c r="F67" t="s">
        <v>695</v>
      </c>
      <c r="G67" t="s">
        <v>675</v>
      </c>
      <c r="H67" t="s">
        <v>744</v>
      </c>
      <c r="I67" t="s">
        <v>212</v>
      </c>
      <c r="J67" t="s">
        <v>853</v>
      </c>
      <c r="K67" s="77">
        <v>1.67</v>
      </c>
      <c r="L67" t="s">
        <v>105</v>
      </c>
      <c r="M67" s="77">
        <v>6.5</v>
      </c>
      <c r="N67" s="77">
        <v>-0.27</v>
      </c>
      <c r="O67" s="77">
        <v>3713420.8</v>
      </c>
      <c r="P67" s="77">
        <v>124.62</v>
      </c>
      <c r="Q67" s="77">
        <v>67.215469999999996</v>
      </c>
      <c r="R67" s="77">
        <v>4694.8804709599999</v>
      </c>
      <c r="S67" s="77">
        <v>0.24</v>
      </c>
      <c r="T67" s="77">
        <v>1.91</v>
      </c>
      <c r="U67" s="77">
        <v>0.64</v>
      </c>
    </row>
    <row r="68" spans="2:21">
      <c r="B68" t="s">
        <v>854</v>
      </c>
      <c r="C68" t="s">
        <v>855</v>
      </c>
      <c r="D68" t="s">
        <v>103</v>
      </c>
      <c r="E68" t="s">
        <v>126</v>
      </c>
      <c r="F68" t="s">
        <v>845</v>
      </c>
      <c r="G68" t="s">
        <v>717</v>
      </c>
      <c r="H68" t="s">
        <v>744</v>
      </c>
      <c r="I68" t="s">
        <v>212</v>
      </c>
      <c r="J68" t="s">
        <v>856</v>
      </c>
      <c r="K68" s="77">
        <v>4.0999999999999996</v>
      </c>
      <c r="L68" t="s">
        <v>105</v>
      </c>
      <c r="M68" s="77">
        <v>4</v>
      </c>
      <c r="N68" s="77">
        <v>0.44</v>
      </c>
      <c r="O68" s="77">
        <v>1053059.04</v>
      </c>
      <c r="P68" s="77">
        <v>115.51</v>
      </c>
      <c r="Q68" s="77">
        <v>0</v>
      </c>
      <c r="R68" s="77">
        <v>1216.388497104</v>
      </c>
      <c r="S68" s="77">
        <v>0.15</v>
      </c>
      <c r="T68" s="77">
        <v>0.5</v>
      </c>
      <c r="U68" s="77">
        <v>0.17</v>
      </c>
    </row>
    <row r="69" spans="2:21">
      <c r="B69" t="s">
        <v>857</v>
      </c>
      <c r="C69" t="s">
        <v>858</v>
      </c>
      <c r="D69" t="s">
        <v>103</v>
      </c>
      <c r="E69" t="s">
        <v>126</v>
      </c>
      <c r="F69" t="s">
        <v>845</v>
      </c>
      <c r="G69" t="s">
        <v>717</v>
      </c>
      <c r="H69" t="s">
        <v>744</v>
      </c>
      <c r="I69" t="s">
        <v>212</v>
      </c>
      <c r="J69" t="s">
        <v>859</v>
      </c>
      <c r="K69" s="77">
        <v>8.15</v>
      </c>
      <c r="L69" t="s">
        <v>105</v>
      </c>
      <c r="M69" s="77">
        <v>3.5</v>
      </c>
      <c r="N69" s="77">
        <v>2.08</v>
      </c>
      <c r="O69" s="77">
        <v>163169.10999999999</v>
      </c>
      <c r="P69" s="77">
        <v>114.24</v>
      </c>
      <c r="Q69" s="77">
        <v>0</v>
      </c>
      <c r="R69" s="77">
        <v>186.404391264</v>
      </c>
      <c r="S69" s="77">
        <v>0.06</v>
      </c>
      <c r="T69" s="77">
        <v>0.08</v>
      </c>
      <c r="U69" s="77">
        <v>0.03</v>
      </c>
    </row>
    <row r="70" spans="2:21">
      <c r="B70" t="s">
        <v>860</v>
      </c>
      <c r="C70" t="s">
        <v>861</v>
      </c>
      <c r="D70" t="s">
        <v>103</v>
      </c>
      <c r="E70" t="s">
        <v>126</v>
      </c>
      <c r="F70" t="s">
        <v>845</v>
      </c>
      <c r="G70" t="s">
        <v>717</v>
      </c>
      <c r="H70" t="s">
        <v>744</v>
      </c>
      <c r="I70" t="s">
        <v>212</v>
      </c>
      <c r="J70" t="s">
        <v>862</v>
      </c>
      <c r="K70" s="77">
        <v>6.8</v>
      </c>
      <c r="L70" t="s">
        <v>105</v>
      </c>
      <c r="M70" s="77">
        <v>4</v>
      </c>
      <c r="N70" s="77">
        <v>1.49</v>
      </c>
      <c r="O70" s="77">
        <v>1570556.69</v>
      </c>
      <c r="P70" s="77">
        <v>119.27</v>
      </c>
      <c r="Q70" s="77">
        <v>0</v>
      </c>
      <c r="R70" s="77">
        <v>1873.2029641629999</v>
      </c>
      <c r="S70" s="77">
        <v>0.22</v>
      </c>
      <c r="T70" s="77">
        <v>0.76</v>
      </c>
      <c r="U70" s="77">
        <v>0.26</v>
      </c>
    </row>
    <row r="71" spans="2:21">
      <c r="B71" t="s">
        <v>863</v>
      </c>
      <c r="C71" t="s">
        <v>864</v>
      </c>
      <c r="D71" t="s">
        <v>103</v>
      </c>
      <c r="E71" t="s">
        <v>126</v>
      </c>
      <c r="F71" t="s">
        <v>865</v>
      </c>
      <c r="G71" t="s">
        <v>866</v>
      </c>
      <c r="H71" t="s">
        <v>867</v>
      </c>
      <c r="I71" t="s">
        <v>212</v>
      </c>
      <c r="J71" t="s">
        <v>868</v>
      </c>
      <c r="K71" s="77">
        <v>8.18</v>
      </c>
      <c r="L71" t="s">
        <v>105</v>
      </c>
      <c r="M71" s="77">
        <v>5.15</v>
      </c>
      <c r="N71" s="77">
        <v>2.52</v>
      </c>
      <c r="O71" s="77">
        <v>3461286.81</v>
      </c>
      <c r="P71" s="77">
        <v>150.72999999999999</v>
      </c>
      <c r="Q71" s="77">
        <v>0</v>
      </c>
      <c r="R71" s="77">
        <v>5217.1976087129997</v>
      </c>
      <c r="S71" s="77">
        <v>0.1</v>
      </c>
      <c r="T71" s="77">
        <v>2.12</v>
      </c>
      <c r="U71" s="77">
        <v>0.72</v>
      </c>
    </row>
    <row r="72" spans="2:21">
      <c r="B72" t="s">
        <v>869</v>
      </c>
      <c r="C72" t="s">
        <v>870</v>
      </c>
      <c r="D72" t="s">
        <v>103</v>
      </c>
      <c r="E72" t="s">
        <v>126</v>
      </c>
      <c r="F72" t="s">
        <v>871</v>
      </c>
      <c r="G72" t="s">
        <v>717</v>
      </c>
      <c r="H72" t="s">
        <v>872</v>
      </c>
      <c r="I72" t="s">
        <v>153</v>
      </c>
      <c r="J72" t="s">
        <v>856</v>
      </c>
      <c r="K72" s="77">
        <v>5.7</v>
      </c>
      <c r="L72" t="s">
        <v>105</v>
      </c>
      <c r="M72" s="77">
        <v>1.34</v>
      </c>
      <c r="N72" s="77">
        <v>1.25</v>
      </c>
      <c r="O72" s="77">
        <v>918309.49</v>
      </c>
      <c r="P72" s="77">
        <v>102.39</v>
      </c>
      <c r="Q72" s="77">
        <v>0</v>
      </c>
      <c r="R72" s="77">
        <v>940.25708681100002</v>
      </c>
      <c r="S72" s="77">
        <v>0.27</v>
      </c>
      <c r="T72" s="77">
        <v>0.38</v>
      </c>
      <c r="U72" s="77">
        <v>0.13</v>
      </c>
    </row>
    <row r="73" spans="2:21">
      <c r="B73" t="s">
        <v>873</v>
      </c>
      <c r="C73" t="s">
        <v>874</v>
      </c>
      <c r="D73" t="s">
        <v>103</v>
      </c>
      <c r="E73" t="s">
        <v>126</v>
      </c>
      <c r="F73" t="s">
        <v>871</v>
      </c>
      <c r="G73" t="s">
        <v>717</v>
      </c>
      <c r="H73" t="s">
        <v>872</v>
      </c>
      <c r="I73" t="s">
        <v>153</v>
      </c>
      <c r="J73" t="s">
        <v>753</v>
      </c>
      <c r="K73" s="77">
        <v>5.67</v>
      </c>
      <c r="L73" t="s">
        <v>105</v>
      </c>
      <c r="M73" s="77">
        <v>1.95</v>
      </c>
      <c r="N73" s="77">
        <v>1.58</v>
      </c>
      <c r="O73" s="77">
        <v>703991.89</v>
      </c>
      <c r="P73" s="77">
        <v>103.8</v>
      </c>
      <c r="Q73" s="77">
        <v>0</v>
      </c>
      <c r="R73" s="77">
        <v>730.74358182000003</v>
      </c>
      <c r="S73" s="77">
        <v>0.1</v>
      </c>
      <c r="T73" s="77">
        <v>0.3</v>
      </c>
      <c r="U73" s="77">
        <v>0.1</v>
      </c>
    </row>
    <row r="74" spans="2:21">
      <c r="B74" t="s">
        <v>875</v>
      </c>
      <c r="C74" t="s">
        <v>876</v>
      </c>
      <c r="D74" t="s">
        <v>103</v>
      </c>
      <c r="E74" t="s">
        <v>126</v>
      </c>
      <c r="F74" t="s">
        <v>871</v>
      </c>
      <c r="G74" t="s">
        <v>717</v>
      </c>
      <c r="H74" t="s">
        <v>867</v>
      </c>
      <c r="I74" t="s">
        <v>212</v>
      </c>
      <c r="J74" t="s">
        <v>877</v>
      </c>
      <c r="K74" s="77">
        <v>1.19</v>
      </c>
      <c r="L74" t="s">
        <v>105</v>
      </c>
      <c r="M74" s="77">
        <v>3.77</v>
      </c>
      <c r="N74" s="77">
        <v>-0.53</v>
      </c>
      <c r="O74" s="77">
        <v>534881.29</v>
      </c>
      <c r="P74" s="77">
        <v>115.93</v>
      </c>
      <c r="Q74" s="77">
        <v>0</v>
      </c>
      <c r="R74" s="77">
        <v>620.08787949700002</v>
      </c>
      <c r="S74" s="77">
        <v>0.15</v>
      </c>
      <c r="T74" s="77">
        <v>0.25</v>
      </c>
      <c r="U74" s="77">
        <v>0.09</v>
      </c>
    </row>
    <row r="75" spans="2:21">
      <c r="B75" t="s">
        <v>878</v>
      </c>
      <c r="C75" t="s">
        <v>879</v>
      </c>
      <c r="D75" t="s">
        <v>103</v>
      </c>
      <c r="E75" t="s">
        <v>126</v>
      </c>
      <c r="F75" t="s">
        <v>871</v>
      </c>
      <c r="G75" t="s">
        <v>717</v>
      </c>
      <c r="H75" t="s">
        <v>872</v>
      </c>
      <c r="I75" t="s">
        <v>153</v>
      </c>
      <c r="J75" t="s">
        <v>880</v>
      </c>
      <c r="K75" s="77">
        <v>4.83</v>
      </c>
      <c r="L75" t="s">
        <v>105</v>
      </c>
      <c r="M75" s="77">
        <v>2.5</v>
      </c>
      <c r="N75" s="77">
        <v>1.2</v>
      </c>
      <c r="O75" s="77">
        <v>147209.29</v>
      </c>
      <c r="P75" s="77">
        <v>107.88</v>
      </c>
      <c r="Q75" s="77">
        <v>0</v>
      </c>
      <c r="R75" s="77">
        <v>158.80938205199999</v>
      </c>
      <c r="S75" s="77">
        <v>0.03</v>
      </c>
      <c r="T75" s="77">
        <v>0.06</v>
      </c>
      <c r="U75" s="77">
        <v>0.02</v>
      </c>
    </row>
    <row r="76" spans="2:21">
      <c r="B76" t="s">
        <v>881</v>
      </c>
      <c r="C76" t="s">
        <v>882</v>
      </c>
      <c r="D76" t="s">
        <v>103</v>
      </c>
      <c r="E76" t="s">
        <v>126</v>
      </c>
      <c r="F76" t="s">
        <v>871</v>
      </c>
      <c r="G76" t="s">
        <v>717</v>
      </c>
      <c r="H76" t="s">
        <v>867</v>
      </c>
      <c r="I76" t="s">
        <v>212</v>
      </c>
      <c r="J76" t="s">
        <v>883</v>
      </c>
      <c r="K76" s="77">
        <v>2.98</v>
      </c>
      <c r="L76" t="s">
        <v>105</v>
      </c>
      <c r="M76" s="77">
        <v>2.85</v>
      </c>
      <c r="N76" s="77">
        <v>0.52</v>
      </c>
      <c r="O76" s="77">
        <v>54149.13</v>
      </c>
      <c r="P76" s="77">
        <v>108.92</v>
      </c>
      <c r="Q76" s="77">
        <v>0</v>
      </c>
      <c r="R76" s="77">
        <v>58.979232396</v>
      </c>
      <c r="S76" s="77">
        <v>0.01</v>
      </c>
      <c r="T76" s="77">
        <v>0.02</v>
      </c>
      <c r="U76" s="77">
        <v>0.01</v>
      </c>
    </row>
    <row r="77" spans="2:21">
      <c r="B77" t="s">
        <v>884</v>
      </c>
      <c r="C77" t="s">
        <v>885</v>
      </c>
      <c r="D77" t="s">
        <v>103</v>
      </c>
      <c r="E77" t="s">
        <v>126</v>
      </c>
      <c r="F77" t="s">
        <v>886</v>
      </c>
      <c r="G77" t="s">
        <v>717</v>
      </c>
      <c r="H77" t="s">
        <v>867</v>
      </c>
      <c r="I77" t="s">
        <v>212</v>
      </c>
      <c r="J77" t="s">
        <v>887</v>
      </c>
      <c r="K77" s="77">
        <v>1.25</v>
      </c>
      <c r="L77" t="s">
        <v>105</v>
      </c>
      <c r="M77" s="77">
        <v>4.8</v>
      </c>
      <c r="N77" s="77">
        <v>0.11</v>
      </c>
      <c r="O77" s="77">
        <v>269955.46999999997</v>
      </c>
      <c r="P77" s="77">
        <v>112.94</v>
      </c>
      <c r="Q77" s="77">
        <v>0</v>
      </c>
      <c r="R77" s="77">
        <v>304.88770781800002</v>
      </c>
      <c r="S77" s="77">
        <v>0.24</v>
      </c>
      <c r="T77" s="77">
        <v>0.12</v>
      </c>
      <c r="U77" s="77">
        <v>0.04</v>
      </c>
    </row>
    <row r="78" spans="2:21">
      <c r="B78" t="s">
        <v>888</v>
      </c>
      <c r="C78" t="s">
        <v>889</v>
      </c>
      <c r="D78" t="s">
        <v>103</v>
      </c>
      <c r="E78" t="s">
        <v>126</v>
      </c>
      <c r="F78" t="s">
        <v>886</v>
      </c>
      <c r="G78" t="s">
        <v>717</v>
      </c>
      <c r="H78" t="s">
        <v>867</v>
      </c>
      <c r="I78" t="s">
        <v>212</v>
      </c>
      <c r="J78" t="s">
        <v>842</v>
      </c>
      <c r="K78" s="77">
        <v>5.94</v>
      </c>
      <c r="L78" t="s">
        <v>105</v>
      </c>
      <c r="M78" s="77">
        <v>3.3</v>
      </c>
      <c r="N78" s="77">
        <v>1.46</v>
      </c>
      <c r="O78" s="77">
        <v>191148.1</v>
      </c>
      <c r="P78" s="77">
        <v>112.07</v>
      </c>
      <c r="Q78" s="77">
        <v>0</v>
      </c>
      <c r="R78" s="77">
        <v>214.21967566999999</v>
      </c>
      <c r="S78" s="77">
        <v>0.13</v>
      </c>
      <c r="T78" s="77">
        <v>0.09</v>
      </c>
      <c r="U78" s="77">
        <v>0.03</v>
      </c>
    </row>
    <row r="79" spans="2:21">
      <c r="B79" t="s">
        <v>890</v>
      </c>
      <c r="C79" t="s">
        <v>891</v>
      </c>
      <c r="D79" t="s">
        <v>103</v>
      </c>
      <c r="E79" t="s">
        <v>126</v>
      </c>
      <c r="F79" t="s">
        <v>886</v>
      </c>
      <c r="G79" t="s">
        <v>717</v>
      </c>
      <c r="H79" t="s">
        <v>867</v>
      </c>
      <c r="I79" t="s">
        <v>212</v>
      </c>
      <c r="J79" t="s">
        <v>892</v>
      </c>
      <c r="K79" s="77">
        <v>3.7</v>
      </c>
      <c r="L79" t="s">
        <v>105</v>
      </c>
      <c r="M79" s="77">
        <v>3.29</v>
      </c>
      <c r="N79" s="77">
        <v>0.6</v>
      </c>
      <c r="O79" s="77">
        <v>485978.54</v>
      </c>
      <c r="P79" s="77">
        <v>112.7</v>
      </c>
      <c r="Q79" s="77">
        <v>0</v>
      </c>
      <c r="R79" s="77">
        <v>547.69781458</v>
      </c>
      <c r="S79" s="77">
        <v>0.24</v>
      </c>
      <c r="T79" s="77">
        <v>0.22</v>
      </c>
      <c r="U79" s="77">
        <v>0.08</v>
      </c>
    </row>
    <row r="80" spans="2:21">
      <c r="B80" t="s">
        <v>893</v>
      </c>
      <c r="C80" t="s">
        <v>894</v>
      </c>
      <c r="D80" t="s">
        <v>103</v>
      </c>
      <c r="E80" t="s">
        <v>126</v>
      </c>
      <c r="F80" t="s">
        <v>895</v>
      </c>
      <c r="G80" t="s">
        <v>717</v>
      </c>
      <c r="H80" t="s">
        <v>872</v>
      </c>
      <c r="I80" t="s">
        <v>153</v>
      </c>
      <c r="J80" t="s">
        <v>734</v>
      </c>
      <c r="K80" s="77">
        <v>1.55</v>
      </c>
      <c r="L80" t="s">
        <v>105</v>
      </c>
      <c r="M80" s="77">
        <v>5.0999999999999996</v>
      </c>
      <c r="N80" s="77">
        <v>0.24</v>
      </c>
      <c r="O80" s="77">
        <v>2098427.9900000002</v>
      </c>
      <c r="P80" s="77">
        <v>131.21</v>
      </c>
      <c r="Q80" s="77">
        <v>0</v>
      </c>
      <c r="R80" s="77">
        <v>2753.3473656790002</v>
      </c>
      <c r="S80" s="77">
        <v>0.12</v>
      </c>
      <c r="T80" s="77">
        <v>1.1200000000000001</v>
      </c>
      <c r="U80" s="77">
        <v>0.38</v>
      </c>
    </row>
    <row r="81" spans="2:21">
      <c r="B81" t="s">
        <v>896</v>
      </c>
      <c r="C81" t="s">
        <v>897</v>
      </c>
      <c r="D81" t="s">
        <v>103</v>
      </c>
      <c r="E81" t="s">
        <v>126</v>
      </c>
      <c r="F81" t="s">
        <v>895</v>
      </c>
      <c r="G81" t="s">
        <v>717</v>
      </c>
      <c r="H81" t="s">
        <v>872</v>
      </c>
      <c r="I81" t="s">
        <v>153</v>
      </c>
      <c r="J81" t="s">
        <v>898</v>
      </c>
      <c r="K81" s="77">
        <v>0.98</v>
      </c>
      <c r="L81" t="s">
        <v>105</v>
      </c>
      <c r="M81" s="77">
        <v>6.5</v>
      </c>
      <c r="N81" s="77">
        <v>-0.25</v>
      </c>
      <c r="O81" s="77">
        <v>1276.33</v>
      </c>
      <c r="P81" s="77">
        <v>121</v>
      </c>
      <c r="Q81" s="77">
        <v>4.7030000000000002E-2</v>
      </c>
      <c r="R81" s="77">
        <v>1.5913892999999999</v>
      </c>
      <c r="S81" s="77">
        <v>0</v>
      </c>
      <c r="T81" s="77">
        <v>0</v>
      </c>
      <c r="U81" s="77">
        <v>0</v>
      </c>
    </row>
    <row r="82" spans="2:21">
      <c r="B82" t="s">
        <v>899</v>
      </c>
      <c r="C82" t="s">
        <v>900</v>
      </c>
      <c r="D82" t="s">
        <v>103</v>
      </c>
      <c r="E82" t="s">
        <v>126</v>
      </c>
      <c r="F82" t="s">
        <v>895</v>
      </c>
      <c r="G82" t="s">
        <v>717</v>
      </c>
      <c r="H82" t="s">
        <v>872</v>
      </c>
      <c r="I82" t="s">
        <v>153</v>
      </c>
      <c r="J82" t="s">
        <v>901</v>
      </c>
      <c r="K82" s="77">
        <v>4.1100000000000003</v>
      </c>
      <c r="L82" t="s">
        <v>105</v>
      </c>
      <c r="M82" s="77">
        <v>5.35</v>
      </c>
      <c r="N82" s="77">
        <v>1.38</v>
      </c>
      <c r="O82" s="77">
        <v>597282.15</v>
      </c>
      <c r="P82" s="77">
        <v>121.68</v>
      </c>
      <c r="Q82" s="77">
        <v>16.579630000000002</v>
      </c>
      <c r="R82" s="77">
        <v>743.35255012000005</v>
      </c>
      <c r="S82" s="77">
        <v>0.03</v>
      </c>
      <c r="T82" s="77">
        <v>0.3</v>
      </c>
      <c r="U82" s="77">
        <v>0.1</v>
      </c>
    </row>
    <row r="83" spans="2:21">
      <c r="B83" t="s">
        <v>902</v>
      </c>
      <c r="C83" t="s">
        <v>903</v>
      </c>
      <c r="D83" t="s">
        <v>103</v>
      </c>
      <c r="E83" t="s">
        <v>126</v>
      </c>
      <c r="F83" t="s">
        <v>895</v>
      </c>
      <c r="G83" t="s">
        <v>717</v>
      </c>
      <c r="H83" t="s">
        <v>872</v>
      </c>
      <c r="I83" t="s">
        <v>153</v>
      </c>
      <c r="J83" t="s">
        <v>904</v>
      </c>
      <c r="K83" s="77">
        <v>6.39</v>
      </c>
      <c r="L83" t="s">
        <v>105</v>
      </c>
      <c r="M83" s="77">
        <v>4</v>
      </c>
      <c r="N83" s="77">
        <v>2.3199999999999998</v>
      </c>
      <c r="O83" s="77">
        <v>3396443.43</v>
      </c>
      <c r="P83" s="77">
        <v>112.32</v>
      </c>
      <c r="Q83" s="77">
        <v>0</v>
      </c>
      <c r="R83" s="77">
        <v>3814.8852605759998</v>
      </c>
      <c r="S83" s="77">
        <v>0.11</v>
      </c>
      <c r="T83" s="77">
        <v>1.55</v>
      </c>
      <c r="U83" s="77">
        <v>0.52</v>
      </c>
    </row>
    <row r="84" spans="2:21">
      <c r="B84" t="s">
        <v>905</v>
      </c>
      <c r="C84" t="s">
        <v>906</v>
      </c>
      <c r="D84" t="s">
        <v>103</v>
      </c>
      <c r="E84" t="s">
        <v>126</v>
      </c>
      <c r="F84" t="s">
        <v>805</v>
      </c>
      <c r="G84" t="s">
        <v>675</v>
      </c>
      <c r="H84" t="s">
        <v>867</v>
      </c>
      <c r="I84" t="s">
        <v>212</v>
      </c>
      <c r="J84" t="s">
        <v>907</v>
      </c>
      <c r="K84" s="77">
        <v>1.97</v>
      </c>
      <c r="L84" t="s">
        <v>105</v>
      </c>
      <c r="M84" s="77">
        <v>2.4500000000000002</v>
      </c>
      <c r="N84" s="77">
        <v>-0.01</v>
      </c>
      <c r="O84" s="77">
        <v>344202.71</v>
      </c>
      <c r="P84" s="77">
        <v>105.11</v>
      </c>
      <c r="Q84" s="77">
        <v>8.4486799999999995</v>
      </c>
      <c r="R84" s="77">
        <v>370.24014848100001</v>
      </c>
      <c r="S84" s="77">
        <v>0.32</v>
      </c>
      <c r="T84" s="77">
        <v>0.15</v>
      </c>
      <c r="U84" s="77">
        <v>0.05</v>
      </c>
    </row>
    <row r="85" spans="2:21">
      <c r="B85" t="s">
        <v>908</v>
      </c>
      <c r="C85" t="s">
        <v>909</v>
      </c>
      <c r="D85" t="s">
        <v>103</v>
      </c>
      <c r="E85" t="s">
        <v>126</v>
      </c>
      <c r="F85" t="s">
        <v>805</v>
      </c>
      <c r="G85" t="s">
        <v>675</v>
      </c>
      <c r="H85" t="s">
        <v>867</v>
      </c>
      <c r="I85" t="s">
        <v>212</v>
      </c>
      <c r="J85" t="s">
        <v>609</v>
      </c>
      <c r="K85" s="77">
        <v>0.25</v>
      </c>
      <c r="L85" t="s">
        <v>105</v>
      </c>
      <c r="M85" s="77">
        <v>4.8499999999999996</v>
      </c>
      <c r="N85" s="77">
        <v>0.63</v>
      </c>
      <c r="O85" s="77">
        <v>408259.48</v>
      </c>
      <c r="P85" s="77">
        <v>108.32</v>
      </c>
      <c r="Q85" s="77">
        <v>0</v>
      </c>
      <c r="R85" s="77">
        <v>442.22666873600002</v>
      </c>
      <c r="S85" s="77">
        <v>0.27</v>
      </c>
      <c r="T85" s="77">
        <v>0.18</v>
      </c>
      <c r="U85" s="77">
        <v>0.06</v>
      </c>
    </row>
    <row r="86" spans="2:21">
      <c r="B86" t="s">
        <v>910</v>
      </c>
      <c r="C86" t="s">
        <v>911</v>
      </c>
      <c r="D86" t="s">
        <v>103</v>
      </c>
      <c r="E86" t="s">
        <v>126</v>
      </c>
      <c r="F86" t="s">
        <v>912</v>
      </c>
      <c r="G86" t="s">
        <v>913</v>
      </c>
      <c r="H86" t="s">
        <v>867</v>
      </c>
      <c r="I86" t="s">
        <v>212</v>
      </c>
      <c r="J86" t="s">
        <v>914</v>
      </c>
      <c r="K86" s="77">
        <v>4.29</v>
      </c>
      <c r="L86" t="s">
        <v>105</v>
      </c>
      <c r="M86" s="77">
        <v>3.85</v>
      </c>
      <c r="N86" s="77">
        <v>0.4</v>
      </c>
      <c r="O86" s="77">
        <v>837854.84</v>
      </c>
      <c r="P86" s="77">
        <v>121.27</v>
      </c>
      <c r="Q86" s="77">
        <v>0</v>
      </c>
      <c r="R86" s="77">
        <v>1016.066564468</v>
      </c>
      <c r="S86" s="77">
        <v>0.35</v>
      </c>
      <c r="T86" s="77">
        <v>0.41</v>
      </c>
      <c r="U86" s="77">
        <v>0.14000000000000001</v>
      </c>
    </row>
    <row r="87" spans="2:21">
      <c r="B87" t="s">
        <v>915</v>
      </c>
      <c r="C87" t="s">
        <v>916</v>
      </c>
      <c r="D87" t="s">
        <v>103</v>
      </c>
      <c r="E87" t="s">
        <v>126</v>
      </c>
      <c r="F87" t="s">
        <v>912</v>
      </c>
      <c r="G87" t="s">
        <v>913</v>
      </c>
      <c r="H87" t="s">
        <v>867</v>
      </c>
      <c r="I87" t="s">
        <v>212</v>
      </c>
      <c r="J87" t="s">
        <v>917</v>
      </c>
      <c r="K87" s="77">
        <v>5.13</v>
      </c>
      <c r="L87" t="s">
        <v>105</v>
      </c>
      <c r="M87" s="77">
        <v>3.85</v>
      </c>
      <c r="N87" s="77">
        <v>0.85</v>
      </c>
      <c r="O87" s="77">
        <v>674588.26</v>
      </c>
      <c r="P87" s="77">
        <v>121.97</v>
      </c>
      <c r="Q87" s="77">
        <v>0</v>
      </c>
      <c r="R87" s="77">
        <v>822.79530072199998</v>
      </c>
      <c r="S87" s="77">
        <v>0.27</v>
      </c>
      <c r="T87" s="77">
        <v>0.33</v>
      </c>
      <c r="U87" s="77">
        <v>0.11</v>
      </c>
    </row>
    <row r="88" spans="2:21">
      <c r="B88" t="s">
        <v>918</v>
      </c>
      <c r="C88" t="s">
        <v>919</v>
      </c>
      <c r="D88" t="s">
        <v>103</v>
      </c>
      <c r="E88" t="s">
        <v>126</v>
      </c>
      <c r="F88" t="s">
        <v>912</v>
      </c>
      <c r="G88" t="s">
        <v>913</v>
      </c>
      <c r="H88" t="s">
        <v>867</v>
      </c>
      <c r="I88" t="s">
        <v>212</v>
      </c>
      <c r="J88" t="s">
        <v>920</v>
      </c>
      <c r="K88" s="77">
        <v>6.68</v>
      </c>
      <c r="L88" t="s">
        <v>105</v>
      </c>
      <c r="M88" s="77">
        <v>2.4</v>
      </c>
      <c r="N88" s="77">
        <v>1.35</v>
      </c>
      <c r="O88" s="77">
        <v>604362.30000000005</v>
      </c>
      <c r="P88" s="77">
        <v>108.06</v>
      </c>
      <c r="Q88" s="77">
        <v>0</v>
      </c>
      <c r="R88" s="77">
        <v>653.07390138000005</v>
      </c>
      <c r="S88" s="77">
        <v>0.2</v>
      </c>
      <c r="T88" s="77">
        <v>0.27</v>
      </c>
      <c r="U88" s="77">
        <v>0.09</v>
      </c>
    </row>
    <row r="89" spans="2:21">
      <c r="B89" t="s">
        <v>921</v>
      </c>
      <c r="C89" t="s">
        <v>922</v>
      </c>
      <c r="D89" t="s">
        <v>103</v>
      </c>
      <c r="E89" t="s">
        <v>126</v>
      </c>
      <c r="F89" t="s">
        <v>912</v>
      </c>
      <c r="G89" t="s">
        <v>913</v>
      </c>
      <c r="H89" t="s">
        <v>867</v>
      </c>
      <c r="I89" t="s">
        <v>212</v>
      </c>
      <c r="J89" t="s">
        <v>923</v>
      </c>
      <c r="K89" s="77">
        <v>7.52</v>
      </c>
      <c r="L89" t="s">
        <v>105</v>
      </c>
      <c r="M89" s="77">
        <v>2.4</v>
      </c>
      <c r="N89" s="77">
        <v>1.49</v>
      </c>
      <c r="O89" s="77">
        <v>572512.85</v>
      </c>
      <c r="P89" s="77">
        <v>107.91</v>
      </c>
      <c r="Q89" s="77">
        <v>0</v>
      </c>
      <c r="R89" s="77">
        <v>617.79861643499999</v>
      </c>
      <c r="S89" s="77">
        <v>0.19</v>
      </c>
      <c r="T89" s="77">
        <v>0.25</v>
      </c>
      <c r="U89" s="77">
        <v>0.08</v>
      </c>
    </row>
    <row r="90" spans="2:21">
      <c r="B90" t="s">
        <v>924</v>
      </c>
      <c r="C90" t="s">
        <v>925</v>
      </c>
      <c r="D90" t="s">
        <v>103</v>
      </c>
      <c r="E90" t="s">
        <v>126</v>
      </c>
      <c r="F90" t="s">
        <v>912</v>
      </c>
      <c r="G90" t="s">
        <v>913</v>
      </c>
      <c r="H90" t="s">
        <v>867</v>
      </c>
      <c r="I90" t="s">
        <v>212</v>
      </c>
      <c r="J90" t="s">
        <v>771</v>
      </c>
      <c r="K90" s="77">
        <v>1.61</v>
      </c>
      <c r="L90" t="s">
        <v>105</v>
      </c>
      <c r="M90" s="77">
        <v>3.9</v>
      </c>
      <c r="N90" s="77">
        <v>-0.12</v>
      </c>
      <c r="O90" s="77">
        <v>297385.8</v>
      </c>
      <c r="P90" s="77">
        <v>117.22</v>
      </c>
      <c r="Q90" s="77">
        <v>0</v>
      </c>
      <c r="R90" s="77">
        <v>348.59563476</v>
      </c>
      <c r="S90" s="77">
        <v>0.15</v>
      </c>
      <c r="T90" s="77">
        <v>0.14000000000000001</v>
      </c>
      <c r="U90" s="77">
        <v>0.05</v>
      </c>
    </row>
    <row r="91" spans="2:21">
      <c r="B91" t="s">
        <v>926</v>
      </c>
      <c r="C91" t="s">
        <v>927</v>
      </c>
      <c r="D91" t="s">
        <v>103</v>
      </c>
      <c r="E91" t="s">
        <v>126</v>
      </c>
      <c r="F91" t="s">
        <v>912</v>
      </c>
      <c r="G91" t="s">
        <v>913</v>
      </c>
      <c r="H91" t="s">
        <v>867</v>
      </c>
      <c r="I91" t="s">
        <v>212</v>
      </c>
      <c r="J91" t="s">
        <v>928</v>
      </c>
      <c r="K91" s="77">
        <v>2.5299999999999998</v>
      </c>
      <c r="L91" t="s">
        <v>105</v>
      </c>
      <c r="M91" s="77">
        <v>3.9</v>
      </c>
      <c r="N91" s="77">
        <v>0.1</v>
      </c>
      <c r="O91" s="77">
        <v>475933.08</v>
      </c>
      <c r="P91" s="77">
        <v>120.92</v>
      </c>
      <c r="Q91" s="77">
        <v>0</v>
      </c>
      <c r="R91" s="77">
        <v>575.49828033599999</v>
      </c>
      <c r="S91" s="77">
        <v>0.12</v>
      </c>
      <c r="T91" s="77">
        <v>0.23</v>
      </c>
      <c r="U91" s="77">
        <v>0.08</v>
      </c>
    </row>
    <row r="92" spans="2:21">
      <c r="B92" t="s">
        <v>929</v>
      </c>
      <c r="C92" t="s">
        <v>930</v>
      </c>
      <c r="D92" t="s">
        <v>103</v>
      </c>
      <c r="E92" t="s">
        <v>126</v>
      </c>
      <c r="F92" t="s">
        <v>931</v>
      </c>
      <c r="G92" t="s">
        <v>717</v>
      </c>
      <c r="H92" t="s">
        <v>867</v>
      </c>
      <c r="I92" t="s">
        <v>212</v>
      </c>
      <c r="J92" t="s">
        <v>719</v>
      </c>
      <c r="K92" s="77">
        <v>6.68</v>
      </c>
      <c r="L92" t="s">
        <v>105</v>
      </c>
      <c r="M92" s="77">
        <v>2.6</v>
      </c>
      <c r="N92" s="77">
        <v>1.63</v>
      </c>
      <c r="O92" s="77">
        <v>238218.38</v>
      </c>
      <c r="P92" s="77">
        <v>107.82</v>
      </c>
      <c r="Q92" s="77">
        <v>3.1307</v>
      </c>
      <c r="R92" s="77">
        <v>259.97775731600001</v>
      </c>
      <c r="S92" s="77">
        <v>0.06</v>
      </c>
      <c r="T92" s="77">
        <v>0.11</v>
      </c>
      <c r="U92" s="77">
        <v>0.04</v>
      </c>
    </row>
    <row r="93" spans="2:21">
      <c r="B93" t="s">
        <v>932</v>
      </c>
      <c r="C93" t="s">
        <v>933</v>
      </c>
      <c r="D93" t="s">
        <v>103</v>
      </c>
      <c r="E93" t="s">
        <v>126</v>
      </c>
      <c r="F93" t="s">
        <v>931</v>
      </c>
      <c r="G93" t="s">
        <v>717</v>
      </c>
      <c r="H93" t="s">
        <v>867</v>
      </c>
      <c r="I93" t="s">
        <v>212</v>
      </c>
      <c r="J93" t="s">
        <v>934</v>
      </c>
      <c r="K93" s="77">
        <v>4.88</v>
      </c>
      <c r="L93" t="s">
        <v>105</v>
      </c>
      <c r="M93" s="77">
        <v>2.85</v>
      </c>
      <c r="N93" s="77">
        <v>1.04</v>
      </c>
      <c r="O93" s="77">
        <v>1940292.72</v>
      </c>
      <c r="P93" s="77">
        <v>112.89</v>
      </c>
      <c r="Q93" s="77">
        <v>0</v>
      </c>
      <c r="R93" s="77">
        <v>2190.396451608</v>
      </c>
      <c r="S93" s="77">
        <v>0.28000000000000003</v>
      </c>
      <c r="T93" s="77">
        <v>0.89</v>
      </c>
      <c r="U93" s="77">
        <v>0.3</v>
      </c>
    </row>
    <row r="94" spans="2:21">
      <c r="B94" t="s">
        <v>935</v>
      </c>
      <c r="C94" t="s">
        <v>936</v>
      </c>
      <c r="D94" t="s">
        <v>103</v>
      </c>
      <c r="E94" t="s">
        <v>126</v>
      </c>
      <c r="F94" t="s">
        <v>937</v>
      </c>
      <c r="G94" t="s">
        <v>717</v>
      </c>
      <c r="H94" t="s">
        <v>867</v>
      </c>
      <c r="I94" t="s">
        <v>212</v>
      </c>
      <c r="J94" t="s">
        <v>850</v>
      </c>
      <c r="K94" s="77">
        <v>6.95</v>
      </c>
      <c r="L94" t="s">
        <v>105</v>
      </c>
      <c r="M94" s="77">
        <v>1.4</v>
      </c>
      <c r="N94" s="77">
        <v>1.46</v>
      </c>
      <c r="O94" s="77">
        <v>704900.45</v>
      </c>
      <c r="P94" s="77">
        <v>100.34</v>
      </c>
      <c r="Q94" s="77">
        <v>2.94035</v>
      </c>
      <c r="R94" s="77">
        <v>710.23746153000002</v>
      </c>
      <c r="S94" s="77">
        <v>0.28000000000000003</v>
      </c>
      <c r="T94" s="77">
        <v>0.28999999999999998</v>
      </c>
      <c r="U94" s="77">
        <v>0.1</v>
      </c>
    </row>
    <row r="95" spans="2:21">
      <c r="B95" t="s">
        <v>938</v>
      </c>
      <c r="C95" t="s">
        <v>939</v>
      </c>
      <c r="D95" t="s">
        <v>103</v>
      </c>
      <c r="E95" t="s">
        <v>126</v>
      </c>
      <c r="F95" t="s">
        <v>679</v>
      </c>
      <c r="G95" t="s">
        <v>675</v>
      </c>
      <c r="H95" t="s">
        <v>867</v>
      </c>
      <c r="I95" t="s">
        <v>212</v>
      </c>
      <c r="J95" t="s">
        <v>774</v>
      </c>
      <c r="K95" s="77">
        <v>4.1100000000000003</v>
      </c>
      <c r="L95" t="s">
        <v>105</v>
      </c>
      <c r="M95" s="77">
        <v>1.06</v>
      </c>
      <c r="N95" s="77">
        <v>1.37</v>
      </c>
      <c r="O95" s="77">
        <v>34.06</v>
      </c>
      <c r="P95" s="77">
        <v>5033000</v>
      </c>
      <c r="Q95" s="77">
        <v>0</v>
      </c>
      <c r="R95" s="77">
        <v>1714.2398000000001</v>
      </c>
      <c r="S95" s="77">
        <v>0</v>
      </c>
      <c r="T95" s="77">
        <v>0.7</v>
      </c>
      <c r="U95" s="77">
        <v>0.24</v>
      </c>
    </row>
    <row r="96" spans="2:21">
      <c r="B96" t="s">
        <v>940</v>
      </c>
      <c r="C96" t="s">
        <v>941</v>
      </c>
      <c r="D96" t="s">
        <v>103</v>
      </c>
      <c r="E96" t="s">
        <v>126</v>
      </c>
      <c r="F96" t="s">
        <v>833</v>
      </c>
      <c r="G96" t="s">
        <v>717</v>
      </c>
      <c r="H96" t="s">
        <v>867</v>
      </c>
      <c r="I96" t="s">
        <v>212</v>
      </c>
      <c r="J96" t="s">
        <v>942</v>
      </c>
      <c r="K96" s="77">
        <v>2.2999999999999998</v>
      </c>
      <c r="L96" t="s">
        <v>105</v>
      </c>
      <c r="M96" s="77">
        <v>5.85</v>
      </c>
      <c r="N96" s="77">
        <v>0.34</v>
      </c>
      <c r="O96" s="77">
        <v>567907.04</v>
      </c>
      <c r="P96" s="77">
        <v>125.02</v>
      </c>
      <c r="Q96" s="77">
        <v>0</v>
      </c>
      <c r="R96" s="77">
        <v>709.99738140800002</v>
      </c>
      <c r="S96" s="77">
        <v>0.05</v>
      </c>
      <c r="T96" s="77">
        <v>0.28999999999999998</v>
      </c>
      <c r="U96" s="77">
        <v>0.1</v>
      </c>
    </row>
    <row r="97" spans="2:21">
      <c r="B97" t="s">
        <v>943</v>
      </c>
      <c r="C97" t="s">
        <v>944</v>
      </c>
      <c r="D97" t="s">
        <v>103</v>
      </c>
      <c r="E97" t="s">
        <v>126</v>
      </c>
      <c r="F97" t="s">
        <v>833</v>
      </c>
      <c r="G97" t="s">
        <v>717</v>
      </c>
      <c r="H97" t="s">
        <v>867</v>
      </c>
      <c r="I97" t="s">
        <v>212</v>
      </c>
      <c r="J97" t="s">
        <v>945</v>
      </c>
      <c r="K97" s="77">
        <v>2.4300000000000002</v>
      </c>
      <c r="L97" t="s">
        <v>105</v>
      </c>
      <c r="M97" s="77">
        <v>4.9000000000000004</v>
      </c>
      <c r="N97" s="77">
        <v>0.35</v>
      </c>
      <c r="O97" s="77">
        <v>151595.14000000001</v>
      </c>
      <c r="P97" s="77">
        <v>117.47</v>
      </c>
      <c r="Q97" s="77">
        <v>0</v>
      </c>
      <c r="R97" s="77">
        <v>178.07881095799999</v>
      </c>
      <c r="S97" s="77">
        <v>0.02</v>
      </c>
      <c r="T97" s="77">
        <v>7.0000000000000007E-2</v>
      </c>
      <c r="U97" s="77">
        <v>0.02</v>
      </c>
    </row>
    <row r="98" spans="2:21">
      <c r="B98" t="s">
        <v>946</v>
      </c>
      <c r="C98" t="s">
        <v>947</v>
      </c>
      <c r="D98" t="s">
        <v>103</v>
      </c>
      <c r="E98" t="s">
        <v>126</v>
      </c>
      <c r="F98" t="s">
        <v>833</v>
      </c>
      <c r="G98" t="s">
        <v>717</v>
      </c>
      <c r="H98" t="s">
        <v>867</v>
      </c>
      <c r="I98" t="s">
        <v>212</v>
      </c>
      <c r="J98" t="s">
        <v>842</v>
      </c>
      <c r="K98" s="77">
        <v>5.86</v>
      </c>
      <c r="L98" t="s">
        <v>105</v>
      </c>
      <c r="M98" s="77">
        <v>2.2999999999999998</v>
      </c>
      <c r="N98" s="77">
        <v>1.82</v>
      </c>
      <c r="O98" s="77">
        <v>1268196.53</v>
      </c>
      <c r="P98" s="77">
        <v>105.3</v>
      </c>
      <c r="Q98" s="77">
        <v>0</v>
      </c>
      <c r="R98" s="77">
        <v>1335.4109460899999</v>
      </c>
      <c r="S98" s="77">
        <v>0.09</v>
      </c>
      <c r="T98" s="77">
        <v>0.54</v>
      </c>
      <c r="U98" s="77">
        <v>0.18</v>
      </c>
    </row>
    <row r="99" spans="2:21">
      <c r="B99" t="s">
        <v>948</v>
      </c>
      <c r="C99" t="s">
        <v>949</v>
      </c>
      <c r="D99" t="s">
        <v>103</v>
      </c>
      <c r="E99" t="s">
        <v>126</v>
      </c>
      <c r="F99" t="s">
        <v>950</v>
      </c>
      <c r="G99" t="s">
        <v>913</v>
      </c>
      <c r="H99" t="s">
        <v>872</v>
      </c>
      <c r="I99" t="s">
        <v>153</v>
      </c>
      <c r="J99" t="s">
        <v>951</v>
      </c>
      <c r="K99" s="77">
        <v>2.2000000000000002</v>
      </c>
      <c r="L99" t="s">
        <v>105</v>
      </c>
      <c r="M99" s="77">
        <v>4.05</v>
      </c>
      <c r="N99" s="77">
        <v>0.03</v>
      </c>
      <c r="O99" s="77">
        <v>280308.63</v>
      </c>
      <c r="P99" s="77">
        <v>132.85</v>
      </c>
      <c r="Q99" s="77">
        <v>0</v>
      </c>
      <c r="R99" s="77">
        <v>372.39001495500003</v>
      </c>
      <c r="S99" s="77">
        <v>0.19</v>
      </c>
      <c r="T99" s="77">
        <v>0.15</v>
      </c>
      <c r="U99" s="77">
        <v>0.05</v>
      </c>
    </row>
    <row r="100" spans="2:21">
      <c r="B100" t="s">
        <v>952</v>
      </c>
      <c r="C100" t="s">
        <v>953</v>
      </c>
      <c r="D100" t="s">
        <v>103</v>
      </c>
      <c r="E100" t="s">
        <v>126</v>
      </c>
      <c r="F100" t="s">
        <v>954</v>
      </c>
      <c r="G100" t="s">
        <v>913</v>
      </c>
      <c r="H100" t="s">
        <v>872</v>
      </c>
      <c r="I100" t="s">
        <v>153</v>
      </c>
      <c r="J100" t="s">
        <v>955</v>
      </c>
      <c r="K100" s="77">
        <v>0.78</v>
      </c>
      <c r="L100" t="s">
        <v>105</v>
      </c>
      <c r="M100" s="77">
        <v>4.28</v>
      </c>
      <c r="N100" s="77">
        <v>0.45</v>
      </c>
      <c r="O100" s="77">
        <v>5216.6400000000003</v>
      </c>
      <c r="P100" s="77">
        <v>125.45</v>
      </c>
      <c r="Q100" s="77">
        <v>0</v>
      </c>
      <c r="R100" s="77">
        <v>6.5442748799999997</v>
      </c>
      <c r="S100" s="77">
        <v>0.01</v>
      </c>
      <c r="T100" s="77">
        <v>0</v>
      </c>
      <c r="U100" s="77">
        <v>0</v>
      </c>
    </row>
    <row r="101" spans="2:21">
      <c r="B101" t="s">
        <v>956</v>
      </c>
      <c r="C101" t="s">
        <v>957</v>
      </c>
      <c r="D101" t="s">
        <v>103</v>
      </c>
      <c r="E101" t="s">
        <v>126</v>
      </c>
      <c r="F101" t="s">
        <v>958</v>
      </c>
      <c r="G101" t="s">
        <v>717</v>
      </c>
      <c r="H101" t="s">
        <v>872</v>
      </c>
      <c r="I101" t="s">
        <v>153</v>
      </c>
      <c r="J101" t="s">
        <v>959</v>
      </c>
      <c r="K101" s="77">
        <v>6.89</v>
      </c>
      <c r="L101" t="s">
        <v>105</v>
      </c>
      <c r="M101" s="77">
        <v>1.96</v>
      </c>
      <c r="N101" s="77">
        <v>1.85</v>
      </c>
      <c r="O101" s="77">
        <v>758937.16</v>
      </c>
      <c r="P101" s="77">
        <v>102.53</v>
      </c>
      <c r="Q101" s="77">
        <v>0</v>
      </c>
      <c r="R101" s="77">
        <v>778.13827014799995</v>
      </c>
      <c r="S101" s="77">
        <v>0.12</v>
      </c>
      <c r="T101" s="77">
        <v>0.32</v>
      </c>
      <c r="U101" s="77">
        <v>0.11</v>
      </c>
    </row>
    <row r="102" spans="2:21">
      <c r="B102" t="s">
        <v>960</v>
      </c>
      <c r="C102" t="s">
        <v>961</v>
      </c>
      <c r="D102" t="s">
        <v>103</v>
      </c>
      <c r="E102" t="s">
        <v>126</v>
      </c>
      <c r="F102" t="s">
        <v>695</v>
      </c>
      <c r="G102" t="s">
        <v>675</v>
      </c>
      <c r="H102" t="s">
        <v>872</v>
      </c>
      <c r="I102" t="s">
        <v>153</v>
      </c>
      <c r="J102" t="s">
        <v>827</v>
      </c>
      <c r="K102" s="77">
        <v>4.4400000000000004</v>
      </c>
      <c r="L102" t="s">
        <v>105</v>
      </c>
      <c r="M102" s="77">
        <v>1.42</v>
      </c>
      <c r="N102" s="77">
        <v>1.44</v>
      </c>
      <c r="O102" s="77">
        <v>18.8</v>
      </c>
      <c r="P102" s="77">
        <v>5070000</v>
      </c>
      <c r="Q102" s="77">
        <v>0</v>
      </c>
      <c r="R102" s="77">
        <v>953.16</v>
      </c>
      <c r="S102" s="77">
        <v>0</v>
      </c>
      <c r="T102" s="77">
        <v>0.39</v>
      </c>
      <c r="U102" s="77">
        <v>0.13</v>
      </c>
    </row>
    <row r="103" spans="2:21">
      <c r="B103" t="s">
        <v>962</v>
      </c>
      <c r="C103" t="s">
        <v>963</v>
      </c>
      <c r="D103" t="s">
        <v>103</v>
      </c>
      <c r="E103" t="s">
        <v>126</v>
      </c>
      <c r="F103" t="s">
        <v>695</v>
      </c>
      <c r="G103" t="s">
        <v>675</v>
      </c>
      <c r="H103" t="s">
        <v>872</v>
      </c>
      <c r="I103" t="s">
        <v>153</v>
      </c>
      <c r="J103" t="s">
        <v>850</v>
      </c>
      <c r="K103" s="77">
        <v>5.05</v>
      </c>
      <c r="L103" t="s">
        <v>105</v>
      </c>
      <c r="M103" s="77">
        <v>1.59</v>
      </c>
      <c r="N103" s="77">
        <v>1.57</v>
      </c>
      <c r="O103" s="77">
        <v>23.22</v>
      </c>
      <c r="P103" s="77">
        <v>5039000</v>
      </c>
      <c r="Q103" s="77">
        <v>0</v>
      </c>
      <c r="R103" s="77">
        <v>1170.0558000000001</v>
      </c>
      <c r="S103" s="77">
        <v>0</v>
      </c>
      <c r="T103" s="77">
        <v>0.48</v>
      </c>
      <c r="U103" s="77">
        <v>0.16</v>
      </c>
    </row>
    <row r="104" spans="2:21">
      <c r="B104" t="s">
        <v>964</v>
      </c>
      <c r="C104" t="s">
        <v>965</v>
      </c>
      <c r="D104" t="s">
        <v>103</v>
      </c>
      <c r="E104" t="s">
        <v>126</v>
      </c>
      <c r="F104" t="s">
        <v>966</v>
      </c>
      <c r="G104" t="s">
        <v>816</v>
      </c>
      <c r="H104" t="s">
        <v>867</v>
      </c>
      <c r="I104" t="s">
        <v>212</v>
      </c>
      <c r="J104" t="s">
        <v>609</v>
      </c>
      <c r="K104" s="77">
        <v>4.92</v>
      </c>
      <c r="L104" t="s">
        <v>105</v>
      </c>
      <c r="M104" s="77">
        <v>1.94</v>
      </c>
      <c r="N104" s="77">
        <v>0.89</v>
      </c>
      <c r="O104" s="77">
        <v>64619.66</v>
      </c>
      <c r="P104" s="77">
        <v>106.94</v>
      </c>
      <c r="Q104" s="77">
        <v>0</v>
      </c>
      <c r="R104" s="77">
        <v>69.104264404000006</v>
      </c>
      <c r="S104" s="77">
        <v>0.01</v>
      </c>
      <c r="T104" s="77">
        <v>0.03</v>
      </c>
      <c r="U104" s="77">
        <v>0.01</v>
      </c>
    </row>
    <row r="105" spans="2:21">
      <c r="B105" t="s">
        <v>967</v>
      </c>
      <c r="C105" t="s">
        <v>968</v>
      </c>
      <c r="D105" t="s">
        <v>103</v>
      </c>
      <c r="E105" t="s">
        <v>126</v>
      </c>
      <c r="F105" t="s">
        <v>966</v>
      </c>
      <c r="G105" t="s">
        <v>816</v>
      </c>
      <c r="H105" t="s">
        <v>867</v>
      </c>
      <c r="I105" t="s">
        <v>212</v>
      </c>
      <c r="J105" t="s">
        <v>959</v>
      </c>
      <c r="K105" s="77">
        <v>6.82</v>
      </c>
      <c r="L105" t="s">
        <v>105</v>
      </c>
      <c r="M105" s="77">
        <v>1.23</v>
      </c>
      <c r="N105" s="77">
        <v>1.4</v>
      </c>
      <c r="O105" s="77">
        <v>1897342.64</v>
      </c>
      <c r="P105" s="77">
        <v>100.07</v>
      </c>
      <c r="Q105" s="77">
        <v>0</v>
      </c>
      <c r="R105" s="77">
        <v>1898.6707798479999</v>
      </c>
      <c r="S105" s="77">
        <v>0.18</v>
      </c>
      <c r="T105" s="77">
        <v>0.77</v>
      </c>
      <c r="U105" s="77">
        <v>0.26</v>
      </c>
    </row>
    <row r="106" spans="2:21">
      <c r="B106" t="s">
        <v>969</v>
      </c>
      <c r="C106" t="s">
        <v>970</v>
      </c>
      <c r="D106" t="s">
        <v>103</v>
      </c>
      <c r="E106" t="s">
        <v>126</v>
      </c>
      <c r="F106" t="s">
        <v>971</v>
      </c>
      <c r="G106" t="s">
        <v>913</v>
      </c>
      <c r="H106" t="s">
        <v>872</v>
      </c>
      <c r="I106" t="s">
        <v>153</v>
      </c>
      <c r="J106" t="s">
        <v>972</v>
      </c>
      <c r="K106" s="77">
        <v>3.19</v>
      </c>
      <c r="L106" t="s">
        <v>105</v>
      </c>
      <c r="M106" s="77">
        <v>2.5499999999999998</v>
      </c>
      <c r="N106" s="77">
        <v>0.28999999999999998</v>
      </c>
      <c r="O106" s="77">
        <v>143976.23000000001</v>
      </c>
      <c r="P106" s="77">
        <v>109.35</v>
      </c>
      <c r="Q106" s="77">
        <v>0</v>
      </c>
      <c r="R106" s="77">
        <v>157.438007505</v>
      </c>
      <c r="S106" s="77">
        <v>0.03</v>
      </c>
      <c r="T106" s="77">
        <v>0.06</v>
      </c>
      <c r="U106" s="77">
        <v>0.02</v>
      </c>
    </row>
    <row r="107" spans="2:21">
      <c r="B107" t="s">
        <v>973</v>
      </c>
      <c r="C107" t="s">
        <v>974</v>
      </c>
      <c r="D107" t="s">
        <v>103</v>
      </c>
      <c r="E107" t="s">
        <v>126</v>
      </c>
      <c r="F107" t="s">
        <v>975</v>
      </c>
      <c r="G107" t="s">
        <v>913</v>
      </c>
      <c r="H107" t="s">
        <v>867</v>
      </c>
      <c r="I107" t="s">
        <v>212</v>
      </c>
      <c r="J107" t="s">
        <v>976</v>
      </c>
      <c r="K107" s="77">
        <v>0.99</v>
      </c>
      <c r="L107" t="s">
        <v>105</v>
      </c>
      <c r="M107" s="77">
        <v>3.6</v>
      </c>
      <c r="N107" s="77">
        <v>-1</v>
      </c>
      <c r="O107" s="77">
        <v>520509.18</v>
      </c>
      <c r="P107" s="77">
        <v>111.75</v>
      </c>
      <c r="Q107" s="77">
        <v>10.00665</v>
      </c>
      <c r="R107" s="77">
        <v>591.67565864999995</v>
      </c>
      <c r="S107" s="77">
        <v>0.13</v>
      </c>
      <c r="T107" s="77">
        <v>0.24</v>
      </c>
      <c r="U107" s="77">
        <v>0.08</v>
      </c>
    </row>
    <row r="108" spans="2:21">
      <c r="B108" t="s">
        <v>977</v>
      </c>
      <c r="C108" t="s">
        <v>978</v>
      </c>
      <c r="D108" t="s">
        <v>103</v>
      </c>
      <c r="E108" t="s">
        <v>126</v>
      </c>
      <c r="F108" t="s">
        <v>975</v>
      </c>
      <c r="G108" t="s">
        <v>913</v>
      </c>
      <c r="H108" t="s">
        <v>872</v>
      </c>
      <c r="I108" t="s">
        <v>153</v>
      </c>
      <c r="J108" t="s">
        <v>856</v>
      </c>
      <c r="K108" s="77">
        <v>7.39</v>
      </c>
      <c r="L108" t="s">
        <v>105</v>
      </c>
      <c r="M108" s="77">
        <v>2.25</v>
      </c>
      <c r="N108" s="77">
        <v>1.47</v>
      </c>
      <c r="O108" s="77">
        <v>540245.29</v>
      </c>
      <c r="P108" s="77">
        <v>108.5</v>
      </c>
      <c r="Q108" s="77">
        <v>0</v>
      </c>
      <c r="R108" s="77">
        <v>586.16613964999999</v>
      </c>
      <c r="S108" s="77">
        <v>0.13</v>
      </c>
      <c r="T108" s="77">
        <v>0.24</v>
      </c>
      <c r="U108" s="77">
        <v>0.08</v>
      </c>
    </row>
    <row r="109" spans="2:21">
      <c r="B109" t="s">
        <v>979</v>
      </c>
      <c r="C109" t="s">
        <v>980</v>
      </c>
      <c r="D109" t="s">
        <v>103</v>
      </c>
      <c r="E109" t="s">
        <v>126</v>
      </c>
      <c r="F109" t="s">
        <v>981</v>
      </c>
      <c r="G109" t="s">
        <v>130</v>
      </c>
      <c r="H109" t="s">
        <v>867</v>
      </c>
      <c r="I109" t="s">
        <v>212</v>
      </c>
      <c r="J109" t="s">
        <v>982</v>
      </c>
      <c r="K109" s="77">
        <v>2.36</v>
      </c>
      <c r="L109" t="s">
        <v>105</v>
      </c>
      <c r="M109" s="77">
        <v>2.15</v>
      </c>
      <c r="N109" s="77">
        <v>0.38</v>
      </c>
      <c r="O109" s="77">
        <v>1210095.3700000001</v>
      </c>
      <c r="P109" s="77">
        <v>105.3</v>
      </c>
      <c r="Q109" s="77">
        <v>0</v>
      </c>
      <c r="R109" s="77">
        <v>1274.23042461</v>
      </c>
      <c r="S109" s="77">
        <v>0.2</v>
      </c>
      <c r="T109" s="77">
        <v>0.52</v>
      </c>
      <c r="U109" s="77">
        <v>0.17</v>
      </c>
    </row>
    <row r="110" spans="2:21">
      <c r="B110" t="s">
        <v>983</v>
      </c>
      <c r="C110" t="s">
        <v>984</v>
      </c>
      <c r="D110" t="s">
        <v>103</v>
      </c>
      <c r="E110" t="s">
        <v>126</v>
      </c>
      <c r="F110" t="s">
        <v>981</v>
      </c>
      <c r="G110" t="s">
        <v>130</v>
      </c>
      <c r="H110" t="s">
        <v>867</v>
      </c>
      <c r="I110" t="s">
        <v>212</v>
      </c>
      <c r="J110" t="s">
        <v>621</v>
      </c>
      <c r="K110" s="77">
        <v>3.83</v>
      </c>
      <c r="L110" t="s">
        <v>105</v>
      </c>
      <c r="M110" s="77">
        <v>1.8</v>
      </c>
      <c r="N110" s="77">
        <v>1</v>
      </c>
      <c r="O110" s="77">
        <v>599330.52</v>
      </c>
      <c r="P110" s="77">
        <v>103.87</v>
      </c>
      <c r="Q110" s="77">
        <v>0</v>
      </c>
      <c r="R110" s="77">
        <v>622.52461112399999</v>
      </c>
      <c r="S110" s="77">
        <v>0.14000000000000001</v>
      </c>
      <c r="T110" s="77">
        <v>0.25</v>
      </c>
      <c r="U110" s="77">
        <v>0.09</v>
      </c>
    </row>
    <row r="111" spans="2:21">
      <c r="B111" t="s">
        <v>985</v>
      </c>
      <c r="C111" t="s">
        <v>986</v>
      </c>
      <c r="D111" t="s">
        <v>103</v>
      </c>
      <c r="E111" t="s">
        <v>126</v>
      </c>
      <c r="F111" t="s">
        <v>987</v>
      </c>
      <c r="G111" t="s">
        <v>988</v>
      </c>
      <c r="H111" t="s">
        <v>989</v>
      </c>
      <c r="I111" t="s">
        <v>153</v>
      </c>
      <c r="J111" t="s">
        <v>990</v>
      </c>
      <c r="K111" s="77">
        <v>1.5</v>
      </c>
      <c r="L111" t="s">
        <v>105</v>
      </c>
      <c r="M111" s="77">
        <v>4.7</v>
      </c>
      <c r="N111" s="77">
        <v>0.42</v>
      </c>
      <c r="O111" s="77">
        <v>533608.07999999996</v>
      </c>
      <c r="P111" s="77">
        <v>131.9</v>
      </c>
      <c r="Q111" s="77">
        <v>0</v>
      </c>
      <c r="R111" s="77">
        <v>703.82905751999999</v>
      </c>
      <c r="S111" s="77">
        <v>0.36</v>
      </c>
      <c r="T111" s="77">
        <v>0.28999999999999998</v>
      </c>
      <c r="U111" s="77">
        <v>0.1</v>
      </c>
    </row>
    <row r="112" spans="2:21">
      <c r="B112" t="s">
        <v>991</v>
      </c>
      <c r="C112" t="s">
        <v>992</v>
      </c>
      <c r="D112" t="s">
        <v>103</v>
      </c>
      <c r="E112" t="s">
        <v>126</v>
      </c>
      <c r="F112" t="s">
        <v>993</v>
      </c>
      <c r="G112" t="s">
        <v>717</v>
      </c>
      <c r="H112" t="s">
        <v>994</v>
      </c>
      <c r="I112" t="s">
        <v>212</v>
      </c>
      <c r="J112" t="s">
        <v>995</v>
      </c>
      <c r="K112" s="77">
        <v>7.46</v>
      </c>
      <c r="L112" t="s">
        <v>105</v>
      </c>
      <c r="M112" s="77">
        <v>1.83</v>
      </c>
      <c r="N112" s="77">
        <v>1.93</v>
      </c>
      <c r="O112" s="77">
        <v>161877.89000000001</v>
      </c>
      <c r="P112" s="77">
        <v>99.58</v>
      </c>
      <c r="Q112" s="77">
        <v>0</v>
      </c>
      <c r="R112" s="77">
        <v>161.19800286200001</v>
      </c>
      <c r="S112" s="77">
        <v>0.06</v>
      </c>
      <c r="T112" s="77">
        <v>7.0000000000000007E-2</v>
      </c>
      <c r="U112" s="77">
        <v>0.02</v>
      </c>
    </row>
    <row r="113" spans="2:21">
      <c r="B113" t="s">
        <v>996</v>
      </c>
      <c r="C113" t="s">
        <v>997</v>
      </c>
      <c r="D113" t="s">
        <v>103</v>
      </c>
      <c r="E113" t="s">
        <v>126</v>
      </c>
      <c r="F113" t="s">
        <v>998</v>
      </c>
      <c r="G113" t="s">
        <v>675</v>
      </c>
      <c r="H113" t="s">
        <v>994</v>
      </c>
      <c r="I113" t="s">
        <v>212</v>
      </c>
      <c r="J113" t="s">
        <v>827</v>
      </c>
      <c r="K113" s="77">
        <v>5.47</v>
      </c>
      <c r="L113" t="s">
        <v>105</v>
      </c>
      <c r="M113" s="77">
        <v>0</v>
      </c>
      <c r="N113" s="77">
        <v>1.67</v>
      </c>
      <c r="O113" s="77">
        <v>12.59</v>
      </c>
      <c r="P113" s="77">
        <v>5177777</v>
      </c>
      <c r="Q113" s="77">
        <v>0</v>
      </c>
      <c r="R113" s="77">
        <v>651.88212429999999</v>
      </c>
      <c r="S113" s="77">
        <v>0</v>
      </c>
      <c r="T113" s="77">
        <v>0.27</v>
      </c>
      <c r="U113" s="77">
        <v>0.09</v>
      </c>
    </row>
    <row r="114" spans="2:21">
      <c r="B114" t="s">
        <v>999</v>
      </c>
      <c r="C114" t="s">
        <v>1000</v>
      </c>
      <c r="D114" t="s">
        <v>103</v>
      </c>
      <c r="E114" t="s">
        <v>126</v>
      </c>
      <c r="F114" t="s">
        <v>705</v>
      </c>
      <c r="G114" t="s">
        <v>675</v>
      </c>
      <c r="H114" t="s">
        <v>994</v>
      </c>
      <c r="I114" t="s">
        <v>212</v>
      </c>
      <c r="J114" t="s">
        <v>719</v>
      </c>
      <c r="K114" s="77">
        <v>2.66</v>
      </c>
      <c r="L114" t="s">
        <v>105</v>
      </c>
      <c r="M114" s="77">
        <v>2.8</v>
      </c>
      <c r="N114" s="77">
        <v>1.02</v>
      </c>
      <c r="O114" s="77">
        <v>6.61</v>
      </c>
      <c r="P114" s="77">
        <v>5355000</v>
      </c>
      <c r="Q114" s="77">
        <v>0</v>
      </c>
      <c r="R114" s="77">
        <v>353.96550000000002</v>
      </c>
      <c r="S114" s="77">
        <v>0</v>
      </c>
      <c r="T114" s="77">
        <v>0.14000000000000001</v>
      </c>
      <c r="U114" s="77">
        <v>0.05</v>
      </c>
    </row>
    <row r="115" spans="2:21">
      <c r="B115" t="s">
        <v>1001</v>
      </c>
      <c r="C115" t="s">
        <v>1002</v>
      </c>
      <c r="D115" t="s">
        <v>103</v>
      </c>
      <c r="E115" t="s">
        <v>126</v>
      </c>
      <c r="F115" t="s">
        <v>705</v>
      </c>
      <c r="G115" t="s">
        <v>675</v>
      </c>
      <c r="H115" t="s">
        <v>994</v>
      </c>
      <c r="I115" t="s">
        <v>212</v>
      </c>
      <c r="J115" t="s">
        <v>1003</v>
      </c>
      <c r="K115" s="77">
        <v>3.91</v>
      </c>
      <c r="L115" t="s">
        <v>105</v>
      </c>
      <c r="M115" s="77">
        <v>1.49</v>
      </c>
      <c r="N115" s="77">
        <v>1.34</v>
      </c>
      <c r="O115" s="77">
        <v>21.45</v>
      </c>
      <c r="P115" s="77">
        <v>5089000</v>
      </c>
      <c r="Q115" s="77">
        <v>16.345140000000001</v>
      </c>
      <c r="R115" s="77">
        <v>1107.9356399999999</v>
      </c>
      <c r="S115" s="77">
        <v>0</v>
      </c>
      <c r="T115" s="77">
        <v>0.45</v>
      </c>
      <c r="U115" s="77">
        <v>0.15</v>
      </c>
    </row>
    <row r="116" spans="2:21">
      <c r="B116" t="s">
        <v>1004</v>
      </c>
      <c r="C116" t="s">
        <v>1005</v>
      </c>
      <c r="D116" t="s">
        <v>103</v>
      </c>
      <c r="E116" t="s">
        <v>126</v>
      </c>
      <c r="F116" t="s">
        <v>971</v>
      </c>
      <c r="G116" t="s">
        <v>913</v>
      </c>
      <c r="H116" t="s">
        <v>994</v>
      </c>
      <c r="I116" t="s">
        <v>212</v>
      </c>
      <c r="J116" t="s">
        <v>1006</v>
      </c>
      <c r="K116" s="77">
        <v>0.48</v>
      </c>
      <c r="L116" t="s">
        <v>105</v>
      </c>
      <c r="M116" s="77">
        <v>4.5</v>
      </c>
      <c r="N116" s="77">
        <v>0.63</v>
      </c>
      <c r="O116" s="77">
        <v>63938.41</v>
      </c>
      <c r="P116" s="77">
        <v>126.67</v>
      </c>
      <c r="Q116" s="77">
        <v>0</v>
      </c>
      <c r="R116" s="77">
        <v>80.990783946999997</v>
      </c>
      <c r="S116" s="77">
        <v>0.12</v>
      </c>
      <c r="T116" s="77">
        <v>0.03</v>
      </c>
      <c r="U116" s="77">
        <v>0.01</v>
      </c>
    </row>
    <row r="117" spans="2:21">
      <c r="B117" t="s">
        <v>1007</v>
      </c>
      <c r="C117" t="s">
        <v>1008</v>
      </c>
      <c r="D117" t="s">
        <v>103</v>
      </c>
      <c r="E117" t="s">
        <v>126</v>
      </c>
      <c r="F117" t="s">
        <v>1009</v>
      </c>
      <c r="G117" t="s">
        <v>675</v>
      </c>
      <c r="H117" t="s">
        <v>994</v>
      </c>
      <c r="I117" t="s">
        <v>212</v>
      </c>
      <c r="J117" t="s">
        <v>1010</v>
      </c>
      <c r="K117" s="77">
        <v>1.73</v>
      </c>
      <c r="L117" t="s">
        <v>105</v>
      </c>
      <c r="M117" s="77">
        <v>2</v>
      </c>
      <c r="N117" s="77">
        <v>-0.06</v>
      </c>
      <c r="O117" s="77">
        <v>641600.59</v>
      </c>
      <c r="P117" s="77">
        <v>107.21</v>
      </c>
      <c r="Q117" s="77">
        <v>0</v>
      </c>
      <c r="R117" s="77">
        <v>687.85999253900002</v>
      </c>
      <c r="S117" s="77">
        <v>0.11</v>
      </c>
      <c r="T117" s="77">
        <v>0.28000000000000003</v>
      </c>
      <c r="U117" s="77">
        <v>0.09</v>
      </c>
    </row>
    <row r="118" spans="2:21">
      <c r="B118" t="s">
        <v>1011</v>
      </c>
      <c r="C118" t="s">
        <v>1012</v>
      </c>
      <c r="D118" t="s">
        <v>103</v>
      </c>
      <c r="E118" t="s">
        <v>126</v>
      </c>
      <c r="F118" t="s">
        <v>1013</v>
      </c>
      <c r="G118" t="s">
        <v>717</v>
      </c>
      <c r="H118" t="s">
        <v>994</v>
      </c>
      <c r="I118" t="s">
        <v>212</v>
      </c>
      <c r="J118" t="s">
        <v>827</v>
      </c>
      <c r="K118" s="77">
        <v>7.14</v>
      </c>
      <c r="L118" t="s">
        <v>105</v>
      </c>
      <c r="M118" s="77">
        <v>2.4</v>
      </c>
      <c r="N118" s="77">
        <v>2.31</v>
      </c>
      <c r="O118" s="77">
        <v>626592.1</v>
      </c>
      <c r="P118" s="77">
        <v>102.27</v>
      </c>
      <c r="Q118" s="77">
        <v>0</v>
      </c>
      <c r="R118" s="77">
        <v>640.81574066999997</v>
      </c>
      <c r="S118" s="77">
        <v>0.14000000000000001</v>
      </c>
      <c r="T118" s="77">
        <v>0.26</v>
      </c>
      <c r="U118" s="77">
        <v>0.09</v>
      </c>
    </row>
    <row r="119" spans="2:21">
      <c r="B119" t="s">
        <v>1014</v>
      </c>
      <c r="C119" t="s">
        <v>1015</v>
      </c>
      <c r="D119" t="s">
        <v>103</v>
      </c>
      <c r="E119" t="s">
        <v>126</v>
      </c>
      <c r="F119" t="s">
        <v>931</v>
      </c>
      <c r="G119" t="s">
        <v>717</v>
      </c>
      <c r="H119" t="s">
        <v>994</v>
      </c>
      <c r="I119" t="s">
        <v>212</v>
      </c>
      <c r="J119" t="s">
        <v>609</v>
      </c>
      <c r="K119" s="77">
        <v>7.04</v>
      </c>
      <c r="L119" t="s">
        <v>105</v>
      </c>
      <c r="M119" s="77">
        <v>2.81</v>
      </c>
      <c r="N119" s="77">
        <v>2.5099999999999998</v>
      </c>
      <c r="O119" s="77">
        <v>190558.41</v>
      </c>
      <c r="P119" s="77">
        <v>104.36</v>
      </c>
      <c r="Q119" s="77">
        <v>0</v>
      </c>
      <c r="R119" s="77">
        <v>198.86675667599999</v>
      </c>
      <c r="S119" s="77">
        <v>0.04</v>
      </c>
      <c r="T119" s="77">
        <v>0.08</v>
      </c>
      <c r="U119" s="77">
        <v>0.03</v>
      </c>
    </row>
    <row r="120" spans="2:21">
      <c r="B120" t="s">
        <v>1016</v>
      </c>
      <c r="C120" t="s">
        <v>1017</v>
      </c>
      <c r="D120" t="s">
        <v>103</v>
      </c>
      <c r="E120" t="s">
        <v>126</v>
      </c>
      <c r="F120" t="s">
        <v>931</v>
      </c>
      <c r="G120" t="s">
        <v>717</v>
      </c>
      <c r="H120" t="s">
        <v>994</v>
      </c>
      <c r="I120" t="s">
        <v>212</v>
      </c>
      <c r="J120" t="s">
        <v>1018</v>
      </c>
      <c r="K120" s="77">
        <v>0.01</v>
      </c>
      <c r="L120" t="s">
        <v>105</v>
      </c>
      <c r="M120" s="77">
        <v>4.6500000000000004</v>
      </c>
      <c r="N120" s="77">
        <v>4.6900000000000004</v>
      </c>
      <c r="O120" s="77">
        <v>6.99</v>
      </c>
      <c r="P120" s="77">
        <v>124.57</v>
      </c>
      <c r="Q120" s="77">
        <v>0</v>
      </c>
      <c r="R120" s="77">
        <v>8.7074430000000005E-3</v>
      </c>
      <c r="S120" s="77">
        <v>0</v>
      </c>
      <c r="T120" s="77">
        <v>0</v>
      </c>
      <c r="U120" s="77">
        <v>0</v>
      </c>
    </row>
    <row r="121" spans="2:21">
      <c r="B121" t="s">
        <v>1019</v>
      </c>
      <c r="C121" t="s">
        <v>1020</v>
      </c>
      <c r="D121" t="s">
        <v>103</v>
      </c>
      <c r="E121" t="s">
        <v>126</v>
      </c>
      <c r="F121" t="s">
        <v>1021</v>
      </c>
      <c r="G121" t="s">
        <v>675</v>
      </c>
      <c r="H121" t="s">
        <v>994</v>
      </c>
      <c r="I121" t="s">
        <v>212</v>
      </c>
      <c r="J121" t="s">
        <v>928</v>
      </c>
      <c r="K121" s="77">
        <v>3.06</v>
      </c>
      <c r="L121" t="s">
        <v>105</v>
      </c>
      <c r="M121" s="77">
        <v>4.5</v>
      </c>
      <c r="N121" s="77">
        <v>0.67</v>
      </c>
      <c r="O121" s="77">
        <v>1984682.84</v>
      </c>
      <c r="P121" s="77">
        <v>135.66999999999999</v>
      </c>
      <c r="Q121" s="77">
        <v>26.974319999999999</v>
      </c>
      <c r="R121" s="77">
        <v>2719.5935290279999</v>
      </c>
      <c r="S121" s="77">
        <v>0.12</v>
      </c>
      <c r="T121" s="77">
        <v>1.1100000000000001</v>
      </c>
      <c r="U121" s="77">
        <v>0.37</v>
      </c>
    </row>
    <row r="122" spans="2:21">
      <c r="B122" t="s">
        <v>1022</v>
      </c>
      <c r="C122" t="s">
        <v>1023</v>
      </c>
      <c r="D122" t="s">
        <v>103</v>
      </c>
      <c r="E122" t="s">
        <v>126</v>
      </c>
      <c r="F122" t="s">
        <v>1024</v>
      </c>
      <c r="G122" t="s">
        <v>717</v>
      </c>
      <c r="H122" t="s">
        <v>994</v>
      </c>
      <c r="I122" t="s">
        <v>212</v>
      </c>
      <c r="J122" t="s">
        <v>609</v>
      </c>
      <c r="K122" s="77">
        <v>0.09</v>
      </c>
      <c r="L122" t="s">
        <v>105</v>
      </c>
      <c r="M122" s="77">
        <v>4.2</v>
      </c>
      <c r="N122" s="77">
        <v>2.62</v>
      </c>
      <c r="O122" s="77">
        <v>5200.1099999999997</v>
      </c>
      <c r="P122" s="77">
        <v>110.8</v>
      </c>
      <c r="Q122" s="77">
        <v>0</v>
      </c>
      <c r="R122" s="77">
        <v>5.7617218799999996</v>
      </c>
      <c r="S122" s="77">
        <v>0.01</v>
      </c>
      <c r="T122" s="77">
        <v>0</v>
      </c>
      <c r="U122" s="77">
        <v>0</v>
      </c>
    </row>
    <row r="123" spans="2:21">
      <c r="B123" t="s">
        <v>1025</v>
      </c>
      <c r="C123" t="s">
        <v>1026</v>
      </c>
      <c r="D123" t="s">
        <v>103</v>
      </c>
      <c r="E123" t="s">
        <v>126</v>
      </c>
      <c r="F123" t="s">
        <v>1024</v>
      </c>
      <c r="G123" t="s">
        <v>717</v>
      </c>
      <c r="H123" t="s">
        <v>989</v>
      </c>
      <c r="I123" t="s">
        <v>153</v>
      </c>
      <c r="J123" t="s">
        <v>1027</v>
      </c>
      <c r="K123" s="77">
        <v>1.21</v>
      </c>
      <c r="L123" t="s">
        <v>105</v>
      </c>
      <c r="M123" s="77">
        <v>4.5</v>
      </c>
      <c r="N123" s="77">
        <v>-0.04</v>
      </c>
      <c r="O123" s="77">
        <v>867123.58</v>
      </c>
      <c r="P123" s="77">
        <v>115.48</v>
      </c>
      <c r="Q123" s="77">
        <v>0</v>
      </c>
      <c r="R123" s="77">
        <v>1001.354310184</v>
      </c>
      <c r="S123" s="77">
        <v>0.25</v>
      </c>
      <c r="T123" s="77">
        <v>0.41</v>
      </c>
      <c r="U123" s="77">
        <v>0.14000000000000001</v>
      </c>
    </row>
    <row r="124" spans="2:21">
      <c r="B124" t="s">
        <v>1028</v>
      </c>
      <c r="C124" t="s">
        <v>1029</v>
      </c>
      <c r="D124" t="s">
        <v>103</v>
      </c>
      <c r="E124" t="s">
        <v>126</v>
      </c>
      <c r="F124" t="s">
        <v>1024</v>
      </c>
      <c r="G124" t="s">
        <v>717</v>
      </c>
      <c r="H124" t="s">
        <v>989</v>
      </c>
      <c r="I124" t="s">
        <v>153</v>
      </c>
      <c r="J124" t="s">
        <v>1030</v>
      </c>
      <c r="K124" s="77">
        <v>3.36</v>
      </c>
      <c r="L124" t="s">
        <v>105</v>
      </c>
      <c r="M124" s="77">
        <v>3.3</v>
      </c>
      <c r="N124" s="77">
        <v>0.93</v>
      </c>
      <c r="O124" s="77">
        <v>1140685.8500000001</v>
      </c>
      <c r="P124" s="77">
        <v>109.38</v>
      </c>
      <c r="Q124" s="77">
        <v>0</v>
      </c>
      <c r="R124" s="77">
        <v>1247.68218273</v>
      </c>
      <c r="S124" s="77">
        <v>0.19</v>
      </c>
      <c r="T124" s="77">
        <v>0.51</v>
      </c>
      <c r="U124" s="77">
        <v>0.17</v>
      </c>
    </row>
    <row r="125" spans="2:21">
      <c r="B125" t="s">
        <v>1031</v>
      </c>
      <c r="C125" t="s">
        <v>1032</v>
      </c>
      <c r="D125" t="s">
        <v>103</v>
      </c>
      <c r="E125" t="s">
        <v>126</v>
      </c>
      <c r="F125" t="s">
        <v>798</v>
      </c>
      <c r="G125" t="s">
        <v>675</v>
      </c>
      <c r="H125" t="s">
        <v>994</v>
      </c>
      <c r="I125" t="s">
        <v>212</v>
      </c>
      <c r="J125" t="s">
        <v>1033</v>
      </c>
      <c r="K125" s="77">
        <v>1.47</v>
      </c>
      <c r="L125" t="s">
        <v>105</v>
      </c>
      <c r="M125" s="77">
        <v>6.4</v>
      </c>
      <c r="N125" s="77">
        <v>-0.23</v>
      </c>
      <c r="O125" s="77">
        <v>1561504.16</v>
      </c>
      <c r="P125" s="77">
        <v>126.64</v>
      </c>
      <c r="Q125" s="77">
        <v>0</v>
      </c>
      <c r="R125" s="77">
        <v>1977.488868224</v>
      </c>
      <c r="S125" s="77">
        <v>0.12</v>
      </c>
      <c r="T125" s="77">
        <v>0.81</v>
      </c>
      <c r="U125" s="77">
        <v>0.27</v>
      </c>
    </row>
    <row r="126" spans="2:21">
      <c r="B126" t="s">
        <v>1034</v>
      </c>
      <c r="C126" t="s">
        <v>1035</v>
      </c>
      <c r="D126" t="s">
        <v>103</v>
      </c>
      <c r="E126" t="s">
        <v>126</v>
      </c>
      <c r="F126" t="s">
        <v>1036</v>
      </c>
      <c r="G126" t="s">
        <v>717</v>
      </c>
      <c r="H126" t="s">
        <v>1037</v>
      </c>
      <c r="I126" t="s">
        <v>212</v>
      </c>
      <c r="J126" t="s">
        <v>699</v>
      </c>
      <c r="K126" s="77">
        <v>4.3099999999999996</v>
      </c>
      <c r="L126" t="s">
        <v>105</v>
      </c>
      <c r="M126" s="77">
        <v>4.95</v>
      </c>
      <c r="N126" s="77">
        <v>1.42</v>
      </c>
      <c r="O126" s="77">
        <v>111336.13</v>
      </c>
      <c r="P126" s="77">
        <v>142.06</v>
      </c>
      <c r="Q126" s="77">
        <v>0</v>
      </c>
      <c r="R126" s="77">
        <v>158.16410627799999</v>
      </c>
      <c r="S126" s="77">
        <v>0.01</v>
      </c>
      <c r="T126" s="77">
        <v>0.06</v>
      </c>
      <c r="U126" s="77">
        <v>0.02</v>
      </c>
    </row>
    <row r="127" spans="2:21">
      <c r="B127" t="s">
        <v>1038</v>
      </c>
      <c r="C127" t="s">
        <v>1039</v>
      </c>
      <c r="D127" t="s">
        <v>103</v>
      </c>
      <c r="E127" t="s">
        <v>126</v>
      </c>
      <c r="F127" t="s">
        <v>1040</v>
      </c>
      <c r="G127" t="s">
        <v>913</v>
      </c>
      <c r="H127" t="s">
        <v>1041</v>
      </c>
      <c r="I127" t="s">
        <v>153</v>
      </c>
      <c r="J127" t="s">
        <v>1042</v>
      </c>
      <c r="K127" s="77">
        <v>2.1</v>
      </c>
      <c r="L127" t="s">
        <v>105</v>
      </c>
      <c r="M127" s="77">
        <v>4.3</v>
      </c>
      <c r="N127" s="77">
        <v>0.6</v>
      </c>
      <c r="O127" s="77">
        <v>338516.38</v>
      </c>
      <c r="P127" s="77">
        <v>111.02</v>
      </c>
      <c r="Q127" s="77">
        <v>0</v>
      </c>
      <c r="R127" s="77">
        <v>375.82088507600002</v>
      </c>
      <c r="S127" s="77">
        <v>0.28000000000000003</v>
      </c>
      <c r="T127" s="77">
        <v>0.15</v>
      </c>
      <c r="U127" s="77">
        <v>0.05</v>
      </c>
    </row>
    <row r="128" spans="2:21">
      <c r="B128" t="s">
        <v>1043</v>
      </c>
      <c r="C128" t="s">
        <v>1044</v>
      </c>
      <c r="D128" t="s">
        <v>103</v>
      </c>
      <c r="E128" t="s">
        <v>126</v>
      </c>
      <c r="F128" t="s">
        <v>1045</v>
      </c>
      <c r="G128" t="s">
        <v>717</v>
      </c>
      <c r="H128" t="s">
        <v>1041</v>
      </c>
      <c r="I128" t="s">
        <v>153</v>
      </c>
      <c r="J128" t="s">
        <v>1046</v>
      </c>
      <c r="K128" s="77">
        <v>1.3</v>
      </c>
      <c r="L128" t="s">
        <v>105</v>
      </c>
      <c r="M128" s="77">
        <v>4.8</v>
      </c>
      <c r="N128" s="77">
        <v>0.36</v>
      </c>
      <c r="O128" s="77">
        <v>118948.46</v>
      </c>
      <c r="P128" s="77">
        <v>109.35</v>
      </c>
      <c r="Q128" s="77">
        <v>0</v>
      </c>
      <c r="R128" s="77">
        <v>130.07014100999999</v>
      </c>
      <c r="S128" s="77">
        <v>0.06</v>
      </c>
      <c r="T128" s="77">
        <v>0.05</v>
      </c>
      <c r="U128" s="77">
        <v>0.02</v>
      </c>
    </row>
    <row r="129" spans="2:21">
      <c r="B129" t="s">
        <v>1047</v>
      </c>
      <c r="C129" t="s">
        <v>1048</v>
      </c>
      <c r="D129" t="s">
        <v>103</v>
      </c>
      <c r="E129" t="s">
        <v>126</v>
      </c>
      <c r="F129" t="s">
        <v>1045</v>
      </c>
      <c r="G129" t="s">
        <v>717</v>
      </c>
      <c r="H129" t="s">
        <v>1041</v>
      </c>
      <c r="I129" t="s">
        <v>153</v>
      </c>
      <c r="J129" t="s">
        <v>1049</v>
      </c>
      <c r="K129" s="77">
        <v>2.12</v>
      </c>
      <c r="L129" t="s">
        <v>105</v>
      </c>
      <c r="M129" s="77">
        <v>1.85</v>
      </c>
      <c r="N129" s="77">
        <v>0.81</v>
      </c>
      <c r="O129" s="77">
        <v>139040.54</v>
      </c>
      <c r="P129" s="77">
        <v>103.24</v>
      </c>
      <c r="Q129" s="77">
        <v>0</v>
      </c>
      <c r="R129" s="77">
        <v>143.54545349599999</v>
      </c>
      <c r="S129" s="77">
        <v>0.09</v>
      </c>
      <c r="T129" s="77">
        <v>0.06</v>
      </c>
      <c r="U129" s="77">
        <v>0.02</v>
      </c>
    </row>
    <row r="130" spans="2:21">
      <c r="B130" t="s">
        <v>1050</v>
      </c>
      <c r="C130" t="s">
        <v>1051</v>
      </c>
      <c r="D130" t="s">
        <v>103</v>
      </c>
      <c r="E130" t="s">
        <v>126</v>
      </c>
      <c r="F130" t="s">
        <v>1052</v>
      </c>
      <c r="G130" t="s">
        <v>717</v>
      </c>
      <c r="H130" t="s">
        <v>1037</v>
      </c>
      <c r="I130" t="s">
        <v>212</v>
      </c>
      <c r="J130" t="s">
        <v>1053</v>
      </c>
      <c r="K130" s="77">
        <v>1.1299999999999999</v>
      </c>
      <c r="L130" t="s">
        <v>105</v>
      </c>
      <c r="M130" s="77">
        <v>4.8499999999999996</v>
      </c>
      <c r="N130" s="77">
        <v>0.57999999999999996</v>
      </c>
      <c r="O130" s="77">
        <v>85211.54</v>
      </c>
      <c r="P130" s="77">
        <v>129.31</v>
      </c>
      <c r="Q130" s="77">
        <v>0</v>
      </c>
      <c r="R130" s="77">
        <v>110.187042374</v>
      </c>
      <c r="S130" s="77">
        <v>0.06</v>
      </c>
      <c r="T130" s="77">
        <v>0.04</v>
      </c>
      <c r="U130" s="77">
        <v>0.02</v>
      </c>
    </row>
    <row r="131" spans="2:21">
      <c r="B131" t="s">
        <v>1054</v>
      </c>
      <c r="C131" t="s">
        <v>1055</v>
      </c>
      <c r="D131" t="s">
        <v>103</v>
      </c>
      <c r="E131" t="s">
        <v>126</v>
      </c>
      <c r="F131" t="s">
        <v>1052</v>
      </c>
      <c r="G131" t="s">
        <v>717</v>
      </c>
      <c r="H131" t="s">
        <v>1037</v>
      </c>
      <c r="I131" t="s">
        <v>212</v>
      </c>
      <c r="J131" t="s">
        <v>1056</v>
      </c>
      <c r="K131" s="77">
        <v>1.22</v>
      </c>
      <c r="L131" t="s">
        <v>105</v>
      </c>
      <c r="M131" s="77">
        <v>5.5</v>
      </c>
      <c r="N131" s="77">
        <v>0.4</v>
      </c>
      <c r="O131" s="77">
        <v>88492.12</v>
      </c>
      <c r="P131" s="77">
        <v>112.44</v>
      </c>
      <c r="Q131" s="77">
        <v>0</v>
      </c>
      <c r="R131" s="77">
        <v>99.500539728000007</v>
      </c>
      <c r="S131" s="77">
        <v>0.27</v>
      </c>
      <c r="T131" s="77">
        <v>0.04</v>
      </c>
      <c r="U131" s="77">
        <v>0.01</v>
      </c>
    </row>
    <row r="132" spans="2:21">
      <c r="B132" t="s">
        <v>1057</v>
      </c>
      <c r="C132" t="s">
        <v>1058</v>
      </c>
      <c r="D132" t="s">
        <v>103</v>
      </c>
      <c r="E132" t="s">
        <v>126</v>
      </c>
      <c r="F132" t="s">
        <v>1059</v>
      </c>
      <c r="G132" t="s">
        <v>717</v>
      </c>
      <c r="H132" t="s">
        <v>1037</v>
      </c>
      <c r="I132" t="s">
        <v>212</v>
      </c>
      <c r="J132" t="s">
        <v>1060</v>
      </c>
      <c r="K132" s="77">
        <v>3.44</v>
      </c>
      <c r="L132" t="s">
        <v>105</v>
      </c>
      <c r="M132" s="77">
        <v>2.4</v>
      </c>
      <c r="N132" s="77">
        <v>1.26</v>
      </c>
      <c r="O132" s="77">
        <v>61800.31</v>
      </c>
      <c r="P132" s="77">
        <v>105.33</v>
      </c>
      <c r="Q132" s="77">
        <v>0</v>
      </c>
      <c r="R132" s="77">
        <v>65.094266523000002</v>
      </c>
      <c r="S132" s="77">
        <v>0.01</v>
      </c>
      <c r="T132" s="77">
        <v>0.03</v>
      </c>
      <c r="U132" s="77">
        <v>0.01</v>
      </c>
    </row>
    <row r="133" spans="2:21">
      <c r="B133" t="s">
        <v>1061</v>
      </c>
      <c r="C133" t="s">
        <v>1062</v>
      </c>
      <c r="D133" t="s">
        <v>103</v>
      </c>
      <c r="E133" t="s">
        <v>126</v>
      </c>
      <c r="F133" t="s">
        <v>1063</v>
      </c>
      <c r="G133" t="s">
        <v>717</v>
      </c>
      <c r="H133" t="s">
        <v>1041</v>
      </c>
      <c r="I133" t="s">
        <v>153</v>
      </c>
      <c r="J133" t="s">
        <v>774</v>
      </c>
      <c r="K133" s="77">
        <v>7.13</v>
      </c>
      <c r="L133" t="s">
        <v>105</v>
      </c>
      <c r="M133" s="77">
        <v>1.9</v>
      </c>
      <c r="N133" s="77">
        <v>2.6</v>
      </c>
      <c r="O133" s="77">
        <v>672327.89</v>
      </c>
      <c r="P133" s="77">
        <v>96.48</v>
      </c>
      <c r="Q133" s="77">
        <v>0</v>
      </c>
      <c r="R133" s="77">
        <v>648.66194827200002</v>
      </c>
      <c r="S133" s="77">
        <v>0.26</v>
      </c>
      <c r="T133" s="77">
        <v>0.26</v>
      </c>
      <c r="U133" s="77">
        <v>0.09</v>
      </c>
    </row>
    <row r="134" spans="2:21">
      <c r="B134" t="s">
        <v>1064</v>
      </c>
      <c r="C134" t="s">
        <v>1065</v>
      </c>
      <c r="D134" t="s">
        <v>103</v>
      </c>
      <c r="E134" t="s">
        <v>126</v>
      </c>
      <c r="F134" t="s">
        <v>823</v>
      </c>
      <c r="G134" t="s">
        <v>675</v>
      </c>
      <c r="H134" t="s">
        <v>1037</v>
      </c>
      <c r="I134" t="s">
        <v>212</v>
      </c>
      <c r="J134" t="s">
        <v>1066</v>
      </c>
      <c r="K134" s="77">
        <v>3.04</v>
      </c>
      <c r="L134" t="s">
        <v>105</v>
      </c>
      <c r="M134" s="77">
        <v>5.0999999999999996</v>
      </c>
      <c r="N134" s="77">
        <v>0.56000000000000005</v>
      </c>
      <c r="O134" s="77">
        <v>1424934.92</v>
      </c>
      <c r="P134" s="77">
        <v>138.74</v>
      </c>
      <c r="Q134" s="77">
        <v>21.991530000000001</v>
      </c>
      <c r="R134" s="77">
        <v>1998.9462380079999</v>
      </c>
      <c r="S134" s="77">
        <v>0.12</v>
      </c>
      <c r="T134" s="77">
        <v>0.81</v>
      </c>
      <c r="U134" s="77">
        <v>0.27</v>
      </c>
    </row>
    <row r="135" spans="2:21">
      <c r="B135" t="s">
        <v>1067</v>
      </c>
      <c r="C135" t="s">
        <v>1068</v>
      </c>
      <c r="D135" t="s">
        <v>103</v>
      </c>
      <c r="E135" t="s">
        <v>126</v>
      </c>
      <c r="F135" t="s">
        <v>1069</v>
      </c>
      <c r="G135" t="s">
        <v>988</v>
      </c>
      <c r="H135" t="s">
        <v>1041</v>
      </c>
      <c r="I135" t="s">
        <v>153</v>
      </c>
      <c r="J135" t="s">
        <v>1070</v>
      </c>
      <c r="K135" s="77">
        <v>2.4</v>
      </c>
      <c r="L135" t="s">
        <v>105</v>
      </c>
      <c r="M135" s="77">
        <v>6.1</v>
      </c>
      <c r="N135" s="77">
        <v>1.1100000000000001</v>
      </c>
      <c r="O135" s="77">
        <v>16916.3</v>
      </c>
      <c r="P135" s="77">
        <v>125.62</v>
      </c>
      <c r="Q135" s="77">
        <v>0</v>
      </c>
      <c r="R135" s="77">
        <v>21.250256060000002</v>
      </c>
      <c r="S135" s="77">
        <v>0</v>
      </c>
      <c r="T135" s="77">
        <v>0.01</v>
      </c>
      <c r="U135" s="77">
        <v>0</v>
      </c>
    </row>
    <row r="136" spans="2:21">
      <c r="B136" t="s">
        <v>1071</v>
      </c>
      <c r="C136" t="s">
        <v>1072</v>
      </c>
      <c r="D136" t="s">
        <v>103</v>
      </c>
      <c r="E136" t="s">
        <v>126</v>
      </c>
      <c r="F136" t="s">
        <v>1069</v>
      </c>
      <c r="G136" t="s">
        <v>988</v>
      </c>
      <c r="H136" t="s">
        <v>1037</v>
      </c>
      <c r="I136" t="s">
        <v>212</v>
      </c>
      <c r="J136" t="s">
        <v>1073</v>
      </c>
      <c r="K136" s="77">
        <v>1.7</v>
      </c>
      <c r="L136" t="s">
        <v>105</v>
      </c>
      <c r="M136" s="77">
        <v>4.5999999999999996</v>
      </c>
      <c r="N136" s="77">
        <v>0.6</v>
      </c>
      <c r="O136" s="77">
        <v>276100.92</v>
      </c>
      <c r="P136" s="77">
        <v>130.03</v>
      </c>
      <c r="Q136" s="77">
        <v>7.7205199999999996</v>
      </c>
      <c r="R136" s="77">
        <v>366.734546276</v>
      </c>
      <c r="S136" s="77">
        <v>0.05</v>
      </c>
      <c r="T136" s="77">
        <v>0.15</v>
      </c>
      <c r="U136" s="77">
        <v>0.05</v>
      </c>
    </row>
    <row r="137" spans="2:21">
      <c r="B137" t="s">
        <v>1074</v>
      </c>
      <c r="C137" t="s">
        <v>1075</v>
      </c>
      <c r="D137" t="s">
        <v>103</v>
      </c>
      <c r="E137" t="s">
        <v>126</v>
      </c>
      <c r="F137" t="s">
        <v>1069</v>
      </c>
      <c r="G137" t="s">
        <v>988</v>
      </c>
      <c r="H137" t="s">
        <v>1037</v>
      </c>
      <c r="I137" t="s">
        <v>212</v>
      </c>
      <c r="J137" t="s">
        <v>1076</v>
      </c>
      <c r="K137" s="77">
        <v>1.92</v>
      </c>
      <c r="L137" t="s">
        <v>105</v>
      </c>
      <c r="M137" s="77">
        <v>4.5</v>
      </c>
      <c r="N137" s="77">
        <v>0.79</v>
      </c>
      <c r="O137" s="77">
        <v>979.98</v>
      </c>
      <c r="P137" s="77">
        <v>130.96</v>
      </c>
      <c r="Q137" s="77">
        <v>0</v>
      </c>
      <c r="R137" s="77">
        <v>1.2833818079999999</v>
      </c>
      <c r="S137" s="77">
        <v>0</v>
      </c>
      <c r="T137" s="77">
        <v>0</v>
      </c>
      <c r="U137" s="77">
        <v>0</v>
      </c>
    </row>
    <row r="138" spans="2:21">
      <c r="B138" t="s">
        <v>1077</v>
      </c>
      <c r="C138" t="s">
        <v>1078</v>
      </c>
      <c r="D138" t="s">
        <v>103</v>
      </c>
      <c r="E138" t="s">
        <v>126</v>
      </c>
      <c r="F138" t="s">
        <v>1079</v>
      </c>
      <c r="G138" t="s">
        <v>988</v>
      </c>
      <c r="H138" t="s">
        <v>1037</v>
      </c>
      <c r="I138" t="s">
        <v>212</v>
      </c>
      <c r="J138" t="s">
        <v>1080</v>
      </c>
      <c r="K138" s="77">
        <v>1.42</v>
      </c>
      <c r="L138" t="s">
        <v>105</v>
      </c>
      <c r="M138" s="77">
        <v>4.95</v>
      </c>
      <c r="N138" s="77">
        <v>0.06</v>
      </c>
      <c r="O138" s="77">
        <v>1349537.2</v>
      </c>
      <c r="P138" s="77">
        <v>130.1</v>
      </c>
      <c r="Q138" s="77">
        <v>0</v>
      </c>
      <c r="R138" s="77">
        <v>1755.7478971999999</v>
      </c>
      <c r="S138" s="77">
        <v>0.09</v>
      </c>
      <c r="T138" s="77">
        <v>0.71</v>
      </c>
      <c r="U138" s="77">
        <v>0.24</v>
      </c>
    </row>
    <row r="139" spans="2:21">
      <c r="B139" t="s">
        <v>1081</v>
      </c>
      <c r="C139" t="s">
        <v>1082</v>
      </c>
      <c r="D139" t="s">
        <v>103</v>
      </c>
      <c r="E139" t="s">
        <v>126</v>
      </c>
      <c r="F139" t="s">
        <v>1083</v>
      </c>
      <c r="G139" t="s">
        <v>717</v>
      </c>
      <c r="H139" t="s">
        <v>1041</v>
      </c>
      <c r="I139" t="s">
        <v>153</v>
      </c>
      <c r="J139" t="s">
        <v>1084</v>
      </c>
      <c r="K139" s="77">
        <v>7.02</v>
      </c>
      <c r="L139" t="s">
        <v>105</v>
      </c>
      <c r="M139" s="77">
        <v>2.6</v>
      </c>
      <c r="N139" s="77">
        <v>2.41</v>
      </c>
      <c r="O139" s="77">
        <v>421360.65</v>
      </c>
      <c r="P139" s="77">
        <v>102.8</v>
      </c>
      <c r="Q139" s="77">
        <v>0</v>
      </c>
      <c r="R139" s="77">
        <v>433.15874819999999</v>
      </c>
      <c r="S139" s="77">
        <v>7.0000000000000007E-2</v>
      </c>
      <c r="T139" s="77">
        <v>0.18</v>
      </c>
      <c r="U139" s="77">
        <v>0.06</v>
      </c>
    </row>
    <row r="140" spans="2:21">
      <c r="B140" t="s">
        <v>1085</v>
      </c>
      <c r="C140" t="s">
        <v>1086</v>
      </c>
      <c r="D140" t="s">
        <v>103</v>
      </c>
      <c r="E140" t="s">
        <v>126</v>
      </c>
      <c r="F140" t="s">
        <v>1083</v>
      </c>
      <c r="G140" t="s">
        <v>717</v>
      </c>
      <c r="H140" t="s">
        <v>1041</v>
      </c>
      <c r="I140" t="s">
        <v>153</v>
      </c>
      <c r="J140" t="s">
        <v>719</v>
      </c>
      <c r="K140" s="77">
        <v>3.86</v>
      </c>
      <c r="L140" t="s">
        <v>105</v>
      </c>
      <c r="M140" s="77">
        <v>4.4000000000000004</v>
      </c>
      <c r="N140" s="77">
        <v>1.32</v>
      </c>
      <c r="O140" s="77">
        <v>72693.3</v>
      </c>
      <c r="P140" s="77">
        <v>113.83</v>
      </c>
      <c r="Q140" s="77">
        <v>0</v>
      </c>
      <c r="R140" s="77">
        <v>82.746783390000004</v>
      </c>
      <c r="S140" s="77">
        <v>0.05</v>
      </c>
      <c r="T140" s="77">
        <v>0.03</v>
      </c>
      <c r="U140" s="77">
        <v>0.01</v>
      </c>
    </row>
    <row r="141" spans="2:21">
      <c r="B141" t="s">
        <v>1087</v>
      </c>
      <c r="C141" t="s">
        <v>1088</v>
      </c>
      <c r="D141" t="s">
        <v>103</v>
      </c>
      <c r="E141" t="s">
        <v>126</v>
      </c>
      <c r="F141" t="s">
        <v>937</v>
      </c>
      <c r="G141" t="s">
        <v>717</v>
      </c>
      <c r="H141" t="s">
        <v>1037</v>
      </c>
      <c r="I141" t="s">
        <v>212</v>
      </c>
      <c r="J141" t="s">
        <v>1084</v>
      </c>
      <c r="K141" s="77">
        <v>6.1</v>
      </c>
      <c r="L141" t="s">
        <v>105</v>
      </c>
      <c r="M141" s="77">
        <v>2.0499999999999998</v>
      </c>
      <c r="N141" s="77">
        <v>1.81</v>
      </c>
      <c r="O141" s="77">
        <v>1049306.8</v>
      </c>
      <c r="P141" s="77">
        <v>103.2</v>
      </c>
      <c r="Q141" s="77">
        <v>0</v>
      </c>
      <c r="R141" s="77">
        <v>1082.8846176</v>
      </c>
      <c r="S141" s="77">
        <v>0.32</v>
      </c>
      <c r="T141" s="77">
        <v>0.44</v>
      </c>
      <c r="U141" s="77">
        <v>0.15</v>
      </c>
    </row>
    <row r="142" spans="2:21">
      <c r="B142" t="s">
        <v>1089</v>
      </c>
      <c r="C142" t="s">
        <v>1090</v>
      </c>
      <c r="D142" t="s">
        <v>103</v>
      </c>
      <c r="E142" t="s">
        <v>126</v>
      </c>
      <c r="F142" t="s">
        <v>1091</v>
      </c>
      <c r="G142" t="s">
        <v>717</v>
      </c>
      <c r="H142" t="s">
        <v>1037</v>
      </c>
      <c r="I142" t="s">
        <v>212</v>
      </c>
      <c r="J142" t="s">
        <v>1092</v>
      </c>
      <c r="K142" s="77">
        <v>4.1100000000000003</v>
      </c>
      <c r="L142" t="s">
        <v>105</v>
      </c>
      <c r="M142" s="77">
        <v>4.34</v>
      </c>
      <c r="N142" s="77">
        <v>2.41</v>
      </c>
      <c r="O142" s="77">
        <v>624938.72</v>
      </c>
      <c r="P142" s="77">
        <v>108.3</v>
      </c>
      <c r="Q142" s="77">
        <v>13.586449999999999</v>
      </c>
      <c r="R142" s="77">
        <v>690.39508376000003</v>
      </c>
      <c r="S142" s="77">
        <v>0.04</v>
      </c>
      <c r="T142" s="77">
        <v>0.28000000000000003</v>
      </c>
      <c r="U142" s="77">
        <v>0.09</v>
      </c>
    </row>
    <row r="143" spans="2:21">
      <c r="B143" t="s">
        <v>1093</v>
      </c>
      <c r="C143" t="s">
        <v>1094</v>
      </c>
      <c r="D143" t="s">
        <v>103</v>
      </c>
      <c r="E143" t="s">
        <v>126</v>
      </c>
      <c r="F143" t="s">
        <v>1091</v>
      </c>
      <c r="G143" t="s">
        <v>717</v>
      </c>
      <c r="H143" t="s">
        <v>1037</v>
      </c>
      <c r="I143" t="s">
        <v>212</v>
      </c>
      <c r="J143" t="s">
        <v>1095</v>
      </c>
      <c r="K143" s="77">
        <v>6.43</v>
      </c>
      <c r="L143" t="s">
        <v>105</v>
      </c>
      <c r="M143" s="77">
        <v>3.9</v>
      </c>
      <c r="N143" s="77">
        <v>3.52</v>
      </c>
      <c r="O143" s="77">
        <v>877758.06</v>
      </c>
      <c r="P143" s="77">
        <v>105.01</v>
      </c>
      <c r="Q143" s="77">
        <v>0</v>
      </c>
      <c r="R143" s="77">
        <v>921.73373880600002</v>
      </c>
      <c r="S143" s="77">
        <v>0.05</v>
      </c>
      <c r="T143" s="77">
        <v>0.38</v>
      </c>
      <c r="U143" s="77">
        <v>0.13</v>
      </c>
    </row>
    <row r="144" spans="2:21">
      <c r="B144" t="s">
        <v>1096</v>
      </c>
      <c r="C144" t="s">
        <v>1097</v>
      </c>
      <c r="D144" t="s">
        <v>103</v>
      </c>
      <c r="E144" t="s">
        <v>126</v>
      </c>
      <c r="F144" t="s">
        <v>1091</v>
      </c>
      <c r="G144" t="s">
        <v>717</v>
      </c>
      <c r="H144" t="s">
        <v>1037</v>
      </c>
      <c r="I144" t="s">
        <v>212</v>
      </c>
      <c r="J144" t="s">
        <v>591</v>
      </c>
      <c r="K144" s="77">
        <v>2.14</v>
      </c>
      <c r="L144" t="s">
        <v>105</v>
      </c>
      <c r="M144" s="77">
        <v>5.5</v>
      </c>
      <c r="N144" s="77">
        <v>1.17</v>
      </c>
      <c r="O144" s="77">
        <v>327</v>
      </c>
      <c r="P144" s="77">
        <v>114.81</v>
      </c>
      <c r="Q144" s="77">
        <v>0</v>
      </c>
      <c r="R144" s="77">
        <v>0.3754287</v>
      </c>
      <c r="S144" s="77">
        <v>0</v>
      </c>
      <c r="T144" s="77">
        <v>0</v>
      </c>
      <c r="U144" s="77">
        <v>0</v>
      </c>
    </row>
    <row r="145" spans="2:21">
      <c r="B145" t="s">
        <v>1098</v>
      </c>
      <c r="C145" t="s">
        <v>1099</v>
      </c>
      <c r="D145" t="s">
        <v>103</v>
      </c>
      <c r="E145" t="s">
        <v>126</v>
      </c>
      <c r="F145" s="16"/>
      <c r="G145" t="s">
        <v>126</v>
      </c>
      <c r="H145" t="s">
        <v>1100</v>
      </c>
      <c r="I145" t="s">
        <v>212</v>
      </c>
      <c r="J145" t="s">
        <v>846</v>
      </c>
      <c r="K145" s="77">
        <v>6.28</v>
      </c>
      <c r="L145" t="s">
        <v>105</v>
      </c>
      <c r="M145" s="77">
        <v>2.85</v>
      </c>
      <c r="N145" s="77">
        <v>3.05</v>
      </c>
      <c r="O145" s="77">
        <v>421806.14</v>
      </c>
      <c r="P145" s="77">
        <v>100.52</v>
      </c>
      <c r="Q145" s="77">
        <v>0</v>
      </c>
      <c r="R145" s="77">
        <v>423.99953192800001</v>
      </c>
      <c r="S145" s="77">
        <v>0.19</v>
      </c>
      <c r="T145" s="77">
        <v>0.17</v>
      </c>
      <c r="U145" s="77">
        <v>0.06</v>
      </c>
    </row>
    <row r="146" spans="2:21">
      <c r="B146" t="s">
        <v>1101</v>
      </c>
      <c r="C146" t="s">
        <v>1102</v>
      </c>
      <c r="D146" t="s">
        <v>103</v>
      </c>
      <c r="E146" t="s">
        <v>126</v>
      </c>
      <c r="F146" t="s">
        <v>1103</v>
      </c>
      <c r="G146" t="s">
        <v>717</v>
      </c>
      <c r="H146" t="s">
        <v>1104</v>
      </c>
      <c r="I146" t="s">
        <v>153</v>
      </c>
      <c r="J146" t="s">
        <v>1105</v>
      </c>
      <c r="K146" s="77">
        <v>0.77</v>
      </c>
      <c r="L146" t="s">
        <v>105</v>
      </c>
      <c r="M146" s="77">
        <v>5.9</v>
      </c>
      <c r="N146" s="77">
        <v>-0.2</v>
      </c>
      <c r="O146" s="77">
        <v>746.4</v>
      </c>
      <c r="P146" s="77">
        <v>112.54</v>
      </c>
      <c r="Q146" s="77">
        <v>0</v>
      </c>
      <c r="R146" s="77">
        <v>0.83999855999999995</v>
      </c>
      <c r="S146" s="77">
        <v>0</v>
      </c>
      <c r="T146" s="77">
        <v>0</v>
      </c>
      <c r="U146" s="77">
        <v>0</v>
      </c>
    </row>
    <row r="147" spans="2:21">
      <c r="B147" t="s">
        <v>1106</v>
      </c>
      <c r="C147" t="s">
        <v>1107</v>
      </c>
      <c r="D147" t="s">
        <v>103</v>
      </c>
      <c r="E147" t="s">
        <v>126</v>
      </c>
      <c r="F147" t="s">
        <v>1103</v>
      </c>
      <c r="G147" t="s">
        <v>717</v>
      </c>
      <c r="H147" t="s">
        <v>1104</v>
      </c>
      <c r="I147" t="s">
        <v>153</v>
      </c>
      <c r="J147" t="s">
        <v>1108</v>
      </c>
      <c r="K147" s="77">
        <v>1.31</v>
      </c>
      <c r="L147" t="s">
        <v>105</v>
      </c>
      <c r="M147" s="77">
        <v>4.8</v>
      </c>
      <c r="N147" s="77">
        <v>0.03</v>
      </c>
      <c r="O147" s="77">
        <v>192.44</v>
      </c>
      <c r="P147" s="77">
        <v>107.73</v>
      </c>
      <c r="Q147" s="77">
        <v>0</v>
      </c>
      <c r="R147" s="77">
        <v>0.20731561200000001</v>
      </c>
      <c r="S147" s="77">
        <v>0</v>
      </c>
      <c r="T147" s="77">
        <v>0</v>
      </c>
      <c r="U147" s="77">
        <v>0</v>
      </c>
    </row>
    <row r="148" spans="2:21">
      <c r="B148" t="s">
        <v>1109</v>
      </c>
      <c r="C148" t="s">
        <v>1110</v>
      </c>
      <c r="D148" t="s">
        <v>103</v>
      </c>
      <c r="E148" t="s">
        <v>126</v>
      </c>
      <c r="F148" t="s">
        <v>1103</v>
      </c>
      <c r="G148" t="s">
        <v>717</v>
      </c>
      <c r="H148" t="s">
        <v>1104</v>
      </c>
      <c r="I148" t="s">
        <v>153</v>
      </c>
      <c r="J148" t="s">
        <v>1111</v>
      </c>
      <c r="K148" s="77">
        <v>3.35</v>
      </c>
      <c r="L148" t="s">
        <v>105</v>
      </c>
      <c r="M148" s="77">
        <v>3.7</v>
      </c>
      <c r="N148" s="77">
        <v>1.75</v>
      </c>
      <c r="O148" s="77">
        <v>79085.210000000006</v>
      </c>
      <c r="P148" s="77">
        <v>108.86</v>
      </c>
      <c r="Q148" s="77">
        <v>0</v>
      </c>
      <c r="R148" s="77">
        <v>86.092159605999996</v>
      </c>
      <c r="S148" s="77">
        <v>0.01</v>
      </c>
      <c r="T148" s="77">
        <v>0.04</v>
      </c>
      <c r="U148" s="77">
        <v>0.01</v>
      </c>
    </row>
    <row r="149" spans="2:21">
      <c r="B149" t="s">
        <v>1112</v>
      </c>
      <c r="C149" t="s">
        <v>1113</v>
      </c>
      <c r="D149" t="s">
        <v>103</v>
      </c>
      <c r="E149" t="s">
        <v>126</v>
      </c>
      <c r="F149" t="s">
        <v>1114</v>
      </c>
      <c r="G149" t="s">
        <v>866</v>
      </c>
      <c r="H149" t="s">
        <v>1100</v>
      </c>
      <c r="I149" t="s">
        <v>212</v>
      </c>
      <c r="J149" t="s">
        <v>1115</v>
      </c>
      <c r="K149" s="77">
        <v>0.98</v>
      </c>
      <c r="L149" t="s">
        <v>105</v>
      </c>
      <c r="M149" s="77">
        <v>4.8</v>
      </c>
      <c r="N149" s="77">
        <v>-0.01</v>
      </c>
      <c r="O149" s="77">
        <v>188088.76</v>
      </c>
      <c r="P149" s="77">
        <v>125.33</v>
      </c>
      <c r="Q149" s="77">
        <v>0</v>
      </c>
      <c r="R149" s="77">
        <v>235.731642908</v>
      </c>
      <c r="S149" s="77">
        <v>0.05</v>
      </c>
      <c r="T149" s="77">
        <v>0.1</v>
      </c>
      <c r="U149" s="77">
        <v>0.03</v>
      </c>
    </row>
    <row r="150" spans="2:21">
      <c r="B150" t="s">
        <v>1116</v>
      </c>
      <c r="C150" t="s">
        <v>1117</v>
      </c>
      <c r="D150" t="s">
        <v>103</v>
      </c>
      <c r="E150" t="s">
        <v>126</v>
      </c>
      <c r="F150" t="s">
        <v>1114</v>
      </c>
      <c r="G150" t="s">
        <v>816</v>
      </c>
      <c r="H150" t="s">
        <v>1100</v>
      </c>
      <c r="I150" t="s">
        <v>212</v>
      </c>
      <c r="J150" t="s">
        <v>702</v>
      </c>
      <c r="K150" s="77">
        <v>0.99</v>
      </c>
      <c r="L150" t="s">
        <v>105</v>
      </c>
      <c r="M150" s="77">
        <v>5.69</v>
      </c>
      <c r="N150" s="77">
        <v>0.02</v>
      </c>
      <c r="O150" s="77">
        <v>236407.93</v>
      </c>
      <c r="P150" s="77">
        <v>128.47</v>
      </c>
      <c r="Q150" s="77">
        <v>8.1770300000000002</v>
      </c>
      <c r="R150" s="77">
        <v>311.89029767099998</v>
      </c>
      <c r="S150" s="77">
        <v>0.11</v>
      </c>
      <c r="T150" s="77">
        <v>0.13</v>
      </c>
      <c r="U150" s="77">
        <v>0.04</v>
      </c>
    </row>
    <row r="151" spans="2:21">
      <c r="B151" t="s">
        <v>1118</v>
      </c>
      <c r="C151" t="s">
        <v>1119</v>
      </c>
      <c r="D151" t="s">
        <v>103</v>
      </c>
      <c r="E151" t="s">
        <v>126</v>
      </c>
      <c r="F151" t="s">
        <v>1120</v>
      </c>
      <c r="G151" t="s">
        <v>130</v>
      </c>
      <c r="H151" t="s">
        <v>1121</v>
      </c>
      <c r="I151" t="s">
        <v>153</v>
      </c>
      <c r="J151" t="s">
        <v>1122</v>
      </c>
      <c r="K151" s="77">
        <v>1.99</v>
      </c>
      <c r="L151" t="s">
        <v>105</v>
      </c>
      <c r="M151" s="77">
        <v>2.85</v>
      </c>
      <c r="N151" s="77">
        <v>2.7</v>
      </c>
      <c r="O151" s="77">
        <v>538935.79</v>
      </c>
      <c r="P151" s="77">
        <v>102.85</v>
      </c>
      <c r="Q151" s="77">
        <v>0</v>
      </c>
      <c r="R151" s="77">
        <v>554.295460015</v>
      </c>
      <c r="S151" s="77">
        <v>0.15</v>
      </c>
      <c r="T151" s="77">
        <v>0.23</v>
      </c>
      <c r="U151" s="77">
        <v>0.08</v>
      </c>
    </row>
    <row r="152" spans="2:21">
      <c r="B152" t="s">
        <v>1123</v>
      </c>
      <c r="C152" t="s">
        <v>1124</v>
      </c>
      <c r="D152" t="s">
        <v>103</v>
      </c>
      <c r="E152" t="s">
        <v>126</v>
      </c>
      <c r="F152" s="16"/>
      <c r="G152" t="s">
        <v>1125</v>
      </c>
      <c r="H152" t="s">
        <v>1126</v>
      </c>
      <c r="I152" t="s">
        <v>212</v>
      </c>
      <c r="J152" t="s">
        <v>753</v>
      </c>
      <c r="K152" s="77">
        <v>2.2999999999999998</v>
      </c>
      <c r="L152" t="s">
        <v>105</v>
      </c>
      <c r="M152" s="77">
        <v>0</v>
      </c>
      <c r="N152" s="77">
        <v>8.01</v>
      </c>
      <c r="O152" s="77">
        <v>114196.25</v>
      </c>
      <c r="P152" s="77">
        <v>100</v>
      </c>
      <c r="Q152" s="77">
        <v>0</v>
      </c>
      <c r="R152" s="77">
        <v>114.19625000000001</v>
      </c>
      <c r="S152" s="77">
        <v>0.03</v>
      </c>
      <c r="T152" s="77">
        <v>0.05</v>
      </c>
      <c r="U152" s="77">
        <v>0.02</v>
      </c>
    </row>
    <row r="153" spans="2:21">
      <c r="B153" t="s">
        <v>1127</v>
      </c>
      <c r="C153" t="s">
        <v>1128</v>
      </c>
      <c r="D153" t="s">
        <v>103</v>
      </c>
      <c r="E153" t="s">
        <v>126</v>
      </c>
      <c r="F153" t="s">
        <v>1129</v>
      </c>
      <c r="G153" t="s">
        <v>988</v>
      </c>
      <c r="H153" t="s">
        <v>1130</v>
      </c>
      <c r="I153" t="s">
        <v>212</v>
      </c>
      <c r="J153" t="s">
        <v>1131</v>
      </c>
      <c r="K153" s="77">
        <v>0.01</v>
      </c>
      <c r="L153" t="s">
        <v>105</v>
      </c>
      <c r="M153" s="77">
        <v>7.14</v>
      </c>
      <c r="N153" s="77">
        <v>0.01</v>
      </c>
      <c r="O153" s="77">
        <v>2711.25</v>
      </c>
      <c r="P153" s="77">
        <v>33.159999999999997</v>
      </c>
      <c r="Q153" s="77">
        <v>0</v>
      </c>
      <c r="R153" s="77">
        <v>0.89905049999999997</v>
      </c>
      <c r="S153" s="77">
        <v>0</v>
      </c>
      <c r="T153" s="77">
        <v>0</v>
      </c>
      <c r="U153" s="77">
        <v>0</v>
      </c>
    </row>
    <row r="154" spans="2:21">
      <c r="B154" t="s">
        <v>1132</v>
      </c>
      <c r="C154" t="s">
        <v>1133</v>
      </c>
      <c r="D154" t="s">
        <v>103</v>
      </c>
      <c r="E154" t="s">
        <v>126</v>
      </c>
      <c r="F154" t="s">
        <v>1129</v>
      </c>
      <c r="G154" t="s">
        <v>988</v>
      </c>
      <c r="H154" t="s">
        <v>1130</v>
      </c>
      <c r="I154" t="s">
        <v>212</v>
      </c>
      <c r="J154" t="s">
        <v>1134</v>
      </c>
      <c r="K154" s="77">
        <v>0.54</v>
      </c>
      <c r="L154" t="s">
        <v>105</v>
      </c>
      <c r="M154" s="77">
        <v>6.78</v>
      </c>
      <c r="N154" s="77">
        <v>0.01</v>
      </c>
      <c r="O154" s="77">
        <v>908594.02</v>
      </c>
      <c r="P154" s="77">
        <v>56.27</v>
      </c>
      <c r="Q154" s="77">
        <v>0</v>
      </c>
      <c r="R154" s="77">
        <v>511.26585505399999</v>
      </c>
      <c r="S154" s="77">
        <v>0.12</v>
      </c>
      <c r="T154" s="77">
        <v>0.21</v>
      </c>
      <c r="U154" s="77">
        <v>7.0000000000000007E-2</v>
      </c>
    </row>
    <row r="155" spans="2:21">
      <c r="B155" t="s">
        <v>1135</v>
      </c>
      <c r="C155" t="s">
        <v>1136</v>
      </c>
      <c r="D155" t="s">
        <v>103</v>
      </c>
      <c r="E155" t="s">
        <v>126</v>
      </c>
      <c r="F155" t="s">
        <v>1137</v>
      </c>
      <c r="G155" t="s">
        <v>717</v>
      </c>
      <c r="H155" t="s">
        <v>219</v>
      </c>
      <c r="I155" t="s">
        <v>220</v>
      </c>
      <c r="J155" t="s">
        <v>1138</v>
      </c>
      <c r="K155" s="77">
        <v>2.64</v>
      </c>
      <c r="L155" t="s">
        <v>105</v>
      </c>
      <c r="M155" s="77">
        <v>7.5</v>
      </c>
      <c r="N155" s="77">
        <v>20.260000000000002</v>
      </c>
      <c r="O155" s="77">
        <v>410571.23</v>
      </c>
      <c r="P155" s="77">
        <v>85.74</v>
      </c>
      <c r="Q155" s="77">
        <v>0</v>
      </c>
      <c r="R155" s="77">
        <v>352.02377260200001</v>
      </c>
      <c r="S155" s="77">
        <v>0.03</v>
      </c>
      <c r="T155" s="77">
        <v>0.14000000000000001</v>
      </c>
      <c r="U155" s="77">
        <v>0.05</v>
      </c>
    </row>
    <row r="156" spans="2:21">
      <c r="B156" t="s">
        <v>1139</v>
      </c>
      <c r="C156" t="s">
        <v>1140</v>
      </c>
      <c r="D156" t="s">
        <v>103</v>
      </c>
      <c r="E156" t="s">
        <v>126</v>
      </c>
      <c r="F156" t="s">
        <v>1137</v>
      </c>
      <c r="G156" t="s">
        <v>717</v>
      </c>
      <c r="H156" t="s">
        <v>219</v>
      </c>
      <c r="I156" t="s">
        <v>220</v>
      </c>
      <c r="J156" t="s">
        <v>1141</v>
      </c>
      <c r="K156" s="77">
        <v>2.73</v>
      </c>
      <c r="L156" t="s">
        <v>105</v>
      </c>
      <c r="M156" s="77">
        <v>6.8</v>
      </c>
      <c r="N156" s="77">
        <v>17.37</v>
      </c>
      <c r="O156" s="77">
        <v>439454.3</v>
      </c>
      <c r="P156" s="77">
        <v>79.790000000000006</v>
      </c>
      <c r="Q156" s="77">
        <v>0</v>
      </c>
      <c r="R156" s="77">
        <v>350.64058597000002</v>
      </c>
      <c r="S156" s="77">
        <v>0.04</v>
      </c>
      <c r="T156" s="77">
        <v>0.14000000000000001</v>
      </c>
      <c r="U156" s="77">
        <v>0.05</v>
      </c>
    </row>
    <row r="157" spans="2:21">
      <c r="B157" t="s">
        <v>1142</v>
      </c>
      <c r="C157" t="s">
        <v>1143</v>
      </c>
      <c r="D157" t="s">
        <v>103</v>
      </c>
      <c r="E157" t="s">
        <v>126</v>
      </c>
      <c r="F157" t="s">
        <v>1137</v>
      </c>
      <c r="G157" t="s">
        <v>717</v>
      </c>
      <c r="H157" t="s">
        <v>219</v>
      </c>
      <c r="I157" t="s">
        <v>220</v>
      </c>
      <c r="J157" t="s">
        <v>1144</v>
      </c>
      <c r="K157" s="77">
        <v>2.8</v>
      </c>
      <c r="L157" t="s">
        <v>105</v>
      </c>
      <c r="M157" s="77">
        <v>6.7</v>
      </c>
      <c r="N157" s="77">
        <v>28.75</v>
      </c>
      <c r="O157" s="77">
        <v>271578.42</v>
      </c>
      <c r="P157" s="77">
        <v>58.26</v>
      </c>
      <c r="Q157" s="77">
        <v>0</v>
      </c>
      <c r="R157" s="77">
        <v>158.221587492</v>
      </c>
      <c r="S157" s="77">
        <v>0.08</v>
      </c>
      <c r="T157" s="77">
        <v>0.06</v>
      </c>
      <c r="U157" s="77">
        <v>0.02</v>
      </c>
    </row>
    <row r="158" spans="2:21">
      <c r="B158" t="s">
        <v>1145</v>
      </c>
      <c r="C158" t="s">
        <v>1146</v>
      </c>
      <c r="D158" t="s">
        <v>103</v>
      </c>
      <c r="E158" t="s">
        <v>126</v>
      </c>
      <c r="F158" t="s">
        <v>1147</v>
      </c>
      <c r="G158" t="s">
        <v>816</v>
      </c>
      <c r="H158" t="s">
        <v>219</v>
      </c>
      <c r="I158" t="s">
        <v>220</v>
      </c>
      <c r="J158" t="s">
        <v>1148</v>
      </c>
      <c r="K158" s="77">
        <v>4.76</v>
      </c>
      <c r="L158" t="s">
        <v>105</v>
      </c>
      <c r="M158" s="77">
        <v>2.75</v>
      </c>
      <c r="N158" s="77">
        <v>17.62</v>
      </c>
      <c r="O158" s="77">
        <v>421360.64000000001</v>
      </c>
      <c r="P158" s="77">
        <v>78.599999999999994</v>
      </c>
      <c r="Q158" s="77">
        <v>0</v>
      </c>
      <c r="R158" s="77">
        <v>331.18946304000002</v>
      </c>
      <c r="S158" s="77">
        <v>0.2</v>
      </c>
      <c r="T158" s="77">
        <v>0.13</v>
      </c>
      <c r="U158" s="77">
        <v>0.05</v>
      </c>
    </row>
    <row r="159" spans="2:21">
      <c r="B159" s="78" t="s">
        <v>601</v>
      </c>
      <c r="C159" s="16"/>
      <c r="D159" s="16"/>
      <c r="E159" s="16"/>
      <c r="F159" s="16"/>
      <c r="K159" s="79">
        <v>4.09</v>
      </c>
      <c r="N159" s="79">
        <v>2.75</v>
      </c>
      <c r="O159" s="79">
        <v>51894189.920000002</v>
      </c>
      <c r="Q159" s="79">
        <v>429.69772</v>
      </c>
      <c r="R159" s="79">
        <v>54492.117941776392</v>
      </c>
      <c r="T159" s="79">
        <v>22.18</v>
      </c>
      <c r="U159" s="79">
        <v>7.48</v>
      </c>
    </row>
    <row r="160" spans="2:21">
      <c r="B160" t="s">
        <v>1149</v>
      </c>
      <c r="C160" t="s">
        <v>1150</v>
      </c>
      <c r="D160" t="s">
        <v>103</v>
      </c>
      <c r="E160" t="s">
        <v>126</v>
      </c>
      <c r="F160" t="s">
        <v>674</v>
      </c>
      <c r="G160" t="s">
        <v>675</v>
      </c>
      <c r="H160" t="s">
        <v>211</v>
      </c>
      <c r="I160" t="s">
        <v>212</v>
      </c>
      <c r="J160" t="s">
        <v>1151</v>
      </c>
      <c r="K160" s="77">
        <v>5.12</v>
      </c>
      <c r="L160" t="s">
        <v>105</v>
      </c>
      <c r="M160" s="77">
        <v>3.01</v>
      </c>
      <c r="N160" s="77">
        <v>1.99</v>
      </c>
      <c r="O160" s="77">
        <v>16484.349999999999</v>
      </c>
      <c r="P160" s="77">
        <v>105.37</v>
      </c>
      <c r="Q160" s="77">
        <v>0.24809</v>
      </c>
      <c r="R160" s="77">
        <v>17.617649595</v>
      </c>
      <c r="S160" s="77">
        <v>0</v>
      </c>
      <c r="T160" s="77">
        <v>0.01</v>
      </c>
      <c r="U160" s="77">
        <v>0</v>
      </c>
    </row>
    <row r="161" spans="2:21">
      <c r="B161" t="s">
        <v>1152</v>
      </c>
      <c r="C161" t="s">
        <v>1153</v>
      </c>
      <c r="D161" t="s">
        <v>103</v>
      </c>
      <c r="E161" t="s">
        <v>126</v>
      </c>
      <c r="F161" t="s">
        <v>679</v>
      </c>
      <c r="G161" t="s">
        <v>675</v>
      </c>
      <c r="H161" t="s">
        <v>211</v>
      </c>
      <c r="I161" t="s">
        <v>212</v>
      </c>
      <c r="J161" t="s">
        <v>1154</v>
      </c>
      <c r="K161" s="77">
        <v>3.54</v>
      </c>
      <c r="L161" t="s">
        <v>105</v>
      </c>
      <c r="M161" s="77">
        <v>2.4700000000000002</v>
      </c>
      <c r="N161" s="77">
        <v>1.56</v>
      </c>
      <c r="O161" s="77">
        <v>4531738.45</v>
      </c>
      <c r="P161" s="77">
        <v>104.01</v>
      </c>
      <c r="Q161" s="77">
        <v>0</v>
      </c>
      <c r="R161" s="77">
        <v>4713.4611618449999</v>
      </c>
      <c r="S161" s="77">
        <v>0.14000000000000001</v>
      </c>
      <c r="T161" s="77">
        <v>1.92</v>
      </c>
      <c r="U161" s="77">
        <v>0.65</v>
      </c>
    </row>
    <row r="162" spans="2:21">
      <c r="B162" t="s">
        <v>1155</v>
      </c>
      <c r="C162" t="s">
        <v>1156</v>
      </c>
      <c r="D162" t="s">
        <v>103</v>
      </c>
      <c r="E162" t="s">
        <v>126</v>
      </c>
      <c r="F162" t="s">
        <v>679</v>
      </c>
      <c r="G162" t="s">
        <v>675</v>
      </c>
      <c r="H162" t="s">
        <v>211</v>
      </c>
      <c r="I162" t="s">
        <v>212</v>
      </c>
      <c r="J162" t="s">
        <v>1151</v>
      </c>
      <c r="K162" s="77">
        <v>6.12</v>
      </c>
      <c r="L162" t="s">
        <v>105</v>
      </c>
      <c r="M162" s="77">
        <v>2.98</v>
      </c>
      <c r="N162" s="77">
        <v>2.44</v>
      </c>
      <c r="O162" s="77">
        <v>3963992.2</v>
      </c>
      <c r="P162" s="77">
        <v>104.22</v>
      </c>
      <c r="Q162" s="77">
        <v>0</v>
      </c>
      <c r="R162" s="77">
        <v>4131.2726708399996</v>
      </c>
      <c r="S162" s="77">
        <v>0.16</v>
      </c>
      <c r="T162" s="77">
        <v>1.68</v>
      </c>
      <c r="U162" s="77">
        <v>0.56999999999999995</v>
      </c>
    </row>
    <row r="163" spans="2:21">
      <c r="B163" t="s">
        <v>1157</v>
      </c>
      <c r="C163" t="s">
        <v>1158</v>
      </c>
      <c r="D163" t="s">
        <v>103</v>
      </c>
      <c r="E163" t="s">
        <v>126</v>
      </c>
      <c r="F163" t="s">
        <v>679</v>
      </c>
      <c r="G163" t="s">
        <v>675</v>
      </c>
      <c r="H163" t="s">
        <v>211</v>
      </c>
      <c r="I163" t="s">
        <v>212</v>
      </c>
      <c r="J163" t="s">
        <v>1159</v>
      </c>
      <c r="K163" s="77">
        <v>1.64</v>
      </c>
      <c r="L163" t="s">
        <v>105</v>
      </c>
      <c r="M163" s="77">
        <v>2.74</v>
      </c>
      <c r="N163" s="77">
        <v>0.77</v>
      </c>
      <c r="O163" s="77">
        <v>956741</v>
      </c>
      <c r="P163" s="77">
        <v>104.17</v>
      </c>
      <c r="Q163" s="77">
        <v>0</v>
      </c>
      <c r="R163" s="77">
        <v>996.63709970000002</v>
      </c>
      <c r="S163" s="77">
        <v>0.05</v>
      </c>
      <c r="T163" s="77">
        <v>0.41</v>
      </c>
      <c r="U163" s="77">
        <v>0.14000000000000001</v>
      </c>
    </row>
    <row r="164" spans="2:21">
      <c r="B164" t="s">
        <v>1160</v>
      </c>
      <c r="C164" t="s">
        <v>1161</v>
      </c>
      <c r="D164" t="s">
        <v>103</v>
      </c>
      <c r="E164" t="s">
        <v>126</v>
      </c>
      <c r="F164" t="s">
        <v>1162</v>
      </c>
      <c r="G164" t="s">
        <v>717</v>
      </c>
      <c r="H164" t="s">
        <v>211</v>
      </c>
      <c r="I164" t="s">
        <v>212</v>
      </c>
      <c r="J164" t="s">
        <v>850</v>
      </c>
      <c r="K164" s="77">
        <v>4.76</v>
      </c>
      <c r="L164" t="s">
        <v>105</v>
      </c>
      <c r="M164" s="77">
        <v>1.44</v>
      </c>
      <c r="N164" s="77">
        <v>1.8</v>
      </c>
      <c r="O164" s="77">
        <v>1793381.56</v>
      </c>
      <c r="P164" s="77">
        <v>98.35</v>
      </c>
      <c r="Q164" s="77">
        <v>14.22134</v>
      </c>
      <c r="R164" s="77">
        <v>1778.0121042599999</v>
      </c>
      <c r="S164" s="77">
        <v>0.19</v>
      </c>
      <c r="T164" s="77">
        <v>0.72</v>
      </c>
      <c r="U164" s="77">
        <v>0.24</v>
      </c>
    </row>
    <row r="165" spans="2:21">
      <c r="B165" t="s">
        <v>1163</v>
      </c>
      <c r="C165" t="s">
        <v>1164</v>
      </c>
      <c r="D165" t="s">
        <v>103</v>
      </c>
      <c r="E165" t="s">
        <v>126</v>
      </c>
      <c r="F165" t="s">
        <v>695</v>
      </c>
      <c r="G165" t="s">
        <v>675</v>
      </c>
      <c r="H165" t="s">
        <v>211</v>
      </c>
      <c r="I165" t="s">
        <v>212</v>
      </c>
      <c r="J165" t="s">
        <v>1165</v>
      </c>
      <c r="K165" s="77">
        <v>0.16</v>
      </c>
      <c r="L165" t="s">
        <v>105</v>
      </c>
      <c r="M165" s="77">
        <v>1.81</v>
      </c>
      <c r="N165" s="77">
        <v>0.25</v>
      </c>
      <c r="O165" s="77">
        <v>5179.88</v>
      </c>
      <c r="P165" s="77">
        <v>100.43</v>
      </c>
      <c r="Q165" s="77">
        <v>0.15426000000000001</v>
      </c>
      <c r="R165" s="77">
        <v>5.3564134839999999</v>
      </c>
      <c r="S165" s="77">
        <v>0</v>
      </c>
      <c r="T165" s="77">
        <v>0</v>
      </c>
      <c r="U165" s="77">
        <v>0</v>
      </c>
    </row>
    <row r="166" spans="2:21">
      <c r="B166" t="s">
        <v>1166</v>
      </c>
      <c r="C166" t="s">
        <v>1167</v>
      </c>
      <c r="D166" t="s">
        <v>103</v>
      </c>
      <c r="E166" t="s">
        <v>126</v>
      </c>
      <c r="F166" t="s">
        <v>695</v>
      </c>
      <c r="G166" t="s">
        <v>675</v>
      </c>
      <c r="H166" t="s">
        <v>211</v>
      </c>
      <c r="I166" t="s">
        <v>212</v>
      </c>
      <c r="J166" t="s">
        <v>1168</v>
      </c>
      <c r="K166" s="77">
        <v>0.64</v>
      </c>
      <c r="L166" t="s">
        <v>105</v>
      </c>
      <c r="M166" s="77">
        <v>5.9</v>
      </c>
      <c r="N166" s="77">
        <v>0.27</v>
      </c>
      <c r="O166" s="77">
        <v>9666.8799999999992</v>
      </c>
      <c r="P166" s="77">
        <v>105.72</v>
      </c>
      <c r="Q166" s="77">
        <v>0.21124000000000001</v>
      </c>
      <c r="R166" s="77">
        <v>10.431065536</v>
      </c>
      <c r="S166" s="77">
        <v>0</v>
      </c>
      <c r="T166" s="77">
        <v>0</v>
      </c>
      <c r="U166" s="77">
        <v>0</v>
      </c>
    </row>
    <row r="167" spans="2:21">
      <c r="B167" t="s">
        <v>1169</v>
      </c>
      <c r="C167" t="s">
        <v>1170</v>
      </c>
      <c r="D167" t="s">
        <v>103</v>
      </c>
      <c r="E167" t="s">
        <v>126</v>
      </c>
      <c r="F167" t="s">
        <v>1171</v>
      </c>
      <c r="G167" t="s">
        <v>1172</v>
      </c>
      <c r="H167" t="s">
        <v>718</v>
      </c>
      <c r="I167" t="s">
        <v>153</v>
      </c>
      <c r="J167" t="s">
        <v>1173</v>
      </c>
      <c r="K167" s="77">
        <v>1.21</v>
      </c>
      <c r="L167" t="s">
        <v>105</v>
      </c>
      <c r="M167" s="77">
        <v>4.84</v>
      </c>
      <c r="N167" s="77">
        <v>0.66</v>
      </c>
      <c r="O167" s="77">
        <v>138720.73000000001</v>
      </c>
      <c r="P167" s="77">
        <v>106.41</v>
      </c>
      <c r="Q167" s="77">
        <v>0</v>
      </c>
      <c r="R167" s="77">
        <v>147.612728793</v>
      </c>
      <c r="S167" s="77">
        <v>0.03</v>
      </c>
      <c r="T167" s="77">
        <v>0.06</v>
      </c>
      <c r="U167" s="77">
        <v>0.02</v>
      </c>
    </row>
    <row r="168" spans="2:21">
      <c r="B168" t="s">
        <v>1174</v>
      </c>
      <c r="C168" t="s">
        <v>1175</v>
      </c>
      <c r="D168" t="s">
        <v>103</v>
      </c>
      <c r="E168" t="s">
        <v>126</v>
      </c>
      <c r="F168" t="s">
        <v>705</v>
      </c>
      <c r="G168" t="s">
        <v>675</v>
      </c>
      <c r="H168" t="s">
        <v>706</v>
      </c>
      <c r="I168" t="s">
        <v>212</v>
      </c>
      <c r="J168" t="s">
        <v>1151</v>
      </c>
      <c r="K168" s="77">
        <v>1.26</v>
      </c>
      <c r="L168" t="s">
        <v>105</v>
      </c>
      <c r="M168" s="77">
        <v>1.95</v>
      </c>
      <c r="N168" s="77">
        <v>0.68</v>
      </c>
      <c r="O168" s="77">
        <v>301249.82</v>
      </c>
      <c r="P168" s="77">
        <v>103.01</v>
      </c>
      <c r="Q168" s="77">
        <v>0</v>
      </c>
      <c r="R168" s="77">
        <v>310.31743958200002</v>
      </c>
      <c r="S168" s="77">
        <v>0.04</v>
      </c>
      <c r="T168" s="77">
        <v>0.13</v>
      </c>
      <c r="U168" s="77">
        <v>0.04</v>
      </c>
    </row>
    <row r="169" spans="2:21">
      <c r="B169" t="s">
        <v>1176</v>
      </c>
      <c r="C169" t="s">
        <v>1177</v>
      </c>
      <c r="D169" t="s">
        <v>103</v>
      </c>
      <c r="E169" t="s">
        <v>126</v>
      </c>
      <c r="F169" t="s">
        <v>716</v>
      </c>
      <c r="G169" t="s">
        <v>717</v>
      </c>
      <c r="H169" t="s">
        <v>718</v>
      </c>
      <c r="I169" t="s">
        <v>153</v>
      </c>
      <c r="J169" t="s">
        <v>827</v>
      </c>
      <c r="K169" s="77">
        <v>4.55</v>
      </c>
      <c r="L169" t="s">
        <v>105</v>
      </c>
      <c r="M169" s="77">
        <v>1.63</v>
      </c>
      <c r="N169" s="77">
        <v>1.81</v>
      </c>
      <c r="O169" s="77">
        <v>1042711.86</v>
      </c>
      <c r="P169" s="77">
        <v>99.86</v>
      </c>
      <c r="Q169" s="77">
        <v>0</v>
      </c>
      <c r="R169" s="77">
        <v>1041.252063396</v>
      </c>
      <c r="S169" s="77">
        <v>0.19</v>
      </c>
      <c r="T169" s="77">
        <v>0.42</v>
      </c>
      <c r="U169" s="77">
        <v>0.14000000000000001</v>
      </c>
    </row>
    <row r="170" spans="2:21">
      <c r="B170" t="s">
        <v>1178</v>
      </c>
      <c r="C170" t="s">
        <v>1179</v>
      </c>
      <c r="D170" t="s">
        <v>103</v>
      </c>
      <c r="E170" t="s">
        <v>126</v>
      </c>
      <c r="F170" t="s">
        <v>695</v>
      </c>
      <c r="G170" t="s">
        <v>675</v>
      </c>
      <c r="H170" t="s">
        <v>706</v>
      </c>
      <c r="I170" t="s">
        <v>212</v>
      </c>
      <c r="J170" t="s">
        <v>1180</v>
      </c>
      <c r="K170" s="77">
        <v>1.44</v>
      </c>
      <c r="L170" t="s">
        <v>105</v>
      </c>
      <c r="M170" s="77">
        <v>6.1</v>
      </c>
      <c r="N170" s="77">
        <v>0.7</v>
      </c>
      <c r="O170" s="77">
        <v>136162.35999999999</v>
      </c>
      <c r="P170" s="77">
        <v>111.07</v>
      </c>
      <c r="Q170" s="77">
        <v>0</v>
      </c>
      <c r="R170" s="77">
        <v>151.23553325200001</v>
      </c>
      <c r="S170" s="77">
        <v>0.01</v>
      </c>
      <c r="T170" s="77">
        <v>0.06</v>
      </c>
      <c r="U170" s="77">
        <v>0.02</v>
      </c>
    </row>
    <row r="171" spans="2:21">
      <c r="B171" t="s">
        <v>1181</v>
      </c>
      <c r="C171" t="s">
        <v>1182</v>
      </c>
      <c r="D171" t="s">
        <v>103</v>
      </c>
      <c r="E171" t="s">
        <v>126</v>
      </c>
      <c r="F171" t="s">
        <v>748</v>
      </c>
      <c r="G171" t="s">
        <v>749</v>
      </c>
      <c r="H171" t="s">
        <v>744</v>
      </c>
      <c r="I171" t="s">
        <v>212</v>
      </c>
      <c r="J171" t="s">
        <v>1183</v>
      </c>
      <c r="K171" s="77">
        <v>5.37</v>
      </c>
      <c r="L171" t="s">
        <v>105</v>
      </c>
      <c r="M171" s="77">
        <v>5.09</v>
      </c>
      <c r="N171" s="77">
        <v>2.63</v>
      </c>
      <c r="O171" s="77">
        <v>1583166.52</v>
      </c>
      <c r="P171" s="77">
        <v>113.16</v>
      </c>
      <c r="Q171" s="77">
        <v>231.83309</v>
      </c>
      <c r="R171" s="77">
        <v>2023.344324032</v>
      </c>
      <c r="S171" s="77">
        <v>0.14000000000000001</v>
      </c>
      <c r="T171" s="77">
        <v>0.82</v>
      </c>
      <c r="U171" s="77">
        <v>0.28000000000000003</v>
      </c>
    </row>
    <row r="172" spans="2:21">
      <c r="B172" t="s">
        <v>1184</v>
      </c>
      <c r="C172" t="s">
        <v>1185</v>
      </c>
      <c r="D172" t="s">
        <v>103</v>
      </c>
      <c r="E172" t="s">
        <v>126</v>
      </c>
      <c r="F172" t="s">
        <v>763</v>
      </c>
      <c r="G172" t="s">
        <v>717</v>
      </c>
      <c r="H172" t="s">
        <v>744</v>
      </c>
      <c r="I172" t="s">
        <v>212</v>
      </c>
      <c r="J172" t="s">
        <v>1186</v>
      </c>
      <c r="K172" s="77">
        <v>4.7</v>
      </c>
      <c r="L172" t="s">
        <v>105</v>
      </c>
      <c r="M172" s="77">
        <v>3.39</v>
      </c>
      <c r="N172" s="77">
        <v>2.6</v>
      </c>
      <c r="O172" s="77">
        <v>609369.26</v>
      </c>
      <c r="P172" s="77">
        <v>106.27</v>
      </c>
      <c r="Q172" s="77">
        <v>0</v>
      </c>
      <c r="R172" s="77">
        <v>647.57671260200004</v>
      </c>
      <c r="S172" s="77">
        <v>0.06</v>
      </c>
      <c r="T172" s="77">
        <v>0.26</v>
      </c>
      <c r="U172" s="77">
        <v>0.09</v>
      </c>
    </row>
    <row r="173" spans="2:21">
      <c r="B173" t="s">
        <v>1187</v>
      </c>
      <c r="C173" t="s">
        <v>1188</v>
      </c>
      <c r="D173" t="s">
        <v>103</v>
      </c>
      <c r="E173" t="s">
        <v>126</v>
      </c>
      <c r="F173" t="s">
        <v>779</v>
      </c>
      <c r="G173" t="s">
        <v>135</v>
      </c>
      <c r="H173" t="s">
        <v>744</v>
      </c>
      <c r="I173" t="s">
        <v>212</v>
      </c>
      <c r="J173" t="s">
        <v>1006</v>
      </c>
      <c r="K173" s="77">
        <v>2.13</v>
      </c>
      <c r="L173" t="s">
        <v>105</v>
      </c>
      <c r="M173" s="77">
        <v>5.0199999999999996</v>
      </c>
      <c r="N173" s="77">
        <v>0.67</v>
      </c>
      <c r="O173" s="77">
        <v>498571.38</v>
      </c>
      <c r="P173" s="77">
        <v>102.14</v>
      </c>
      <c r="Q173" s="77">
        <v>0</v>
      </c>
      <c r="R173" s="77">
        <v>509.24080753200002</v>
      </c>
      <c r="S173" s="77">
        <v>7.0000000000000007E-2</v>
      </c>
      <c r="T173" s="77">
        <v>0.21</v>
      </c>
      <c r="U173" s="77">
        <v>7.0000000000000007E-2</v>
      </c>
    </row>
    <row r="174" spans="2:21">
      <c r="B174" t="s">
        <v>1189</v>
      </c>
      <c r="C174" t="s">
        <v>1190</v>
      </c>
      <c r="D174" t="s">
        <v>103</v>
      </c>
      <c r="E174" t="s">
        <v>126</v>
      </c>
      <c r="F174" t="s">
        <v>779</v>
      </c>
      <c r="G174" t="s">
        <v>135</v>
      </c>
      <c r="H174" t="s">
        <v>744</v>
      </c>
      <c r="I174" t="s">
        <v>212</v>
      </c>
      <c r="J174" t="s">
        <v>1191</v>
      </c>
      <c r="K174" s="77">
        <v>5.36</v>
      </c>
      <c r="L174" t="s">
        <v>105</v>
      </c>
      <c r="M174" s="77">
        <v>3.65</v>
      </c>
      <c r="N174" s="77">
        <v>2.75</v>
      </c>
      <c r="O174" s="77">
        <v>2405333.31</v>
      </c>
      <c r="P174" s="77">
        <v>106.22</v>
      </c>
      <c r="Q174" s="77">
        <v>0</v>
      </c>
      <c r="R174" s="77">
        <v>2554.9450418820002</v>
      </c>
      <c r="S174" s="77">
        <v>0.15</v>
      </c>
      <c r="T174" s="77">
        <v>1.04</v>
      </c>
      <c r="U174" s="77">
        <v>0.35</v>
      </c>
    </row>
    <row r="175" spans="2:21">
      <c r="B175" t="s">
        <v>1192</v>
      </c>
      <c r="C175" t="s">
        <v>1193</v>
      </c>
      <c r="D175" t="s">
        <v>103</v>
      </c>
      <c r="E175" t="s">
        <v>126</v>
      </c>
      <c r="F175" t="s">
        <v>674</v>
      </c>
      <c r="G175" t="s">
        <v>675</v>
      </c>
      <c r="H175" t="s">
        <v>744</v>
      </c>
      <c r="I175" t="s">
        <v>212</v>
      </c>
      <c r="J175" t="s">
        <v>1194</v>
      </c>
      <c r="K175" s="77">
        <v>2.2999999999999998</v>
      </c>
      <c r="L175" t="s">
        <v>105</v>
      </c>
      <c r="M175" s="77">
        <v>3.49</v>
      </c>
      <c r="N175" s="77">
        <v>0.64</v>
      </c>
      <c r="O175" s="77">
        <v>44654.78</v>
      </c>
      <c r="P175" s="77">
        <v>102.48</v>
      </c>
      <c r="Q175" s="77">
        <v>0</v>
      </c>
      <c r="R175" s="77">
        <v>45.762218544</v>
      </c>
      <c r="S175" s="77">
        <v>0</v>
      </c>
      <c r="T175" s="77">
        <v>0.02</v>
      </c>
      <c r="U175" s="77">
        <v>0.01</v>
      </c>
    </row>
    <row r="176" spans="2:21">
      <c r="B176" t="s">
        <v>1195</v>
      </c>
      <c r="C176" t="s">
        <v>1196</v>
      </c>
      <c r="D176" t="s">
        <v>103</v>
      </c>
      <c r="E176" t="s">
        <v>126</v>
      </c>
      <c r="F176" t="s">
        <v>798</v>
      </c>
      <c r="G176" t="s">
        <v>675</v>
      </c>
      <c r="H176" t="s">
        <v>744</v>
      </c>
      <c r="I176" t="s">
        <v>212</v>
      </c>
      <c r="J176" t="s">
        <v>1197</v>
      </c>
      <c r="K176" s="77">
        <v>0.42</v>
      </c>
      <c r="L176" t="s">
        <v>105</v>
      </c>
      <c r="M176" s="77">
        <v>6.1</v>
      </c>
      <c r="N176" s="77">
        <v>0.36</v>
      </c>
      <c r="O176" s="77">
        <v>459763.52</v>
      </c>
      <c r="P176" s="77">
        <v>105.94</v>
      </c>
      <c r="Q176" s="77">
        <v>0</v>
      </c>
      <c r="R176" s="77">
        <v>487.07347308800001</v>
      </c>
      <c r="S176" s="77">
        <v>0.31</v>
      </c>
      <c r="T176" s="77">
        <v>0.2</v>
      </c>
      <c r="U176" s="77">
        <v>7.0000000000000007E-2</v>
      </c>
    </row>
    <row r="177" spans="2:21">
      <c r="B177" t="s">
        <v>1198</v>
      </c>
      <c r="C177" t="s">
        <v>1199</v>
      </c>
      <c r="D177" t="s">
        <v>103</v>
      </c>
      <c r="E177" t="s">
        <v>126</v>
      </c>
      <c r="F177" t="s">
        <v>805</v>
      </c>
      <c r="G177" t="s">
        <v>675</v>
      </c>
      <c r="H177" t="s">
        <v>744</v>
      </c>
      <c r="I177" t="s">
        <v>212</v>
      </c>
      <c r="J177" t="s">
        <v>1200</v>
      </c>
      <c r="K177" s="77">
        <v>1.49</v>
      </c>
      <c r="L177" t="s">
        <v>105</v>
      </c>
      <c r="M177" s="77">
        <v>1.05</v>
      </c>
      <c r="N177" s="77">
        <v>0.42</v>
      </c>
      <c r="O177" s="77">
        <v>4889.9399999999996</v>
      </c>
      <c r="P177" s="77">
        <v>100.95</v>
      </c>
      <c r="Q177" s="77">
        <v>1.294E-2</v>
      </c>
      <c r="R177" s="77">
        <v>4.9493344300000004</v>
      </c>
      <c r="S177" s="77">
        <v>0</v>
      </c>
      <c r="T177" s="77">
        <v>0</v>
      </c>
      <c r="U177" s="77">
        <v>0</v>
      </c>
    </row>
    <row r="178" spans="2:21">
      <c r="B178" t="s">
        <v>1201</v>
      </c>
      <c r="C178" t="s">
        <v>1202</v>
      </c>
      <c r="D178" t="s">
        <v>103</v>
      </c>
      <c r="E178" t="s">
        <v>126</v>
      </c>
      <c r="F178" t="s">
        <v>815</v>
      </c>
      <c r="G178" t="s">
        <v>816</v>
      </c>
      <c r="H178" t="s">
        <v>764</v>
      </c>
      <c r="I178" t="s">
        <v>153</v>
      </c>
      <c r="J178" t="s">
        <v>1203</v>
      </c>
      <c r="K178" s="77">
        <v>3.65</v>
      </c>
      <c r="L178" t="s">
        <v>105</v>
      </c>
      <c r="M178" s="77">
        <v>4.8</v>
      </c>
      <c r="N178" s="77">
        <v>1.63</v>
      </c>
      <c r="O178" s="77">
        <v>377627.77</v>
      </c>
      <c r="P178" s="77">
        <v>113.88</v>
      </c>
      <c r="Q178" s="77">
        <v>0</v>
      </c>
      <c r="R178" s="77">
        <v>430.04250447599998</v>
      </c>
      <c r="S178" s="77">
        <v>0.02</v>
      </c>
      <c r="T178" s="77">
        <v>0.18</v>
      </c>
      <c r="U178" s="77">
        <v>0.06</v>
      </c>
    </row>
    <row r="179" spans="2:21">
      <c r="B179" t="s">
        <v>1204</v>
      </c>
      <c r="C179" t="s">
        <v>1205</v>
      </c>
      <c r="D179" t="s">
        <v>103</v>
      </c>
      <c r="E179" t="s">
        <v>126</v>
      </c>
      <c r="F179" t="s">
        <v>815</v>
      </c>
      <c r="G179" t="s">
        <v>816</v>
      </c>
      <c r="H179" t="s">
        <v>764</v>
      </c>
      <c r="I179" t="s">
        <v>153</v>
      </c>
      <c r="J179" t="s">
        <v>609</v>
      </c>
      <c r="K179" s="77">
        <v>2.31</v>
      </c>
      <c r="L179" t="s">
        <v>105</v>
      </c>
      <c r="M179" s="77">
        <v>4.5</v>
      </c>
      <c r="N179" s="77">
        <v>1.22</v>
      </c>
      <c r="O179" s="77">
        <v>46994.41</v>
      </c>
      <c r="P179" s="77">
        <v>108.19</v>
      </c>
      <c r="Q179" s="77">
        <v>0</v>
      </c>
      <c r="R179" s="77">
        <v>50.843252178999997</v>
      </c>
      <c r="S179" s="77">
        <v>0.01</v>
      </c>
      <c r="T179" s="77">
        <v>0.02</v>
      </c>
      <c r="U179" s="77">
        <v>0.01</v>
      </c>
    </row>
    <row r="180" spans="2:21">
      <c r="B180" t="s">
        <v>1206</v>
      </c>
      <c r="C180" t="s">
        <v>1207</v>
      </c>
      <c r="D180" t="s">
        <v>103</v>
      </c>
      <c r="E180" t="s">
        <v>126</v>
      </c>
      <c r="F180" t="s">
        <v>823</v>
      </c>
      <c r="G180" t="s">
        <v>675</v>
      </c>
      <c r="H180" t="s">
        <v>744</v>
      </c>
      <c r="I180" t="s">
        <v>212</v>
      </c>
      <c r="J180" t="s">
        <v>1208</v>
      </c>
      <c r="K180" s="77">
        <v>2.0699999999999998</v>
      </c>
      <c r="L180" t="s">
        <v>105</v>
      </c>
      <c r="M180" s="77">
        <v>6.4</v>
      </c>
      <c r="N180" s="77">
        <v>0.98</v>
      </c>
      <c r="O180" s="77">
        <v>134929.23000000001</v>
      </c>
      <c r="P180" s="77">
        <v>113.68</v>
      </c>
      <c r="Q180" s="77">
        <v>0</v>
      </c>
      <c r="R180" s="77">
        <v>153.38754866400001</v>
      </c>
      <c r="S180" s="77">
        <v>0.04</v>
      </c>
      <c r="T180" s="77">
        <v>0.06</v>
      </c>
      <c r="U180" s="77">
        <v>0.02</v>
      </c>
    </row>
    <row r="181" spans="2:21">
      <c r="B181" t="s">
        <v>1209</v>
      </c>
      <c r="C181" t="s">
        <v>1210</v>
      </c>
      <c r="D181" t="s">
        <v>103</v>
      </c>
      <c r="E181" t="s">
        <v>126</v>
      </c>
      <c r="F181" t="s">
        <v>1211</v>
      </c>
      <c r="G181" t="s">
        <v>866</v>
      </c>
      <c r="H181" t="s">
        <v>744</v>
      </c>
      <c r="I181" t="s">
        <v>212</v>
      </c>
      <c r="J181" t="s">
        <v>1212</v>
      </c>
      <c r="K181" s="77">
        <v>3.82</v>
      </c>
      <c r="L181" t="s">
        <v>105</v>
      </c>
      <c r="M181" s="77">
        <v>2.4500000000000002</v>
      </c>
      <c r="N181" s="77">
        <v>1.95</v>
      </c>
      <c r="O181" s="77">
        <v>662966.23</v>
      </c>
      <c r="P181" s="77">
        <v>101.96</v>
      </c>
      <c r="Q181" s="77">
        <v>8.12134</v>
      </c>
      <c r="R181" s="77">
        <v>684.08170810800004</v>
      </c>
      <c r="S181" s="77">
        <v>0.04</v>
      </c>
      <c r="T181" s="77">
        <v>0.28000000000000003</v>
      </c>
      <c r="U181" s="77">
        <v>0.09</v>
      </c>
    </row>
    <row r="182" spans="2:21">
      <c r="B182" t="s">
        <v>1213</v>
      </c>
      <c r="C182" t="s">
        <v>1214</v>
      </c>
      <c r="D182" t="s">
        <v>103</v>
      </c>
      <c r="E182" t="s">
        <v>126</v>
      </c>
      <c r="F182" t="s">
        <v>674</v>
      </c>
      <c r="G182" t="s">
        <v>675</v>
      </c>
      <c r="H182" t="s">
        <v>744</v>
      </c>
      <c r="I182" t="s">
        <v>212</v>
      </c>
      <c r="J182" t="s">
        <v>1215</v>
      </c>
      <c r="K182" s="77">
        <v>1.82</v>
      </c>
      <c r="L182" t="s">
        <v>105</v>
      </c>
      <c r="M182" s="77">
        <v>2.1</v>
      </c>
      <c r="N182" s="77">
        <v>0.66</v>
      </c>
      <c r="O182" s="77">
        <v>25914.49</v>
      </c>
      <c r="P182" s="77">
        <v>103.15</v>
      </c>
      <c r="Q182" s="77">
        <v>0</v>
      </c>
      <c r="R182" s="77">
        <v>26.730796434999998</v>
      </c>
      <c r="S182" s="77">
        <v>0</v>
      </c>
      <c r="T182" s="77">
        <v>0.01</v>
      </c>
      <c r="U182" s="77">
        <v>0</v>
      </c>
    </row>
    <row r="183" spans="2:21">
      <c r="B183" t="s">
        <v>1216</v>
      </c>
      <c r="C183" t="s">
        <v>1217</v>
      </c>
      <c r="D183" t="s">
        <v>103</v>
      </c>
      <c r="E183" t="s">
        <v>126</v>
      </c>
      <c r="F183" t="s">
        <v>975</v>
      </c>
      <c r="G183" t="s">
        <v>913</v>
      </c>
      <c r="H183" t="s">
        <v>764</v>
      </c>
      <c r="I183" t="s">
        <v>153</v>
      </c>
      <c r="J183" t="s">
        <v>1218</v>
      </c>
      <c r="K183" s="77">
        <v>4.8600000000000003</v>
      </c>
      <c r="L183" t="s">
        <v>105</v>
      </c>
      <c r="M183" s="77">
        <v>3.85</v>
      </c>
      <c r="N183" s="77">
        <v>2.34</v>
      </c>
      <c r="O183" s="77">
        <v>789991.05</v>
      </c>
      <c r="P183" s="77">
        <v>108.24</v>
      </c>
      <c r="Q183" s="77">
        <v>0</v>
      </c>
      <c r="R183" s="77">
        <v>855.08631251999998</v>
      </c>
      <c r="S183" s="77">
        <v>0.2</v>
      </c>
      <c r="T183" s="77">
        <v>0.35</v>
      </c>
      <c r="U183" s="77">
        <v>0.12</v>
      </c>
    </row>
    <row r="184" spans="2:21">
      <c r="B184" t="s">
        <v>1219</v>
      </c>
      <c r="C184" t="s">
        <v>1220</v>
      </c>
      <c r="D184" t="s">
        <v>103</v>
      </c>
      <c r="E184" t="s">
        <v>126</v>
      </c>
      <c r="F184" t="s">
        <v>1221</v>
      </c>
      <c r="G184" t="s">
        <v>1172</v>
      </c>
      <c r="H184" t="s">
        <v>744</v>
      </c>
      <c r="I184" t="s">
        <v>212</v>
      </c>
      <c r="J184" t="s">
        <v>942</v>
      </c>
      <c r="K184" s="77">
        <v>1.23</v>
      </c>
      <c r="L184" t="s">
        <v>105</v>
      </c>
      <c r="M184" s="77">
        <v>4.0999999999999996</v>
      </c>
      <c r="N184" s="77">
        <v>0.69</v>
      </c>
      <c r="O184" s="77">
        <v>10069.209999999999</v>
      </c>
      <c r="P184" s="77">
        <v>105.26</v>
      </c>
      <c r="Q184" s="77">
        <v>0</v>
      </c>
      <c r="R184" s="77">
        <v>10.598850446</v>
      </c>
      <c r="S184" s="77">
        <v>0</v>
      </c>
      <c r="T184" s="77">
        <v>0</v>
      </c>
      <c r="U184" s="77">
        <v>0</v>
      </c>
    </row>
    <row r="185" spans="2:21">
      <c r="B185" t="s">
        <v>1222</v>
      </c>
      <c r="C185" t="s">
        <v>1223</v>
      </c>
      <c r="D185" t="s">
        <v>103</v>
      </c>
      <c r="E185" t="s">
        <v>126</v>
      </c>
      <c r="F185" t="s">
        <v>1224</v>
      </c>
      <c r="G185" t="s">
        <v>717</v>
      </c>
      <c r="H185" t="s">
        <v>872</v>
      </c>
      <c r="I185" t="s">
        <v>153</v>
      </c>
      <c r="J185" t="s">
        <v>1225</v>
      </c>
      <c r="K185" s="77">
        <v>4.28</v>
      </c>
      <c r="L185" t="s">
        <v>105</v>
      </c>
      <c r="M185" s="77">
        <v>4.3499999999999996</v>
      </c>
      <c r="N185" s="77">
        <v>4</v>
      </c>
      <c r="O185" s="77">
        <v>839318.76</v>
      </c>
      <c r="P185" s="77">
        <v>103.32</v>
      </c>
      <c r="Q185" s="77">
        <v>0</v>
      </c>
      <c r="R185" s="77">
        <v>867.18414283200002</v>
      </c>
      <c r="S185" s="77">
        <v>0.04</v>
      </c>
      <c r="T185" s="77">
        <v>0.35</v>
      </c>
      <c r="U185" s="77">
        <v>0.12</v>
      </c>
    </row>
    <row r="186" spans="2:21">
      <c r="B186" t="s">
        <v>1226</v>
      </c>
      <c r="C186" t="s">
        <v>1227</v>
      </c>
      <c r="D186" t="s">
        <v>103</v>
      </c>
      <c r="E186" t="s">
        <v>126</v>
      </c>
      <c r="F186" t="s">
        <v>971</v>
      </c>
      <c r="G186" t="s">
        <v>913</v>
      </c>
      <c r="H186" t="s">
        <v>872</v>
      </c>
      <c r="I186" t="s">
        <v>153</v>
      </c>
      <c r="J186" t="s">
        <v>753</v>
      </c>
      <c r="K186" s="77">
        <v>5.87</v>
      </c>
      <c r="L186" t="s">
        <v>105</v>
      </c>
      <c r="M186" s="77">
        <v>2.2200000000000002</v>
      </c>
      <c r="N186" s="77">
        <v>2.75</v>
      </c>
      <c r="O186" s="77">
        <v>377654.89</v>
      </c>
      <c r="P186" s="77">
        <v>97.42</v>
      </c>
      <c r="Q186" s="77">
        <v>0</v>
      </c>
      <c r="R186" s="77">
        <v>367.91139383799998</v>
      </c>
      <c r="S186" s="77">
        <v>0.14000000000000001</v>
      </c>
      <c r="T186" s="77">
        <v>0.15</v>
      </c>
      <c r="U186" s="77">
        <v>0.05</v>
      </c>
    </row>
    <row r="187" spans="2:21">
      <c r="B187" t="s">
        <v>1228</v>
      </c>
      <c r="C187" t="s">
        <v>1229</v>
      </c>
      <c r="D187" t="s">
        <v>103</v>
      </c>
      <c r="E187" t="s">
        <v>126</v>
      </c>
      <c r="F187" t="s">
        <v>912</v>
      </c>
      <c r="G187" t="s">
        <v>913</v>
      </c>
      <c r="H187" t="s">
        <v>867</v>
      </c>
      <c r="I187" t="s">
        <v>212</v>
      </c>
      <c r="J187" t="s">
        <v>959</v>
      </c>
      <c r="K187" s="77">
        <v>10.65</v>
      </c>
      <c r="L187" t="s">
        <v>105</v>
      </c>
      <c r="M187" s="77">
        <v>3.05</v>
      </c>
      <c r="N187" s="77">
        <v>3.88</v>
      </c>
      <c r="O187" s="77">
        <v>240630.76</v>
      </c>
      <c r="P187" s="77">
        <v>93.87</v>
      </c>
      <c r="Q187" s="77">
        <v>0</v>
      </c>
      <c r="R187" s="77">
        <v>225.88009441200001</v>
      </c>
      <c r="S187" s="77">
        <v>0.19</v>
      </c>
      <c r="T187" s="77">
        <v>0.09</v>
      </c>
      <c r="U187" s="77">
        <v>0.03</v>
      </c>
    </row>
    <row r="188" spans="2:21">
      <c r="B188" t="s">
        <v>1230</v>
      </c>
      <c r="C188" t="s">
        <v>1231</v>
      </c>
      <c r="D188" t="s">
        <v>103</v>
      </c>
      <c r="E188" t="s">
        <v>126</v>
      </c>
      <c r="F188" t="s">
        <v>912</v>
      </c>
      <c r="G188" t="s">
        <v>913</v>
      </c>
      <c r="H188" t="s">
        <v>867</v>
      </c>
      <c r="I188" t="s">
        <v>212</v>
      </c>
      <c r="J188" t="s">
        <v>959</v>
      </c>
      <c r="K188" s="77">
        <v>10.01</v>
      </c>
      <c r="L188" t="s">
        <v>105</v>
      </c>
      <c r="M188" s="77">
        <v>3.05</v>
      </c>
      <c r="N188" s="77">
        <v>3.81</v>
      </c>
      <c r="O188" s="77">
        <v>192890.83</v>
      </c>
      <c r="P188" s="77">
        <v>95.02</v>
      </c>
      <c r="Q188" s="77">
        <v>0</v>
      </c>
      <c r="R188" s="77">
        <v>183.284866666</v>
      </c>
      <c r="S188" s="77">
        <v>0.15</v>
      </c>
      <c r="T188" s="77">
        <v>7.0000000000000007E-2</v>
      </c>
      <c r="U188" s="77">
        <v>0.03</v>
      </c>
    </row>
    <row r="189" spans="2:21">
      <c r="B189" t="s">
        <v>1232</v>
      </c>
      <c r="C189" t="s">
        <v>1233</v>
      </c>
      <c r="D189" t="s">
        <v>103</v>
      </c>
      <c r="E189" t="s">
        <v>126</v>
      </c>
      <c r="F189" t="s">
        <v>912</v>
      </c>
      <c r="G189" t="s">
        <v>913</v>
      </c>
      <c r="H189" t="s">
        <v>867</v>
      </c>
      <c r="I189" t="s">
        <v>212</v>
      </c>
      <c r="J189" t="s">
        <v>1234</v>
      </c>
      <c r="K189" s="77">
        <v>0.65</v>
      </c>
      <c r="L189" t="s">
        <v>105</v>
      </c>
      <c r="M189" s="77">
        <v>4.66</v>
      </c>
      <c r="N189" s="77">
        <v>0.59</v>
      </c>
      <c r="O189" s="77">
        <v>634.41999999999996</v>
      </c>
      <c r="P189" s="77">
        <v>101.4</v>
      </c>
      <c r="Q189" s="77">
        <v>0</v>
      </c>
      <c r="R189" s="77">
        <v>0.64330187999999999</v>
      </c>
      <c r="S189" s="77">
        <v>0</v>
      </c>
      <c r="T189" s="77">
        <v>0</v>
      </c>
      <c r="U189" s="77">
        <v>0</v>
      </c>
    </row>
    <row r="190" spans="2:21">
      <c r="B190" t="s">
        <v>1235</v>
      </c>
      <c r="C190" t="s">
        <v>1236</v>
      </c>
      <c r="D190" t="s">
        <v>103</v>
      </c>
      <c r="E190" t="s">
        <v>126</v>
      </c>
      <c r="F190" t="s">
        <v>912</v>
      </c>
      <c r="G190" t="s">
        <v>913</v>
      </c>
      <c r="H190" t="s">
        <v>867</v>
      </c>
      <c r="I190" t="s">
        <v>212</v>
      </c>
      <c r="J190" t="s">
        <v>1151</v>
      </c>
      <c r="K190" s="77">
        <v>7.72</v>
      </c>
      <c r="L190" t="s">
        <v>105</v>
      </c>
      <c r="M190" s="77">
        <v>4.3600000000000003</v>
      </c>
      <c r="N190" s="77">
        <v>3.11</v>
      </c>
      <c r="O190" s="77">
        <v>776983.8</v>
      </c>
      <c r="P190" s="77">
        <v>111.31</v>
      </c>
      <c r="Q190" s="77">
        <v>0</v>
      </c>
      <c r="R190" s="77">
        <v>864.86066777999997</v>
      </c>
      <c r="S190" s="77">
        <v>0.26</v>
      </c>
      <c r="T190" s="77">
        <v>0.35</v>
      </c>
      <c r="U190" s="77">
        <v>0.12</v>
      </c>
    </row>
    <row r="191" spans="2:21">
      <c r="B191" t="s">
        <v>1237</v>
      </c>
      <c r="C191" t="s">
        <v>1238</v>
      </c>
      <c r="D191" t="s">
        <v>103</v>
      </c>
      <c r="E191" t="s">
        <v>126</v>
      </c>
      <c r="F191" t="s">
        <v>912</v>
      </c>
      <c r="G191" t="s">
        <v>913</v>
      </c>
      <c r="H191" t="s">
        <v>867</v>
      </c>
      <c r="I191" t="s">
        <v>212</v>
      </c>
      <c r="J191" t="s">
        <v>1239</v>
      </c>
      <c r="K191" s="77">
        <v>8.49</v>
      </c>
      <c r="L191" t="s">
        <v>105</v>
      </c>
      <c r="M191" s="77">
        <v>3.95</v>
      </c>
      <c r="N191" s="77">
        <v>3.47</v>
      </c>
      <c r="O191" s="77">
        <v>471332.36</v>
      </c>
      <c r="P191" s="77">
        <v>105.32</v>
      </c>
      <c r="Q191" s="77">
        <v>0</v>
      </c>
      <c r="R191" s="77">
        <v>496.40724155200002</v>
      </c>
      <c r="S191" s="77">
        <v>0.2</v>
      </c>
      <c r="T191" s="77">
        <v>0.2</v>
      </c>
      <c r="U191" s="77">
        <v>7.0000000000000007E-2</v>
      </c>
    </row>
    <row r="192" spans="2:21">
      <c r="B192" t="s">
        <v>1240</v>
      </c>
      <c r="C192" t="s">
        <v>1241</v>
      </c>
      <c r="D192" t="s">
        <v>103</v>
      </c>
      <c r="E192" t="s">
        <v>126</v>
      </c>
      <c r="F192" t="s">
        <v>912</v>
      </c>
      <c r="G192" t="s">
        <v>913</v>
      </c>
      <c r="H192" t="s">
        <v>867</v>
      </c>
      <c r="I192" t="s">
        <v>212</v>
      </c>
      <c r="J192" t="s">
        <v>1242</v>
      </c>
      <c r="K192" s="77">
        <v>9.14</v>
      </c>
      <c r="L192" t="s">
        <v>105</v>
      </c>
      <c r="M192" s="77">
        <v>3.95</v>
      </c>
      <c r="N192" s="77">
        <v>3.63</v>
      </c>
      <c r="O192" s="77">
        <v>60409.13</v>
      </c>
      <c r="P192" s="77">
        <v>104.18</v>
      </c>
      <c r="Q192" s="77">
        <v>0</v>
      </c>
      <c r="R192" s="77">
        <v>62.934231634</v>
      </c>
      <c r="S192" s="77">
        <v>0.03</v>
      </c>
      <c r="T192" s="77">
        <v>0.03</v>
      </c>
      <c r="U192" s="77">
        <v>0.01</v>
      </c>
    </row>
    <row r="193" spans="2:21">
      <c r="B193" t="s">
        <v>1243</v>
      </c>
      <c r="C193" t="s">
        <v>1244</v>
      </c>
      <c r="D193" t="s">
        <v>103</v>
      </c>
      <c r="E193" t="s">
        <v>126</v>
      </c>
      <c r="F193" t="s">
        <v>1245</v>
      </c>
      <c r="G193" t="s">
        <v>913</v>
      </c>
      <c r="H193" t="s">
        <v>872</v>
      </c>
      <c r="I193" t="s">
        <v>153</v>
      </c>
      <c r="J193" t="s">
        <v>1111</v>
      </c>
      <c r="K193" s="77">
        <v>4.17</v>
      </c>
      <c r="L193" t="s">
        <v>105</v>
      </c>
      <c r="M193" s="77">
        <v>3.58</v>
      </c>
      <c r="N193" s="77">
        <v>2.1</v>
      </c>
      <c r="O193" s="77">
        <v>699821.05</v>
      </c>
      <c r="P193" s="77">
        <v>108.1</v>
      </c>
      <c r="Q193" s="77">
        <v>0</v>
      </c>
      <c r="R193" s="77">
        <v>756.50655504999997</v>
      </c>
      <c r="S193" s="77">
        <v>0.06</v>
      </c>
      <c r="T193" s="77">
        <v>0.31</v>
      </c>
      <c r="U193" s="77">
        <v>0.1</v>
      </c>
    </row>
    <row r="194" spans="2:21">
      <c r="B194" t="s">
        <v>1246</v>
      </c>
      <c r="C194" t="s">
        <v>1247</v>
      </c>
      <c r="D194" t="s">
        <v>103</v>
      </c>
      <c r="E194" t="s">
        <v>126</v>
      </c>
      <c r="F194" t="s">
        <v>833</v>
      </c>
      <c r="G194" t="s">
        <v>717</v>
      </c>
      <c r="H194" t="s">
        <v>867</v>
      </c>
      <c r="I194" t="s">
        <v>212</v>
      </c>
      <c r="J194" t="s">
        <v>1191</v>
      </c>
      <c r="K194" s="77">
        <v>5.0999999999999996</v>
      </c>
      <c r="L194" t="s">
        <v>105</v>
      </c>
      <c r="M194" s="77">
        <v>3.5</v>
      </c>
      <c r="N194" s="77">
        <v>3.14</v>
      </c>
      <c r="O194" s="77">
        <v>2038103.76</v>
      </c>
      <c r="P194" s="77">
        <v>102.86</v>
      </c>
      <c r="Q194" s="77">
        <v>0</v>
      </c>
      <c r="R194" s="77">
        <v>2096.393527536</v>
      </c>
      <c r="S194" s="77">
        <v>0.2</v>
      </c>
      <c r="T194" s="77">
        <v>0.85</v>
      </c>
      <c r="U194" s="77">
        <v>0.28999999999999998</v>
      </c>
    </row>
    <row r="195" spans="2:21">
      <c r="B195" t="s">
        <v>1248</v>
      </c>
      <c r="C195" t="s">
        <v>1249</v>
      </c>
      <c r="D195" t="s">
        <v>103</v>
      </c>
      <c r="E195" t="s">
        <v>126</v>
      </c>
      <c r="F195" t="s">
        <v>950</v>
      </c>
      <c r="G195" t="s">
        <v>913</v>
      </c>
      <c r="H195" t="s">
        <v>872</v>
      </c>
      <c r="I195" t="s">
        <v>153</v>
      </c>
      <c r="J195" t="s">
        <v>942</v>
      </c>
      <c r="K195" s="77">
        <v>5.16</v>
      </c>
      <c r="L195" t="s">
        <v>105</v>
      </c>
      <c r="M195" s="77">
        <v>4.0999999999999996</v>
      </c>
      <c r="N195" s="77">
        <v>2.2599999999999998</v>
      </c>
      <c r="O195" s="77">
        <v>730422.25</v>
      </c>
      <c r="P195" s="77">
        <v>110.97</v>
      </c>
      <c r="Q195" s="77">
        <v>0</v>
      </c>
      <c r="R195" s="77">
        <v>810.54957082500005</v>
      </c>
      <c r="S195" s="77">
        <v>0.24</v>
      </c>
      <c r="T195" s="77">
        <v>0.33</v>
      </c>
      <c r="U195" s="77">
        <v>0.11</v>
      </c>
    </row>
    <row r="196" spans="2:21">
      <c r="B196" t="s">
        <v>1250</v>
      </c>
      <c r="C196" t="s">
        <v>1251</v>
      </c>
      <c r="D196" t="s">
        <v>103</v>
      </c>
      <c r="E196" t="s">
        <v>126</v>
      </c>
      <c r="F196" t="s">
        <v>954</v>
      </c>
      <c r="G196" t="s">
        <v>913</v>
      </c>
      <c r="H196" t="s">
        <v>872</v>
      </c>
      <c r="I196" t="s">
        <v>153</v>
      </c>
      <c r="J196" t="s">
        <v>1252</v>
      </c>
      <c r="K196" s="77">
        <v>4.7</v>
      </c>
      <c r="L196" t="s">
        <v>105</v>
      </c>
      <c r="M196" s="77">
        <v>2.94</v>
      </c>
      <c r="N196" s="77">
        <v>2.2799999999999998</v>
      </c>
      <c r="O196" s="77">
        <v>225096.92</v>
      </c>
      <c r="P196" s="77">
        <v>103.06</v>
      </c>
      <c r="Q196" s="77">
        <v>6.6178499999999998</v>
      </c>
      <c r="R196" s="77">
        <v>238.602735752</v>
      </c>
      <c r="S196" s="77">
        <v>0.1</v>
      </c>
      <c r="T196" s="77">
        <v>0.1</v>
      </c>
      <c r="U196" s="77">
        <v>0.03</v>
      </c>
    </row>
    <row r="197" spans="2:21">
      <c r="B197" t="s">
        <v>1253</v>
      </c>
      <c r="C197" t="s">
        <v>1254</v>
      </c>
      <c r="D197" t="s">
        <v>103</v>
      </c>
      <c r="E197" t="s">
        <v>126</v>
      </c>
      <c r="F197" t="s">
        <v>966</v>
      </c>
      <c r="G197" t="s">
        <v>816</v>
      </c>
      <c r="H197" t="s">
        <v>867</v>
      </c>
      <c r="I197" t="s">
        <v>212</v>
      </c>
      <c r="J197" t="s">
        <v>606</v>
      </c>
      <c r="K197" s="77">
        <v>3.92</v>
      </c>
      <c r="L197" t="s">
        <v>105</v>
      </c>
      <c r="M197" s="77">
        <v>2.95</v>
      </c>
      <c r="N197" s="77">
        <v>1.83</v>
      </c>
      <c r="O197" s="77">
        <v>279927.34000000003</v>
      </c>
      <c r="P197" s="77">
        <v>105.54</v>
      </c>
      <c r="Q197" s="77">
        <v>0</v>
      </c>
      <c r="R197" s="77">
        <v>295.43531463599999</v>
      </c>
      <c r="S197" s="77">
        <v>7.0000000000000007E-2</v>
      </c>
      <c r="T197" s="77">
        <v>0.12</v>
      </c>
      <c r="U197" s="77">
        <v>0.04</v>
      </c>
    </row>
    <row r="198" spans="2:21">
      <c r="B198" t="s">
        <v>1255</v>
      </c>
      <c r="C198" t="s">
        <v>1256</v>
      </c>
      <c r="D198" t="s">
        <v>103</v>
      </c>
      <c r="E198" t="s">
        <v>126</v>
      </c>
      <c r="F198" t="s">
        <v>966</v>
      </c>
      <c r="G198" t="s">
        <v>816</v>
      </c>
      <c r="H198" t="s">
        <v>867</v>
      </c>
      <c r="I198" t="s">
        <v>212</v>
      </c>
      <c r="J198" t="s">
        <v>1257</v>
      </c>
      <c r="K198" s="77">
        <v>0.64</v>
      </c>
      <c r="L198" t="s">
        <v>105</v>
      </c>
      <c r="M198" s="77">
        <v>2.2999999999999998</v>
      </c>
      <c r="N198" s="77">
        <v>0.6</v>
      </c>
      <c r="O198" s="77">
        <v>1823498.46</v>
      </c>
      <c r="P198" s="77">
        <v>101.1</v>
      </c>
      <c r="Q198" s="77">
        <v>10.60164</v>
      </c>
      <c r="R198" s="77">
        <v>1854.15858306</v>
      </c>
      <c r="S198" s="77">
        <v>0.06</v>
      </c>
      <c r="T198" s="77">
        <v>0.75</v>
      </c>
      <c r="U198" s="77">
        <v>0.25</v>
      </c>
    </row>
    <row r="199" spans="2:21">
      <c r="B199" t="s">
        <v>1258</v>
      </c>
      <c r="C199" t="s">
        <v>1259</v>
      </c>
      <c r="D199" t="s">
        <v>103</v>
      </c>
      <c r="E199" t="s">
        <v>126</v>
      </c>
      <c r="F199" t="s">
        <v>966</v>
      </c>
      <c r="G199" t="s">
        <v>816</v>
      </c>
      <c r="H199" t="s">
        <v>867</v>
      </c>
      <c r="I199" t="s">
        <v>212</v>
      </c>
      <c r="J199" t="s">
        <v>1260</v>
      </c>
      <c r="K199" s="77">
        <v>5.4</v>
      </c>
      <c r="L199" t="s">
        <v>105</v>
      </c>
      <c r="M199" s="77">
        <v>1.75</v>
      </c>
      <c r="N199" s="77">
        <v>1.24</v>
      </c>
      <c r="O199" s="77">
        <v>1455698.6</v>
      </c>
      <c r="P199" s="77">
        <v>102.98</v>
      </c>
      <c r="Q199" s="77">
        <v>0</v>
      </c>
      <c r="R199" s="77">
        <v>1499.0784182800001</v>
      </c>
      <c r="S199" s="77">
        <v>0.1</v>
      </c>
      <c r="T199" s="77">
        <v>0.61</v>
      </c>
      <c r="U199" s="77">
        <v>0.21</v>
      </c>
    </row>
    <row r="200" spans="2:21">
      <c r="B200" t="s">
        <v>1261</v>
      </c>
      <c r="C200" t="s">
        <v>1262</v>
      </c>
      <c r="D200" t="s">
        <v>103</v>
      </c>
      <c r="E200" t="s">
        <v>126</v>
      </c>
      <c r="F200" t="s">
        <v>975</v>
      </c>
      <c r="G200" t="s">
        <v>913</v>
      </c>
      <c r="H200" t="s">
        <v>872</v>
      </c>
      <c r="I200" t="s">
        <v>153</v>
      </c>
      <c r="J200" t="s">
        <v>1263</v>
      </c>
      <c r="K200" s="77">
        <v>4.08</v>
      </c>
      <c r="L200" t="s">
        <v>105</v>
      </c>
      <c r="M200" s="77">
        <v>3.05</v>
      </c>
      <c r="N200" s="77">
        <v>2.02</v>
      </c>
      <c r="O200" s="77">
        <v>1177816.5</v>
      </c>
      <c r="P200" s="77">
        <v>104.82</v>
      </c>
      <c r="Q200" s="77">
        <v>0</v>
      </c>
      <c r="R200" s="77">
        <v>1234.5872552999999</v>
      </c>
      <c r="S200" s="77">
        <v>0.28999999999999998</v>
      </c>
      <c r="T200" s="77">
        <v>0.5</v>
      </c>
      <c r="U200" s="77">
        <v>0.17</v>
      </c>
    </row>
    <row r="201" spans="2:21">
      <c r="B201" t="s">
        <v>1264</v>
      </c>
      <c r="C201" t="s">
        <v>1265</v>
      </c>
      <c r="D201" t="s">
        <v>103</v>
      </c>
      <c r="E201" t="s">
        <v>126</v>
      </c>
      <c r="F201" t="s">
        <v>975</v>
      </c>
      <c r="G201" t="s">
        <v>913</v>
      </c>
      <c r="H201" t="s">
        <v>872</v>
      </c>
      <c r="I201" t="s">
        <v>153</v>
      </c>
      <c r="J201" t="s">
        <v>1266</v>
      </c>
      <c r="K201" s="77">
        <v>6.1</v>
      </c>
      <c r="L201" t="s">
        <v>105</v>
      </c>
      <c r="M201" s="77">
        <v>3.61</v>
      </c>
      <c r="N201" s="77">
        <v>2.78</v>
      </c>
      <c r="O201" s="77">
        <v>374897.06</v>
      </c>
      <c r="P201" s="77">
        <v>105.85</v>
      </c>
      <c r="Q201" s="77">
        <v>0</v>
      </c>
      <c r="R201" s="77">
        <v>396.82853800999999</v>
      </c>
      <c r="S201" s="77">
        <v>0.05</v>
      </c>
      <c r="T201" s="77">
        <v>0.16</v>
      </c>
      <c r="U201" s="77">
        <v>0.05</v>
      </c>
    </row>
    <row r="202" spans="2:21">
      <c r="B202" t="s">
        <v>1267</v>
      </c>
      <c r="C202" t="s">
        <v>1268</v>
      </c>
      <c r="D202" t="s">
        <v>103</v>
      </c>
      <c r="E202" t="s">
        <v>126</v>
      </c>
      <c r="F202" t="s">
        <v>981</v>
      </c>
      <c r="G202" t="s">
        <v>130</v>
      </c>
      <c r="H202" t="s">
        <v>867</v>
      </c>
      <c r="I202" t="s">
        <v>212</v>
      </c>
      <c r="J202" t="s">
        <v>621</v>
      </c>
      <c r="K202" s="77">
        <v>3.72</v>
      </c>
      <c r="L202" t="s">
        <v>105</v>
      </c>
      <c r="M202" s="77">
        <v>2.7</v>
      </c>
      <c r="N202" s="77">
        <v>2.62</v>
      </c>
      <c r="O202" s="77">
        <v>439683.4</v>
      </c>
      <c r="P202" s="77">
        <v>100.47</v>
      </c>
      <c r="Q202" s="77">
        <v>0</v>
      </c>
      <c r="R202" s="77">
        <v>441.74991197999998</v>
      </c>
      <c r="S202" s="77">
        <v>0.2</v>
      </c>
      <c r="T202" s="77">
        <v>0.18</v>
      </c>
      <c r="U202" s="77">
        <v>0.06</v>
      </c>
    </row>
    <row r="203" spans="2:21">
      <c r="B203" t="s">
        <v>1269</v>
      </c>
      <c r="C203" t="s">
        <v>1270</v>
      </c>
      <c r="D203" t="s">
        <v>103</v>
      </c>
      <c r="E203" t="s">
        <v>126</v>
      </c>
      <c r="F203" t="s">
        <v>1036</v>
      </c>
      <c r="G203" t="s">
        <v>717</v>
      </c>
      <c r="H203" t="s">
        <v>989</v>
      </c>
      <c r="I203" t="s">
        <v>153</v>
      </c>
      <c r="J203" t="s">
        <v>1271</v>
      </c>
      <c r="K203" s="77">
        <v>3.39</v>
      </c>
      <c r="L203" t="s">
        <v>105</v>
      </c>
      <c r="M203" s="77">
        <v>7.05</v>
      </c>
      <c r="N203" s="77">
        <v>2.37</v>
      </c>
      <c r="O203" s="77">
        <v>8285.9699999999993</v>
      </c>
      <c r="P203" s="77">
        <v>118.26</v>
      </c>
      <c r="Q203" s="77">
        <v>0</v>
      </c>
      <c r="R203" s="77">
        <v>9.7989881220000008</v>
      </c>
      <c r="S203" s="77">
        <v>0</v>
      </c>
      <c r="T203" s="77">
        <v>0</v>
      </c>
      <c r="U203" s="77">
        <v>0</v>
      </c>
    </row>
    <row r="204" spans="2:21">
      <c r="B204" t="s">
        <v>1272</v>
      </c>
      <c r="C204" t="s">
        <v>1273</v>
      </c>
      <c r="D204" t="s">
        <v>103</v>
      </c>
      <c r="E204" t="s">
        <v>126</v>
      </c>
      <c r="F204" t="s">
        <v>1274</v>
      </c>
      <c r="G204" t="s">
        <v>135</v>
      </c>
      <c r="H204" t="s">
        <v>994</v>
      </c>
      <c r="I204" t="s">
        <v>212</v>
      </c>
      <c r="J204" t="s">
        <v>846</v>
      </c>
      <c r="K204" s="77">
        <v>3.68</v>
      </c>
      <c r="L204" t="s">
        <v>105</v>
      </c>
      <c r="M204" s="77">
        <v>4.1399999999999997</v>
      </c>
      <c r="N204" s="77">
        <v>2.29</v>
      </c>
      <c r="O204" s="77">
        <v>15139.44</v>
      </c>
      <c r="P204" s="77">
        <v>107.99</v>
      </c>
      <c r="Q204" s="77">
        <v>0</v>
      </c>
      <c r="R204" s="77">
        <v>16.349081256000002</v>
      </c>
      <c r="S204" s="77">
        <v>0</v>
      </c>
      <c r="T204" s="77">
        <v>0.01</v>
      </c>
      <c r="U204" s="77">
        <v>0</v>
      </c>
    </row>
    <row r="205" spans="2:21">
      <c r="B205" t="s">
        <v>1275</v>
      </c>
      <c r="C205" t="s">
        <v>1276</v>
      </c>
      <c r="D205" t="s">
        <v>103</v>
      </c>
      <c r="E205" t="s">
        <v>126</v>
      </c>
      <c r="F205" t="s">
        <v>987</v>
      </c>
      <c r="G205" t="s">
        <v>988</v>
      </c>
      <c r="H205" t="s">
        <v>989</v>
      </c>
      <c r="I205" t="s">
        <v>153</v>
      </c>
      <c r="J205" t="s">
        <v>1277</v>
      </c>
      <c r="K205" s="77">
        <v>3.93</v>
      </c>
      <c r="L205" t="s">
        <v>105</v>
      </c>
      <c r="M205" s="77">
        <v>3.75</v>
      </c>
      <c r="N205" s="77">
        <v>2.16</v>
      </c>
      <c r="O205" s="77">
        <v>2704.54</v>
      </c>
      <c r="P205" s="77">
        <v>107.35</v>
      </c>
      <c r="Q205" s="77">
        <v>0</v>
      </c>
      <c r="R205" s="77">
        <v>2.9033236900000001</v>
      </c>
      <c r="S205" s="77">
        <v>0</v>
      </c>
      <c r="T205" s="77">
        <v>0</v>
      </c>
      <c r="U205" s="77">
        <v>0</v>
      </c>
    </row>
    <row r="206" spans="2:21">
      <c r="B206" t="s">
        <v>1278</v>
      </c>
      <c r="C206" t="s">
        <v>1279</v>
      </c>
      <c r="D206" t="s">
        <v>103</v>
      </c>
      <c r="E206" t="s">
        <v>126</v>
      </c>
      <c r="F206" t="s">
        <v>823</v>
      </c>
      <c r="G206" t="s">
        <v>675</v>
      </c>
      <c r="H206" t="s">
        <v>994</v>
      </c>
      <c r="I206" t="s">
        <v>212</v>
      </c>
      <c r="J206" t="s">
        <v>1280</v>
      </c>
      <c r="K206" s="77">
        <v>3.08</v>
      </c>
      <c r="L206" t="s">
        <v>105</v>
      </c>
      <c r="M206" s="77">
        <v>3.6</v>
      </c>
      <c r="N206" s="77">
        <v>2.31</v>
      </c>
      <c r="O206" s="77">
        <v>8.3699999999999992</v>
      </c>
      <c r="P206" s="77">
        <v>5332000</v>
      </c>
      <c r="Q206" s="77">
        <v>0</v>
      </c>
      <c r="R206" s="77">
        <v>446.28840000000002</v>
      </c>
      <c r="S206" s="77">
        <v>0</v>
      </c>
      <c r="T206" s="77">
        <v>0.18</v>
      </c>
      <c r="U206" s="77">
        <v>0.06</v>
      </c>
    </row>
    <row r="207" spans="2:21">
      <c r="B207" t="s">
        <v>1281</v>
      </c>
      <c r="C207" t="s">
        <v>1282</v>
      </c>
      <c r="D207" t="s">
        <v>103</v>
      </c>
      <c r="E207" t="s">
        <v>126</v>
      </c>
      <c r="F207" t="s">
        <v>1283</v>
      </c>
      <c r="G207" t="s">
        <v>104</v>
      </c>
      <c r="H207" t="s">
        <v>989</v>
      </c>
      <c r="I207" t="s">
        <v>153</v>
      </c>
      <c r="J207" t="s">
        <v>1284</v>
      </c>
      <c r="K207" s="77">
        <v>1.67</v>
      </c>
      <c r="L207" t="s">
        <v>105</v>
      </c>
      <c r="M207" s="77">
        <v>7.6</v>
      </c>
      <c r="N207" s="77">
        <v>1.1399999999999999</v>
      </c>
      <c r="O207" s="77">
        <v>55252.480000000003</v>
      </c>
      <c r="P207" s="77">
        <v>113.03</v>
      </c>
      <c r="Q207" s="77">
        <v>0</v>
      </c>
      <c r="R207" s="77">
        <v>62.451878143999998</v>
      </c>
      <c r="S207" s="77">
        <v>0.06</v>
      </c>
      <c r="T207" s="77">
        <v>0.03</v>
      </c>
      <c r="U207" s="77">
        <v>0.01</v>
      </c>
    </row>
    <row r="208" spans="2:21">
      <c r="B208" t="s">
        <v>1285</v>
      </c>
      <c r="C208" t="s">
        <v>1286</v>
      </c>
      <c r="D208" t="s">
        <v>103</v>
      </c>
      <c r="E208" t="s">
        <v>126</v>
      </c>
      <c r="F208" t="s">
        <v>1009</v>
      </c>
      <c r="G208" t="s">
        <v>675</v>
      </c>
      <c r="H208" t="s">
        <v>994</v>
      </c>
      <c r="I208" t="s">
        <v>212</v>
      </c>
      <c r="J208" t="s">
        <v>1287</v>
      </c>
      <c r="K208" s="77">
        <v>0.91</v>
      </c>
      <c r="L208" t="s">
        <v>105</v>
      </c>
      <c r="M208" s="77">
        <v>1.3</v>
      </c>
      <c r="N208" s="77">
        <v>0.87</v>
      </c>
      <c r="O208" s="77">
        <v>38518.6</v>
      </c>
      <c r="P208" s="77">
        <v>100.6</v>
      </c>
      <c r="Q208" s="77">
        <v>0</v>
      </c>
      <c r="R208" s="77">
        <v>38.749711599999998</v>
      </c>
      <c r="S208" s="77">
        <v>0.05</v>
      </c>
      <c r="T208" s="77">
        <v>0.02</v>
      </c>
      <c r="U208" s="77">
        <v>0.01</v>
      </c>
    </row>
    <row r="209" spans="2:21">
      <c r="B209" t="s">
        <v>1288</v>
      </c>
      <c r="C209" t="s">
        <v>1289</v>
      </c>
      <c r="D209" t="s">
        <v>103</v>
      </c>
      <c r="E209" t="s">
        <v>126</v>
      </c>
      <c r="F209" t="s">
        <v>1290</v>
      </c>
      <c r="G209" t="s">
        <v>1291</v>
      </c>
      <c r="H209" t="s">
        <v>994</v>
      </c>
      <c r="I209" t="s">
        <v>212</v>
      </c>
      <c r="J209" t="s">
        <v>1292</v>
      </c>
      <c r="K209" s="77">
        <v>3.62</v>
      </c>
      <c r="L209" t="s">
        <v>105</v>
      </c>
      <c r="M209" s="77">
        <v>5.89</v>
      </c>
      <c r="N209" s="77">
        <v>2.4500000000000002</v>
      </c>
      <c r="O209" s="77">
        <v>200483.1</v>
      </c>
      <c r="P209" s="77">
        <v>114.49</v>
      </c>
      <c r="Q209" s="77">
        <v>0</v>
      </c>
      <c r="R209" s="77">
        <v>229.53310119</v>
      </c>
      <c r="S209" s="77">
        <v>0.04</v>
      </c>
      <c r="T209" s="77">
        <v>0.09</v>
      </c>
      <c r="U209" s="77">
        <v>0.03</v>
      </c>
    </row>
    <row r="210" spans="2:21">
      <c r="B210" t="s">
        <v>1293</v>
      </c>
      <c r="C210" t="s">
        <v>1294</v>
      </c>
      <c r="D210" t="s">
        <v>103</v>
      </c>
      <c r="E210" t="s">
        <v>126</v>
      </c>
      <c r="F210" t="s">
        <v>1295</v>
      </c>
      <c r="G210" t="s">
        <v>717</v>
      </c>
      <c r="H210" t="s">
        <v>994</v>
      </c>
      <c r="I210" t="s">
        <v>212</v>
      </c>
      <c r="J210" t="s">
        <v>1296</v>
      </c>
      <c r="K210" s="77">
        <v>3.22</v>
      </c>
      <c r="L210" t="s">
        <v>105</v>
      </c>
      <c r="M210" s="77">
        <v>5.8</v>
      </c>
      <c r="N210" s="77">
        <v>4.75</v>
      </c>
      <c r="O210" s="77">
        <v>582899.34</v>
      </c>
      <c r="P210" s="77">
        <v>105.53</v>
      </c>
      <c r="Q210" s="77">
        <v>0</v>
      </c>
      <c r="R210" s="77">
        <v>615.13367350199997</v>
      </c>
      <c r="S210" s="77">
        <v>0.15</v>
      </c>
      <c r="T210" s="77">
        <v>0.25</v>
      </c>
      <c r="U210" s="77">
        <v>0.08</v>
      </c>
    </row>
    <row r="211" spans="2:21">
      <c r="B211" t="s">
        <v>1297</v>
      </c>
      <c r="C211" t="s">
        <v>1298</v>
      </c>
      <c r="D211" t="s">
        <v>103</v>
      </c>
      <c r="E211" t="s">
        <v>126</v>
      </c>
      <c r="F211" t="s">
        <v>1299</v>
      </c>
      <c r="G211" t="s">
        <v>717</v>
      </c>
      <c r="H211" t="s">
        <v>994</v>
      </c>
      <c r="I211" t="s">
        <v>212</v>
      </c>
      <c r="J211" t="s">
        <v>850</v>
      </c>
      <c r="K211" s="77">
        <v>5.33</v>
      </c>
      <c r="L211" t="s">
        <v>105</v>
      </c>
      <c r="M211" s="77">
        <v>3.9</v>
      </c>
      <c r="N211" s="77">
        <v>4.2300000000000004</v>
      </c>
      <c r="O211" s="77">
        <v>681058.62</v>
      </c>
      <c r="P211" s="77">
        <v>99.78</v>
      </c>
      <c r="Q211" s="77">
        <v>0</v>
      </c>
      <c r="R211" s="77">
        <v>679.56029103599997</v>
      </c>
      <c r="S211" s="77">
        <v>0.16</v>
      </c>
      <c r="T211" s="77">
        <v>0.28000000000000003</v>
      </c>
      <c r="U211" s="77">
        <v>0.09</v>
      </c>
    </row>
    <row r="212" spans="2:21">
      <c r="B212" t="s">
        <v>1300</v>
      </c>
      <c r="C212" t="s">
        <v>1301</v>
      </c>
      <c r="D212" t="s">
        <v>103</v>
      </c>
      <c r="E212" t="s">
        <v>126</v>
      </c>
      <c r="F212" t="s">
        <v>1302</v>
      </c>
      <c r="G212" t="s">
        <v>135</v>
      </c>
      <c r="H212" t="s">
        <v>994</v>
      </c>
      <c r="I212" t="s">
        <v>212</v>
      </c>
      <c r="J212" t="s">
        <v>1303</v>
      </c>
      <c r="K212" s="77">
        <v>1.73</v>
      </c>
      <c r="L212" t="s">
        <v>105</v>
      </c>
      <c r="M212" s="77">
        <v>1.31</v>
      </c>
      <c r="N212" s="77">
        <v>0.57999999999999996</v>
      </c>
      <c r="O212" s="77">
        <v>69686.3</v>
      </c>
      <c r="P212" s="77">
        <v>101.46</v>
      </c>
      <c r="Q212" s="77">
        <v>0.24181</v>
      </c>
      <c r="R212" s="77">
        <v>70.945529980000003</v>
      </c>
      <c r="S212" s="77">
        <v>0.02</v>
      </c>
      <c r="T212" s="77">
        <v>0.03</v>
      </c>
      <c r="U212" s="77">
        <v>0.01</v>
      </c>
    </row>
    <row r="213" spans="2:21">
      <c r="B213" t="s">
        <v>1304</v>
      </c>
      <c r="C213" t="s">
        <v>1305</v>
      </c>
      <c r="D213" t="s">
        <v>103</v>
      </c>
      <c r="E213" t="s">
        <v>126</v>
      </c>
      <c r="F213" t="s">
        <v>1302</v>
      </c>
      <c r="G213" t="s">
        <v>135</v>
      </c>
      <c r="H213" t="s">
        <v>994</v>
      </c>
      <c r="I213" t="s">
        <v>212</v>
      </c>
      <c r="J213" t="s">
        <v>774</v>
      </c>
      <c r="K213" s="77">
        <v>3.56</v>
      </c>
      <c r="L213" t="s">
        <v>105</v>
      </c>
      <c r="M213" s="77">
        <v>2.16</v>
      </c>
      <c r="N213" s="77">
        <v>2.17</v>
      </c>
      <c r="O213" s="77">
        <v>1192231.48</v>
      </c>
      <c r="P213" s="77">
        <v>100.6</v>
      </c>
      <c r="Q213" s="77">
        <v>0</v>
      </c>
      <c r="R213" s="77">
        <v>1199.3848688800001</v>
      </c>
      <c r="S213" s="77">
        <v>0.19</v>
      </c>
      <c r="T213" s="77">
        <v>0.49</v>
      </c>
      <c r="U213" s="77">
        <v>0.16</v>
      </c>
    </row>
    <row r="214" spans="2:21">
      <c r="B214" t="s">
        <v>1306</v>
      </c>
      <c r="C214" t="s">
        <v>1307</v>
      </c>
      <c r="D214" t="s">
        <v>103</v>
      </c>
      <c r="E214" t="s">
        <v>126</v>
      </c>
      <c r="F214" t="s">
        <v>1308</v>
      </c>
      <c r="G214" t="s">
        <v>1309</v>
      </c>
      <c r="H214" t="s">
        <v>994</v>
      </c>
      <c r="I214" t="s">
        <v>212</v>
      </c>
      <c r="J214" t="s">
        <v>995</v>
      </c>
      <c r="K214" s="77">
        <v>5.6</v>
      </c>
      <c r="L214" t="s">
        <v>105</v>
      </c>
      <c r="M214" s="77">
        <v>3.35</v>
      </c>
      <c r="N214" s="77">
        <v>3.2</v>
      </c>
      <c r="O214" s="77">
        <v>14949.55</v>
      </c>
      <c r="P214" s="77">
        <v>97.56</v>
      </c>
      <c r="Q214" s="77">
        <v>0</v>
      </c>
      <c r="R214" s="77">
        <v>14.58478098</v>
      </c>
      <c r="S214" s="77">
        <v>0.01</v>
      </c>
      <c r="T214" s="77">
        <v>0.01</v>
      </c>
      <c r="U214" s="77">
        <v>0</v>
      </c>
    </row>
    <row r="215" spans="2:21">
      <c r="B215" t="s">
        <v>1310</v>
      </c>
      <c r="C215" t="s">
        <v>1311</v>
      </c>
      <c r="D215" t="s">
        <v>103</v>
      </c>
      <c r="E215" t="s">
        <v>126</v>
      </c>
      <c r="F215" t="s">
        <v>1308</v>
      </c>
      <c r="G215" t="s">
        <v>1309</v>
      </c>
      <c r="H215" t="s">
        <v>994</v>
      </c>
      <c r="I215" t="s">
        <v>212</v>
      </c>
      <c r="J215" t="s">
        <v>1312</v>
      </c>
      <c r="K215" s="77">
        <v>3.76</v>
      </c>
      <c r="L215" t="s">
        <v>105</v>
      </c>
      <c r="M215" s="77">
        <v>3.35</v>
      </c>
      <c r="N215" s="77">
        <v>2.2599999999999998</v>
      </c>
      <c r="O215" s="77">
        <v>769729.14</v>
      </c>
      <c r="P215" s="77">
        <v>104.17</v>
      </c>
      <c r="Q215" s="77">
        <v>124.69611999999999</v>
      </c>
      <c r="R215" s="77">
        <v>926.52296513800002</v>
      </c>
      <c r="S215" s="77">
        <v>0.16</v>
      </c>
      <c r="T215" s="77">
        <v>0.38</v>
      </c>
      <c r="U215" s="77">
        <v>0.13</v>
      </c>
    </row>
    <row r="216" spans="2:21">
      <c r="B216" t="s">
        <v>1313</v>
      </c>
      <c r="C216" t="s">
        <v>1314</v>
      </c>
      <c r="D216" t="s">
        <v>103</v>
      </c>
      <c r="E216" t="s">
        <v>126</v>
      </c>
      <c r="F216" t="s">
        <v>1315</v>
      </c>
      <c r="G216" t="s">
        <v>1291</v>
      </c>
      <c r="H216" t="s">
        <v>1037</v>
      </c>
      <c r="I216" t="s">
        <v>212</v>
      </c>
      <c r="J216" t="s">
        <v>883</v>
      </c>
      <c r="K216" s="77">
        <v>3.45</v>
      </c>
      <c r="L216" t="s">
        <v>105</v>
      </c>
      <c r="M216" s="77">
        <v>4.75</v>
      </c>
      <c r="N216" s="77">
        <v>2.4500000000000002</v>
      </c>
      <c r="O216" s="77">
        <v>1223607.3400000001</v>
      </c>
      <c r="P216" s="77">
        <v>109.37</v>
      </c>
      <c r="Q216" s="77">
        <v>0</v>
      </c>
      <c r="R216" s="77">
        <v>1338.2593477580001</v>
      </c>
      <c r="S216" s="77">
        <v>0.24</v>
      </c>
      <c r="T216" s="77">
        <v>0.54</v>
      </c>
      <c r="U216" s="77">
        <v>0.18</v>
      </c>
    </row>
    <row r="217" spans="2:21">
      <c r="B217" t="s">
        <v>1316</v>
      </c>
      <c r="C217" t="s">
        <v>1317</v>
      </c>
      <c r="D217" t="s">
        <v>103</v>
      </c>
      <c r="E217" t="s">
        <v>126</v>
      </c>
      <c r="F217" t="s">
        <v>1318</v>
      </c>
      <c r="G217" t="s">
        <v>717</v>
      </c>
      <c r="H217" t="s">
        <v>1041</v>
      </c>
      <c r="I217" t="s">
        <v>153</v>
      </c>
      <c r="J217" t="s">
        <v>1319</v>
      </c>
      <c r="K217" s="77">
        <v>3.23</v>
      </c>
      <c r="L217" t="s">
        <v>105</v>
      </c>
      <c r="M217" s="77">
        <v>6.35</v>
      </c>
      <c r="N217" s="77">
        <v>0.06</v>
      </c>
      <c r="O217" s="77">
        <v>489648.12</v>
      </c>
      <c r="P217" s="77">
        <v>105.44</v>
      </c>
      <c r="Q217" s="77">
        <v>0</v>
      </c>
      <c r="R217" s="77">
        <v>516.28497772799994</v>
      </c>
      <c r="S217" s="77">
        <v>7.0000000000000007E-2</v>
      </c>
      <c r="T217" s="77">
        <v>0.21</v>
      </c>
      <c r="U217" s="77">
        <v>7.0000000000000007E-2</v>
      </c>
    </row>
    <row r="218" spans="2:21">
      <c r="B218" t="s">
        <v>1320</v>
      </c>
      <c r="C218" t="s">
        <v>1321</v>
      </c>
      <c r="D218" t="s">
        <v>103</v>
      </c>
      <c r="E218" t="s">
        <v>126</v>
      </c>
      <c r="F218" t="s">
        <v>1318</v>
      </c>
      <c r="G218" t="s">
        <v>717</v>
      </c>
      <c r="H218" t="s">
        <v>1041</v>
      </c>
      <c r="I218" t="s">
        <v>153</v>
      </c>
      <c r="J218" t="s">
        <v>1322</v>
      </c>
      <c r="K218" s="77">
        <v>4.5999999999999996</v>
      </c>
      <c r="L218" t="s">
        <v>105</v>
      </c>
      <c r="M218" s="77">
        <v>3.95</v>
      </c>
      <c r="N218" s="77">
        <v>4.24</v>
      </c>
      <c r="O218" s="77">
        <v>1073131.43</v>
      </c>
      <c r="P218" s="77">
        <v>99.27</v>
      </c>
      <c r="Q218" s="77">
        <v>0</v>
      </c>
      <c r="R218" s="77">
        <v>1065.2975705609999</v>
      </c>
      <c r="S218" s="77">
        <v>0.18</v>
      </c>
      <c r="T218" s="77">
        <v>0.43</v>
      </c>
      <c r="U218" s="77">
        <v>0.15</v>
      </c>
    </row>
    <row r="219" spans="2:21">
      <c r="B219" t="s">
        <v>1323</v>
      </c>
      <c r="C219" t="s">
        <v>1324</v>
      </c>
      <c r="D219" t="s">
        <v>103</v>
      </c>
      <c r="E219" t="s">
        <v>126</v>
      </c>
      <c r="F219" t="s">
        <v>1318</v>
      </c>
      <c r="G219" t="s">
        <v>717</v>
      </c>
      <c r="H219" t="s">
        <v>1041</v>
      </c>
      <c r="I219" t="s">
        <v>153</v>
      </c>
      <c r="J219" t="s">
        <v>1325</v>
      </c>
      <c r="K219" s="77">
        <v>2.38</v>
      </c>
      <c r="L219" t="s">
        <v>105</v>
      </c>
      <c r="M219" s="77">
        <v>6.35</v>
      </c>
      <c r="N219" s="77">
        <v>5.46</v>
      </c>
      <c r="O219" s="77">
        <v>981856.99</v>
      </c>
      <c r="P219" s="77">
        <v>105.79</v>
      </c>
      <c r="Q219" s="77">
        <v>0</v>
      </c>
      <c r="R219" s="77">
        <v>1038.706509721</v>
      </c>
      <c r="S219" s="77">
        <v>0.17</v>
      </c>
      <c r="T219" s="77">
        <v>0.42</v>
      </c>
      <c r="U219" s="77">
        <v>0.14000000000000001</v>
      </c>
    </row>
    <row r="220" spans="2:21">
      <c r="B220" t="s">
        <v>1326</v>
      </c>
      <c r="C220" t="s">
        <v>1327</v>
      </c>
      <c r="D220" t="s">
        <v>103</v>
      </c>
      <c r="E220" t="s">
        <v>126</v>
      </c>
      <c r="F220" t="s">
        <v>1318</v>
      </c>
      <c r="G220" t="s">
        <v>717</v>
      </c>
      <c r="H220" t="s">
        <v>1041</v>
      </c>
      <c r="I220" t="s">
        <v>153</v>
      </c>
      <c r="J220" t="s">
        <v>1328</v>
      </c>
      <c r="K220" s="77">
        <v>4.9000000000000004</v>
      </c>
      <c r="L220" t="s">
        <v>105</v>
      </c>
      <c r="M220" s="77">
        <v>6.1</v>
      </c>
      <c r="N220" s="77">
        <v>7.97</v>
      </c>
      <c r="O220" s="77">
        <v>518450.43</v>
      </c>
      <c r="P220" s="77">
        <v>93.25</v>
      </c>
      <c r="Q220" s="77">
        <v>0</v>
      </c>
      <c r="R220" s="77">
        <v>483.45502597500001</v>
      </c>
      <c r="S220" s="77">
        <v>0.1</v>
      </c>
      <c r="T220" s="77">
        <v>0.2</v>
      </c>
      <c r="U220" s="77">
        <v>7.0000000000000007E-2</v>
      </c>
    </row>
    <row r="221" spans="2:21">
      <c r="B221" t="s">
        <v>1329</v>
      </c>
      <c r="C221" t="s">
        <v>1330</v>
      </c>
      <c r="D221" t="s">
        <v>103</v>
      </c>
      <c r="E221" t="s">
        <v>126</v>
      </c>
      <c r="F221" t="s">
        <v>1318</v>
      </c>
      <c r="G221" t="s">
        <v>717</v>
      </c>
      <c r="H221" t="s">
        <v>1041</v>
      </c>
      <c r="I221" t="s">
        <v>153</v>
      </c>
      <c r="J221" t="s">
        <v>753</v>
      </c>
      <c r="K221" s="77">
        <v>5.2</v>
      </c>
      <c r="L221" t="s">
        <v>105</v>
      </c>
      <c r="M221" s="77">
        <v>3</v>
      </c>
      <c r="N221" s="77">
        <v>4.3099999999999996</v>
      </c>
      <c r="O221" s="77">
        <v>1393869.8</v>
      </c>
      <c r="P221" s="77">
        <v>94.19</v>
      </c>
      <c r="Q221" s="77">
        <v>0</v>
      </c>
      <c r="R221" s="77">
        <v>1312.8859646200001</v>
      </c>
      <c r="S221" s="77">
        <v>0.19</v>
      </c>
      <c r="T221" s="77">
        <v>0.53</v>
      </c>
      <c r="U221" s="77">
        <v>0.18</v>
      </c>
    </row>
    <row r="222" spans="2:21">
      <c r="B222" t="s">
        <v>1331</v>
      </c>
      <c r="C222" t="s">
        <v>1332</v>
      </c>
      <c r="D222" t="s">
        <v>103</v>
      </c>
      <c r="E222" t="s">
        <v>126</v>
      </c>
      <c r="F222" t="s">
        <v>1040</v>
      </c>
      <c r="G222" t="s">
        <v>913</v>
      </c>
      <c r="H222" t="s">
        <v>1041</v>
      </c>
      <c r="I222" t="s">
        <v>153</v>
      </c>
      <c r="J222" t="s">
        <v>1333</v>
      </c>
      <c r="K222" s="77">
        <v>3.51</v>
      </c>
      <c r="L222" t="s">
        <v>105</v>
      </c>
      <c r="M222" s="77">
        <v>4.3499999999999996</v>
      </c>
      <c r="N222" s="77">
        <v>2.23</v>
      </c>
      <c r="O222" s="77">
        <v>363407.76</v>
      </c>
      <c r="P222" s="77">
        <v>108.64</v>
      </c>
      <c r="Q222" s="77">
        <v>0</v>
      </c>
      <c r="R222" s="77">
        <v>394.806190464</v>
      </c>
      <c r="S222" s="77">
        <v>0.21</v>
      </c>
      <c r="T222" s="77">
        <v>0.16</v>
      </c>
      <c r="U222" s="77">
        <v>0.05</v>
      </c>
    </row>
    <row r="223" spans="2:21">
      <c r="B223" t="s">
        <v>1334</v>
      </c>
      <c r="C223" t="s">
        <v>1335</v>
      </c>
      <c r="D223" t="s">
        <v>103</v>
      </c>
      <c r="E223" t="s">
        <v>126</v>
      </c>
      <c r="F223" t="s">
        <v>1336</v>
      </c>
      <c r="G223" t="s">
        <v>717</v>
      </c>
      <c r="H223" t="s">
        <v>1041</v>
      </c>
      <c r="I223" t="s">
        <v>153</v>
      </c>
      <c r="J223" t="s">
        <v>1337</v>
      </c>
      <c r="K223" s="77">
        <v>2.44</v>
      </c>
      <c r="L223" t="s">
        <v>105</v>
      </c>
      <c r="M223" s="77">
        <v>3.9</v>
      </c>
      <c r="N223" s="77">
        <v>2.2200000000000002</v>
      </c>
      <c r="O223" s="77">
        <v>136301</v>
      </c>
      <c r="P223" s="77">
        <v>104.16</v>
      </c>
      <c r="Q223" s="77">
        <v>2.65787</v>
      </c>
      <c r="R223" s="77">
        <v>144.62899160000001</v>
      </c>
      <c r="S223" s="77">
        <v>0.04</v>
      </c>
      <c r="T223" s="77">
        <v>0.06</v>
      </c>
      <c r="U223" s="77">
        <v>0.02</v>
      </c>
    </row>
    <row r="224" spans="2:21">
      <c r="B224" t="s">
        <v>1338</v>
      </c>
      <c r="C224" t="s">
        <v>1339</v>
      </c>
      <c r="D224" t="s">
        <v>103</v>
      </c>
      <c r="E224" t="s">
        <v>126</v>
      </c>
      <c r="F224" t="s">
        <v>1083</v>
      </c>
      <c r="G224" t="s">
        <v>717</v>
      </c>
      <c r="H224" t="s">
        <v>1041</v>
      </c>
      <c r="I224" t="s">
        <v>153</v>
      </c>
      <c r="J224" t="s">
        <v>1340</v>
      </c>
      <c r="K224" s="77">
        <v>2.37</v>
      </c>
      <c r="L224" t="s">
        <v>105</v>
      </c>
      <c r="M224" s="77">
        <v>5</v>
      </c>
      <c r="N224" s="77">
        <v>1.84</v>
      </c>
      <c r="O224" s="77">
        <v>315742.61</v>
      </c>
      <c r="P224" s="77">
        <v>108.64</v>
      </c>
      <c r="Q224" s="77">
        <v>0</v>
      </c>
      <c r="R224" s="77">
        <v>343.02277150399999</v>
      </c>
      <c r="S224" s="77">
        <v>0.11</v>
      </c>
      <c r="T224" s="77">
        <v>0.14000000000000001</v>
      </c>
      <c r="U224" s="77">
        <v>0.05</v>
      </c>
    </row>
    <row r="225" spans="2:21">
      <c r="B225" t="s">
        <v>1341</v>
      </c>
      <c r="C225" t="s">
        <v>1342</v>
      </c>
      <c r="D225" t="s">
        <v>103</v>
      </c>
      <c r="E225" t="s">
        <v>126</v>
      </c>
      <c r="F225" t="s">
        <v>1299</v>
      </c>
      <c r="G225" t="s">
        <v>717</v>
      </c>
      <c r="H225" t="s">
        <v>1037</v>
      </c>
      <c r="I225" t="s">
        <v>212</v>
      </c>
      <c r="J225" t="s">
        <v>1343</v>
      </c>
      <c r="K225" s="77">
        <v>2.39</v>
      </c>
      <c r="L225" t="s">
        <v>105</v>
      </c>
      <c r="M225" s="77">
        <v>6.9</v>
      </c>
      <c r="N225" s="77">
        <v>4.87</v>
      </c>
      <c r="O225" s="77">
        <v>799427.15</v>
      </c>
      <c r="P225" s="77">
        <v>108.6</v>
      </c>
      <c r="Q225" s="77">
        <v>0</v>
      </c>
      <c r="R225" s="77">
        <v>868.17788489999998</v>
      </c>
      <c r="S225" s="77">
        <v>0.15</v>
      </c>
      <c r="T225" s="77">
        <v>0.35</v>
      </c>
      <c r="U225" s="77">
        <v>0.12</v>
      </c>
    </row>
    <row r="226" spans="2:21">
      <c r="B226" t="s">
        <v>1344</v>
      </c>
      <c r="C226" t="s">
        <v>1345</v>
      </c>
      <c r="D226" t="s">
        <v>103</v>
      </c>
      <c r="E226" t="s">
        <v>126</v>
      </c>
      <c r="F226" t="s">
        <v>1299</v>
      </c>
      <c r="G226" t="s">
        <v>717</v>
      </c>
      <c r="H226" t="s">
        <v>1037</v>
      </c>
      <c r="I226" t="s">
        <v>212</v>
      </c>
      <c r="J226" t="s">
        <v>1346</v>
      </c>
      <c r="L226" t="s">
        <v>105</v>
      </c>
      <c r="M226" s="77">
        <v>5.15</v>
      </c>
      <c r="N226" s="77">
        <v>0</v>
      </c>
      <c r="O226" s="77">
        <v>892965.16</v>
      </c>
      <c r="P226" s="77">
        <v>92.519013698630076</v>
      </c>
      <c r="Q226" s="77">
        <v>22.993849999999998</v>
      </c>
      <c r="R226" s="77">
        <v>849.15640870439404</v>
      </c>
      <c r="S226" s="77">
        <v>0</v>
      </c>
      <c r="T226" s="77">
        <v>0.35</v>
      </c>
      <c r="U226" s="77">
        <v>0.12</v>
      </c>
    </row>
    <row r="227" spans="2:21">
      <c r="B227" t="s">
        <v>1347</v>
      </c>
      <c r="C227" t="s">
        <v>1348</v>
      </c>
      <c r="D227" t="s">
        <v>103</v>
      </c>
      <c r="E227" t="s">
        <v>126</v>
      </c>
      <c r="F227" t="s">
        <v>1299</v>
      </c>
      <c r="G227" t="s">
        <v>717</v>
      </c>
      <c r="H227" t="s">
        <v>1037</v>
      </c>
      <c r="I227" t="s">
        <v>212</v>
      </c>
      <c r="J227" t="s">
        <v>1349</v>
      </c>
      <c r="K227" s="77">
        <v>4.18</v>
      </c>
      <c r="L227" t="s">
        <v>105</v>
      </c>
      <c r="M227" s="77">
        <v>5.15</v>
      </c>
      <c r="N227" s="77">
        <v>6.85</v>
      </c>
      <c r="O227" s="77">
        <v>275195.51</v>
      </c>
      <c r="P227" s="77">
        <v>93.72</v>
      </c>
      <c r="Q227" s="77">
        <v>7.0862800000000004</v>
      </c>
      <c r="R227" s="77">
        <v>264.99951197199999</v>
      </c>
      <c r="S227" s="77">
        <v>7.0000000000000007E-2</v>
      </c>
      <c r="T227" s="77">
        <v>0.11</v>
      </c>
      <c r="U227" s="77">
        <v>0.04</v>
      </c>
    </row>
    <row r="228" spans="2:21">
      <c r="B228" t="s">
        <v>1350</v>
      </c>
      <c r="C228" t="s">
        <v>1351</v>
      </c>
      <c r="D228" t="s">
        <v>103</v>
      </c>
      <c r="E228" t="s">
        <v>126</v>
      </c>
      <c r="F228" t="s">
        <v>1091</v>
      </c>
      <c r="G228" t="s">
        <v>717</v>
      </c>
      <c r="H228" t="s">
        <v>1037</v>
      </c>
      <c r="I228" t="s">
        <v>212</v>
      </c>
      <c r="J228" t="s">
        <v>1352</v>
      </c>
      <c r="K228" s="77">
        <v>3.87</v>
      </c>
      <c r="L228" t="s">
        <v>105</v>
      </c>
      <c r="M228" s="77">
        <v>5.98</v>
      </c>
      <c r="N228" s="77">
        <v>3.95</v>
      </c>
      <c r="O228" s="77">
        <v>0.01</v>
      </c>
      <c r="P228" s="77">
        <v>109.06</v>
      </c>
      <c r="Q228" s="77">
        <v>0</v>
      </c>
      <c r="R228" s="77">
        <v>1.0906E-5</v>
      </c>
      <c r="S228" s="77">
        <v>0</v>
      </c>
      <c r="T228" s="77">
        <v>0</v>
      </c>
      <c r="U228" s="77">
        <v>0</v>
      </c>
    </row>
    <row r="229" spans="2:21">
      <c r="B229" t="s">
        <v>1353</v>
      </c>
      <c r="C229" t="s">
        <v>1354</v>
      </c>
      <c r="D229" t="s">
        <v>103</v>
      </c>
      <c r="E229" t="s">
        <v>126</v>
      </c>
      <c r="F229" t="s">
        <v>1355</v>
      </c>
      <c r="G229" t="s">
        <v>816</v>
      </c>
      <c r="H229" t="s">
        <v>1100</v>
      </c>
      <c r="I229" t="s">
        <v>212</v>
      </c>
      <c r="J229" t="s">
        <v>1356</v>
      </c>
      <c r="K229" s="77">
        <v>5.76</v>
      </c>
      <c r="L229" t="s">
        <v>105</v>
      </c>
      <c r="M229" s="77">
        <v>4.57</v>
      </c>
      <c r="N229" s="77">
        <v>3.72</v>
      </c>
      <c r="O229" s="77">
        <v>977811.96</v>
      </c>
      <c r="P229" s="77">
        <v>105.57</v>
      </c>
      <c r="Q229" s="77">
        <v>0</v>
      </c>
      <c r="R229" s="77">
        <v>1032.2760861720001</v>
      </c>
      <c r="S229" s="77">
        <v>0.32</v>
      </c>
      <c r="T229" s="77">
        <v>0.42</v>
      </c>
      <c r="U229" s="77">
        <v>0.14000000000000001</v>
      </c>
    </row>
    <row r="230" spans="2:21">
      <c r="B230" t="s">
        <v>1357</v>
      </c>
      <c r="C230" t="s">
        <v>1358</v>
      </c>
      <c r="D230" t="s">
        <v>103</v>
      </c>
      <c r="E230" t="s">
        <v>126</v>
      </c>
      <c r="F230" t="s">
        <v>1359</v>
      </c>
      <c r="G230" t="s">
        <v>717</v>
      </c>
      <c r="H230" t="s">
        <v>1100</v>
      </c>
      <c r="I230" t="s">
        <v>212</v>
      </c>
      <c r="J230" t="s">
        <v>1360</v>
      </c>
      <c r="K230" s="77">
        <v>2.41</v>
      </c>
      <c r="L230" t="s">
        <v>105</v>
      </c>
      <c r="M230" s="77">
        <v>3.75</v>
      </c>
      <c r="N230" s="77">
        <v>5.15</v>
      </c>
      <c r="O230" s="77">
        <v>643520.18000000005</v>
      </c>
      <c r="P230" s="77">
        <v>98.45</v>
      </c>
      <c r="Q230" s="77">
        <v>0</v>
      </c>
      <c r="R230" s="77">
        <v>633.54561721000005</v>
      </c>
      <c r="S230" s="77">
        <v>0.24</v>
      </c>
      <c r="T230" s="77">
        <v>0.26</v>
      </c>
      <c r="U230" s="77">
        <v>0.09</v>
      </c>
    </row>
    <row r="231" spans="2:21">
      <c r="B231" t="s">
        <v>1361</v>
      </c>
      <c r="C231" t="s">
        <v>1362</v>
      </c>
      <c r="D231" t="s">
        <v>103</v>
      </c>
      <c r="E231" t="s">
        <v>126</v>
      </c>
      <c r="F231" t="s">
        <v>1114</v>
      </c>
      <c r="G231" t="s">
        <v>866</v>
      </c>
      <c r="H231" t="s">
        <v>1100</v>
      </c>
      <c r="I231" t="s">
        <v>212</v>
      </c>
      <c r="J231" t="s">
        <v>1363</v>
      </c>
      <c r="K231" s="77">
        <v>1.68</v>
      </c>
      <c r="L231" t="s">
        <v>105</v>
      </c>
      <c r="M231" s="77">
        <v>6</v>
      </c>
      <c r="N231" s="77">
        <v>1.78</v>
      </c>
      <c r="O231" s="77">
        <v>271062.59999999998</v>
      </c>
      <c r="P231" s="77">
        <v>108.72</v>
      </c>
      <c r="Q231" s="77">
        <v>0</v>
      </c>
      <c r="R231" s="77">
        <v>294.69925871999999</v>
      </c>
      <c r="S231" s="77">
        <v>0.05</v>
      </c>
      <c r="T231" s="77">
        <v>0.12</v>
      </c>
      <c r="U231" s="77">
        <v>0.04</v>
      </c>
    </row>
    <row r="232" spans="2:21">
      <c r="B232" t="s">
        <v>1364</v>
      </c>
      <c r="C232" t="s">
        <v>1365</v>
      </c>
      <c r="D232" t="s">
        <v>103</v>
      </c>
      <c r="E232" t="s">
        <v>126</v>
      </c>
      <c r="F232" t="s">
        <v>1114</v>
      </c>
      <c r="G232" t="s">
        <v>866</v>
      </c>
      <c r="H232" t="s">
        <v>1100</v>
      </c>
      <c r="I232" t="s">
        <v>212</v>
      </c>
      <c r="J232" t="s">
        <v>862</v>
      </c>
      <c r="K232" s="77">
        <v>3.64</v>
      </c>
      <c r="L232" t="s">
        <v>105</v>
      </c>
      <c r="M232" s="77">
        <v>5.9</v>
      </c>
      <c r="N232" s="77">
        <v>2.73</v>
      </c>
      <c r="O232" s="77">
        <v>645344.72</v>
      </c>
      <c r="P232" s="77">
        <v>113.55</v>
      </c>
      <c r="Q232" s="77">
        <v>0</v>
      </c>
      <c r="R232" s="77">
        <v>732.78892956000004</v>
      </c>
      <c r="S232" s="77">
        <v>7.0000000000000007E-2</v>
      </c>
      <c r="T232" s="77">
        <v>0.3</v>
      </c>
      <c r="U232" s="77">
        <v>0.1</v>
      </c>
    </row>
    <row r="233" spans="2:21">
      <c r="B233" t="s">
        <v>1366</v>
      </c>
      <c r="C233" t="s">
        <v>1367</v>
      </c>
      <c r="D233" t="s">
        <v>103</v>
      </c>
      <c r="E233" t="s">
        <v>126</v>
      </c>
      <c r="F233" t="s">
        <v>1368</v>
      </c>
      <c r="G233" t="s">
        <v>816</v>
      </c>
      <c r="H233" t="s">
        <v>1104</v>
      </c>
      <c r="I233" t="s">
        <v>153</v>
      </c>
      <c r="J233" t="s">
        <v>1369</v>
      </c>
      <c r="K233" s="77">
        <v>3.43</v>
      </c>
      <c r="L233" t="s">
        <v>105</v>
      </c>
      <c r="M233" s="77">
        <v>2.95</v>
      </c>
      <c r="N233" s="77">
        <v>2.41</v>
      </c>
      <c r="O233" s="77">
        <v>456159.05</v>
      </c>
      <c r="P233" s="77">
        <v>102.91</v>
      </c>
      <c r="Q233" s="77">
        <v>0</v>
      </c>
      <c r="R233" s="77">
        <v>469.43327835500003</v>
      </c>
      <c r="S233" s="77">
        <v>0.2</v>
      </c>
      <c r="T233" s="77">
        <v>0.19</v>
      </c>
      <c r="U233" s="77">
        <v>0.06</v>
      </c>
    </row>
    <row r="234" spans="2:21">
      <c r="B234" t="s">
        <v>1370</v>
      </c>
      <c r="C234" t="s">
        <v>1371</v>
      </c>
      <c r="D234" t="s">
        <v>103</v>
      </c>
      <c r="E234" t="s">
        <v>126</v>
      </c>
      <c r="F234" t="s">
        <v>1009</v>
      </c>
      <c r="G234" t="s">
        <v>675</v>
      </c>
      <c r="H234" t="s">
        <v>1100</v>
      </c>
      <c r="I234" t="s">
        <v>212</v>
      </c>
      <c r="J234" t="s">
        <v>1372</v>
      </c>
      <c r="K234" s="77">
        <v>1.4</v>
      </c>
      <c r="L234" t="s">
        <v>105</v>
      </c>
      <c r="M234" s="77">
        <v>1.56</v>
      </c>
      <c r="N234" s="77">
        <v>1</v>
      </c>
      <c r="O234" s="77">
        <v>21145.03</v>
      </c>
      <c r="P234" s="77">
        <v>101.06</v>
      </c>
      <c r="Q234" s="77">
        <v>0</v>
      </c>
      <c r="R234" s="77">
        <v>21.369167317999999</v>
      </c>
      <c r="S234" s="77">
        <v>0.03</v>
      </c>
      <c r="T234" s="77">
        <v>0.01</v>
      </c>
      <c r="U234" s="77">
        <v>0</v>
      </c>
    </row>
    <row r="235" spans="2:21">
      <c r="B235" t="s">
        <v>1373</v>
      </c>
      <c r="C235" t="s">
        <v>1374</v>
      </c>
      <c r="D235" t="s">
        <v>103</v>
      </c>
      <c r="E235" t="s">
        <v>126</v>
      </c>
      <c r="F235" t="s">
        <v>1120</v>
      </c>
      <c r="G235" t="s">
        <v>130</v>
      </c>
      <c r="H235" t="s">
        <v>1121</v>
      </c>
      <c r="I235" t="s">
        <v>153</v>
      </c>
      <c r="J235" t="s">
        <v>1280</v>
      </c>
      <c r="K235" s="77">
        <v>1.37</v>
      </c>
      <c r="L235" t="s">
        <v>105</v>
      </c>
      <c r="M235" s="77">
        <v>4.3</v>
      </c>
      <c r="N235" s="77">
        <v>3.18</v>
      </c>
      <c r="O235" s="77">
        <v>747025.39</v>
      </c>
      <c r="P235" s="77">
        <v>101.96</v>
      </c>
      <c r="Q235" s="77">
        <v>0</v>
      </c>
      <c r="R235" s="77">
        <v>761.66708764400005</v>
      </c>
      <c r="S235" s="77">
        <v>0.21</v>
      </c>
      <c r="T235" s="77">
        <v>0.31</v>
      </c>
      <c r="U235" s="77">
        <v>0.1</v>
      </c>
    </row>
    <row r="236" spans="2:21">
      <c r="B236" t="s">
        <v>1375</v>
      </c>
      <c r="C236" t="s">
        <v>1376</v>
      </c>
      <c r="D236" t="s">
        <v>103</v>
      </c>
      <c r="E236" t="s">
        <v>126</v>
      </c>
      <c r="F236" t="s">
        <v>1120</v>
      </c>
      <c r="G236" t="s">
        <v>130</v>
      </c>
      <c r="H236" t="s">
        <v>1121</v>
      </c>
      <c r="I236" t="s">
        <v>153</v>
      </c>
      <c r="J236" t="s">
        <v>1377</v>
      </c>
      <c r="K236" s="77">
        <v>2.0499999999999998</v>
      </c>
      <c r="L236" t="s">
        <v>105</v>
      </c>
      <c r="M236" s="77">
        <v>4.25</v>
      </c>
      <c r="N236" s="77">
        <v>3.8</v>
      </c>
      <c r="O236" s="77">
        <v>1612851.42</v>
      </c>
      <c r="P236" s="77">
        <v>102.73</v>
      </c>
      <c r="Q236" s="77">
        <v>0</v>
      </c>
      <c r="R236" s="77">
        <v>1656.8822637660001</v>
      </c>
      <c r="S236" s="77">
        <v>0.33</v>
      </c>
      <c r="T236" s="77">
        <v>0.67</v>
      </c>
      <c r="U236" s="77">
        <v>0.23</v>
      </c>
    </row>
    <row r="237" spans="2:21">
      <c r="B237" t="s">
        <v>1378</v>
      </c>
      <c r="C237" t="s">
        <v>1379</v>
      </c>
      <c r="D237" t="s">
        <v>103</v>
      </c>
      <c r="E237" t="s">
        <v>126</v>
      </c>
      <c r="F237" s="16"/>
      <c r="G237" t="s">
        <v>717</v>
      </c>
      <c r="H237" t="s">
        <v>1126</v>
      </c>
      <c r="I237" t="s">
        <v>212</v>
      </c>
      <c r="J237" t="s">
        <v>1380</v>
      </c>
      <c r="K237" s="77">
        <v>4.0199999999999996</v>
      </c>
      <c r="L237" t="s">
        <v>105</v>
      </c>
      <c r="M237" s="77">
        <v>6.75</v>
      </c>
      <c r="N237" s="77">
        <v>9.18</v>
      </c>
      <c r="O237" s="77">
        <v>859859.2</v>
      </c>
      <c r="P237" s="77">
        <v>94.5</v>
      </c>
      <c r="Q237" s="77">
        <v>0</v>
      </c>
      <c r="R237" s="77">
        <v>812.56694400000003</v>
      </c>
      <c r="S237" s="77">
        <v>0.24</v>
      </c>
      <c r="T237" s="77">
        <v>0.33</v>
      </c>
      <c r="U237" s="77">
        <v>0.11</v>
      </c>
    </row>
    <row r="238" spans="2:21">
      <c r="B238" t="s">
        <v>1381</v>
      </c>
      <c r="C238" t="s">
        <v>1382</v>
      </c>
      <c r="D238" t="s">
        <v>103</v>
      </c>
      <c r="E238" t="s">
        <v>126</v>
      </c>
      <c r="F238" t="s">
        <v>1383</v>
      </c>
      <c r="G238" t="s">
        <v>1125</v>
      </c>
      <c r="H238" t="s">
        <v>1126</v>
      </c>
      <c r="I238" t="s">
        <v>212</v>
      </c>
      <c r="J238" t="s">
        <v>753</v>
      </c>
      <c r="K238" s="77">
        <v>3.86</v>
      </c>
      <c r="L238" t="s">
        <v>105</v>
      </c>
      <c r="M238" s="77">
        <v>6.18</v>
      </c>
      <c r="N238" s="77">
        <v>9.01</v>
      </c>
      <c r="O238" s="77">
        <v>416527.1</v>
      </c>
      <c r="P238" s="77">
        <v>93.79</v>
      </c>
      <c r="Q238" s="77">
        <v>0</v>
      </c>
      <c r="R238" s="77">
        <v>390.66076708999998</v>
      </c>
      <c r="S238" s="77">
        <v>0.2</v>
      </c>
      <c r="T238" s="77">
        <v>0.16</v>
      </c>
      <c r="U238" s="77">
        <v>0.05</v>
      </c>
    </row>
    <row r="239" spans="2:21">
      <c r="B239" t="s">
        <v>1384</v>
      </c>
      <c r="C239" t="s">
        <v>1385</v>
      </c>
      <c r="D239" t="s">
        <v>103</v>
      </c>
      <c r="E239" t="s">
        <v>126</v>
      </c>
      <c r="F239" t="s">
        <v>1386</v>
      </c>
      <c r="G239" t="s">
        <v>717</v>
      </c>
      <c r="H239" t="s">
        <v>219</v>
      </c>
      <c r="I239" t="s">
        <v>220</v>
      </c>
      <c r="J239" t="s">
        <v>1387</v>
      </c>
      <c r="K239" s="77">
        <v>0.65</v>
      </c>
      <c r="L239" t="s">
        <v>105</v>
      </c>
      <c r="M239" s="77">
        <v>6</v>
      </c>
      <c r="N239" s="77">
        <v>1.99</v>
      </c>
      <c r="O239" s="77">
        <v>75988.61</v>
      </c>
      <c r="P239" s="77">
        <v>107.6</v>
      </c>
      <c r="Q239" s="77">
        <v>0</v>
      </c>
      <c r="R239" s="77">
        <v>81.763744360000004</v>
      </c>
      <c r="S239" s="77">
        <v>0.04</v>
      </c>
      <c r="T239" s="77">
        <v>0.03</v>
      </c>
      <c r="U239" s="77">
        <v>0.01</v>
      </c>
    </row>
    <row r="240" spans="2:21">
      <c r="B240" t="s">
        <v>1388</v>
      </c>
      <c r="C240" t="s">
        <v>1389</v>
      </c>
      <c r="D240" t="s">
        <v>103</v>
      </c>
      <c r="E240" t="s">
        <v>126</v>
      </c>
      <c r="F240" t="s">
        <v>1390</v>
      </c>
      <c r="G240" t="s">
        <v>126</v>
      </c>
      <c r="H240" t="s">
        <v>219</v>
      </c>
      <c r="I240" t="s">
        <v>220</v>
      </c>
      <c r="J240" t="s">
        <v>1391</v>
      </c>
      <c r="L240" t="s">
        <v>105</v>
      </c>
      <c r="M240" s="77">
        <v>0</v>
      </c>
      <c r="N240" s="77">
        <v>0</v>
      </c>
      <c r="O240" s="77">
        <v>0</v>
      </c>
      <c r="P240" s="77">
        <v>101.34514699999986</v>
      </c>
      <c r="Q240" s="77">
        <v>0</v>
      </c>
      <c r="R240" s="77">
        <v>0</v>
      </c>
      <c r="S240" s="77">
        <v>0</v>
      </c>
      <c r="T240" s="77">
        <v>0</v>
      </c>
      <c r="U240" s="77">
        <v>0</v>
      </c>
    </row>
    <row r="241" spans="2:21">
      <c r="B241" t="s">
        <v>1392</v>
      </c>
      <c r="C241" t="s">
        <v>1393</v>
      </c>
      <c r="D241" t="s">
        <v>103</v>
      </c>
      <c r="E241" t="s">
        <v>126</v>
      </c>
      <c r="F241" t="s">
        <v>1394</v>
      </c>
      <c r="G241" t="s">
        <v>717</v>
      </c>
      <c r="H241" t="s">
        <v>219</v>
      </c>
      <c r="I241" t="s">
        <v>220</v>
      </c>
      <c r="J241" t="s">
        <v>1395</v>
      </c>
      <c r="K241" s="77">
        <v>4.04</v>
      </c>
      <c r="L241" t="s">
        <v>105</v>
      </c>
      <c r="M241" s="77">
        <v>1</v>
      </c>
      <c r="N241" s="77">
        <v>12.02</v>
      </c>
      <c r="O241" s="77">
        <v>17970.11</v>
      </c>
      <c r="P241" s="77">
        <v>65.989999999999995</v>
      </c>
      <c r="Q241" s="77">
        <v>0</v>
      </c>
      <c r="R241" s="77">
        <v>11.858475588999999</v>
      </c>
      <c r="S241" s="77">
        <v>0.01</v>
      </c>
      <c r="T241" s="77">
        <v>0</v>
      </c>
      <c r="U241" s="77">
        <v>0</v>
      </c>
    </row>
    <row r="242" spans="2:21">
      <c r="B242" t="s">
        <v>1396</v>
      </c>
      <c r="C242" t="s">
        <v>1397</v>
      </c>
      <c r="D242" t="s">
        <v>103</v>
      </c>
      <c r="E242" t="s">
        <v>126</v>
      </c>
      <c r="F242" t="s">
        <v>1147</v>
      </c>
      <c r="G242" t="s">
        <v>816</v>
      </c>
      <c r="H242" t="s">
        <v>219</v>
      </c>
      <c r="I242" t="s">
        <v>220</v>
      </c>
      <c r="J242" t="s">
        <v>1398</v>
      </c>
      <c r="K242" s="77">
        <v>4.6399999999999997</v>
      </c>
      <c r="L242" t="s">
        <v>105</v>
      </c>
      <c r="M242" s="77">
        <v>6.7</v>
      </c>
      <c r="N242" s="77">
        <v>18.91</v>
      </c>
      <c r="O242" s="77">
        <v>204993</v>
      </c>
      <c r="P242" s="77">
        <v>68.91</v>
      </c>
      <c r="Q242" s="77">
        <v>0</v>
      </c>
      <c r="R242" s="77">
        <v>141.2606763</v>
      </c>
      <c r="S242" s="77">
        <v>0.19</v>
      </c>
      <c r="T242" s="77">
        <v>0.06</v>
      </c>
      <c r="U242" s="77">
        <v>0.02</v>
      </c>
    </row>
    <row r="243" spans="2:21">
      <c r="B243" t="s">
        <v>1399</v>
      </c>
      <c r="C243" t="s">
        <v>1400</v>
      </c>
      <c r="D243" t="s">
        <v>103</v>
      </c>
      <c r="E243" t="s">
        <v>126</v>
      </c>
      <c r="F243" t="s">
        <v>1147</v>
      </c>
      <c r="G243" t="s">
        <v>816</v>
      </c>
      <c r="H243" t="s">
        <v>219</v>
      </c>
      <c r="I243" t="s">
        <v>220</v>
      </c>
      <c r="J243" t="s">
        <v>842</v>
      </c>
      <c r="K243" s="77">
        <v>4.4400000000000004</v>
      </c>
      <c r="L243" t="s">
        <v>105</v>
      </c>
      <c r="M243" s="77">
        <v>3.26</v>
      </c>
      <c r="N243" s="77">
        <v>31.78</v>
      </c>
      <c r="O243" s="77">
        <v>94290.83</v>
      </c>
      <c r="P243" s="77">
        <v>41.99</v>
      </c>
      <c r="Q243" s="77">
        <v>0</v>
      </c>
      <c r="R243" s="77">
        <v>39.592719516999999</v>
      </c>
      <c r="S243" s="77">
        <v>0.02</v>
      </c>
      <c r="T243" s="77">
        <v>0.02</v>
      </c>
      <c r="U243" s="77">
        <v>0.01</v>
      </c>
    </row>
    <row r="244" spans="2:21">
      <c r="B244" s="78" t="s">
        <v>669</v>
      </c>
      <c r="C244" s="16"/>
      <c r="D244" s="16"/>
      <c r="E244" s="16"/>
      <c r="F244" s="16"/>
      <c r="K244" s="79">
        <v>3.47</v>
      </c>
      <c r="N244" s="79">
        <v>4.51</v>
      </c>
      <c r="O244" s="79">
        <v>3816922.58</v>
      </c>
      <c r="Q244" s="79">
        <v>0</v>
      </c>
      <c r="R244" s="79">
        <v>3790.4924138380002</v>
      </c>
      <c r="T244" s="79">
        <v>1.54</v>
      </c>
      <c r="U244" s="79">
        <v>0.52</v>
      </c>
    </row>
    <row r="245" spans="2:21">
      <c r="B245" t="s">
        <v>1401</v>
      </c>
      <c r="C245" t="s">
        <v>1402</v>
      </c>
      <c r="D245" t="s">
        <v>103</v>
      </c>
      <c r="E245" t="s">
        <v>126</v>
      </c>
      <c r="F245" t="s">
        <v>1403</v>
      </c>
      <c r="G245" t="s">
        <v>1404</v>
      </c>
      <c r="H245" t="s">
        <v>744</v>
      </c>
      <c r="I245" t="s">
        <v>212</v>
      </c>
      <c r="J245" t="s">
        <v>1405</v>
      </c>
      <c r="K245" s="77">
        <v>3.62</v>
      </c>
      <c r="L245" t="s">
        <v>105</v>
      </c>
      <c r="M245" s="77">
        <v>3.49</v>
      </c>
      <c r="N245" s="77">
        <v>4.4400000000000004</v>
      </c>
      <c r="O245" s="77">
        <v>2404716.65</v>
      </c>
      <c r="P245" s="77">
        <v>98.39</v>
      </c>
      <c r="Q245" s="77">
        <v>0</v>
      </c>
      <c r="R245" s="77">
        <v>2366.0007119349998</v>
      </c>
      <c r="S245" s="77">
        <v>0.11</v>
      </c>
      <c r="T245" s="77">
        <v>0.96</v>
      </c>
      <c r="U245" s="77">
        <v>0.32</v>
      </c>
    </row>
    <row r="246" spans="2:21">
      <c r="B246" t="s">
        <v>1406</v>
      </c>
      <c r="C246" t="s">
        <v>1407</v>
      </c>
      <c r="D246" t="s">
        <v>103</v>
      </c>
      <c r="E246" t="s">
        <v>126</v>
      </c>
      <c r="F246" t="s">
        <v>1079</v>
      </c>
      <c r="G246" t="s">
        <v>988</v>
      </c>
      <c r="H246" t="s">
        <v>1037</v>
      </c>
      <c r="I246" t="s">
        <v>212</v>
      </c>
      <c r="J246" t="s">
        <v>1408</v>
      </c>
      <c r="K246" s="77">
        <v>3.33</v>
      </c>
      <c r="L246" t="s">
        <v>105</v>
      </c>
      <c r="M246" s="77">
        <v>5.25</v>
      </c>
      <c r="N246" s="77">
        <v>4.0999999999999996</v>
      </c>
      <c r="O246" s="77">
        <v>15.66</v>
      </c>
      <c r="P246" s="77">
        <v>98.19</v>
      </c>
      <c r="Q246" s="77">
        <v>0</v>
      </c>
      <c r="R246" s="77">
        <v>1.5376554000000001E-2</v>
      </c>
      <c r="S246" s="77">
        <v>0</v>
      </c>
      <c r="T246" s="77">
        <v>0</v>
      </c>
      <c r="U246" s="77">
        <v>0</v>
      </c>
    </row>
    <row r="247" spans="2:21">
      <c r="B247" t="s">
        <v>1409</v>
      </c>
      <c r="C247" t="s">
        <v>1410</v>
      </c>
      <c r="D247" t="s">
        <v>103</v>
      </c>
      <c r="E247" t="s">
        <v>126</v>
      </c>
      <c r="F247" t="s">
        <v>1114</v>
      </c>
      <c r="G247" t="s">
        <v>816</v>
      </c>
      <c r="H247" t="s">
        <v>1100</v>
      </c>
      <c r="I247" t="s">
        <v>212</v>
      </c>
      <c r="J247" t="s">
        <v>756</v>
      </c>
      <c r="K247" s="77">
        <v>3.22</v>
      </c>
      <c r="L247" t="s">
        <v>105</v>
      </c>
      <c r="M247" s="77">
        <v>6.7</v>
      </c>
      <c r="N247" s="77">
        <v>4.62</v>
      </c>
      <c r="O247" s="77">
        <v>1412190.27</v>
      </c>
      <c r="P247" s="77">
        <v>100.87</v>
      </c>
      <c r="Q247" s="77">
        <v>0</v>
      </c>
      <c r="R247" s="77">
        <v>1424.476325349</v>
      </c>
      <c r="S247" s="77">
        <v>0.12</v>
      </c>
      <c r="T247" s="77">
        <v>0.57999999999999996</v>
      </c>
      <c r="U247" s="77">
        <v>0.2</v>
      </c>
    </row>
    <row r="248" spans="2:21">
      <c r="B248" s="78" t="s">
        <v>1411</v>
      </c>
      <c r="C248" s="16"/>
      <c r="D248" s="16"/>
      <c r="E248" s="16"/>
      <c r="F248" s="16"/>
      <c r="K248" s="79">
        <v>0</v>
      </c>
      <c r="N248" s="79">
        <v>0</v>
      </c>
      <c r="O248" s="79">
        <v>0</v>
      </c>
      <c r="Q248" s="79">
        <v>0</v>
      </c>
      <c r="R248" s="79">
        <v>0</v>
      </c>
      <c r="T248" s="79">
        <v>0</v>
      </c>
      <c r="U248" s="79">
        <v>0</v>
      </c>
    </row>
    <row r="249" spans="2:21">
      <c r="B249" t="s">
        <v>219</v>
      </c>
      <c r="C249" t="s">
        <v>219</v>
      </c>
      <c r="D249" s="16"/>
      <c r="E249" s="16"/>
      <c r="F249" s="16"/>
      <c r="G249" t="s">
        <v>219</v>
      </c>
      <c r="H249" t="s">
        <v>219</v>
      </c>
      <c r="K249" s="77">
        <v>0</v>
      </c>
      <c r="L249" t="s">
        <v>219</v>
      </c>
      <c r="M249" s="77">
        <v>0</v>
      </c>
      <c r="N249" s="77">
        <v>0</v>
      </c>
      <c r="O249" s="77">
        <v>0</v>
      </c>
      <c r="P249" s="77">
        <v>0</v>
      </c>
      <c r="R249" s="77">
        <v>0</v>
      </c>
      <c r="S249" s="77">
        <v>0</v>
      </c>
      <c r="T249" s="77">
        <v>0</v>
      </c>
      <c r="U249" s="77">
        <v>0</v>
      </c>
    </row>
    <row r="250" spans="2:21">
      <c r="B250" s="78" t="s">
        <v>562</v>
      </c>
      <c r="C250" s="16"/>
      <c r="D250" s="16"/>
      <c r="E250" s="16"/>
      <c r="F250" s="16"/>
      <c r="K250" s="79">
        <v>5.3</v>
      </c>
      <c r="N250" s="79">
        <v>3.45</v>
      </c>
      <c r="O250" s="79">
        <v>7622466.4500000002</v>
      </c>
      <c r="Q250" s="79">
        <v>0</v>
      </c>
      <c r="R250" s="79">
        <v>28369.982041969255</v>
      </c>
      <c r="T250" s="79">
        <v>11.55</v>
      </c>
      <c r="U250" s="79">
        <v>3.89</v>
      </c>
    </row>
    <row r="251" spans="2:21">
      <c r="B251" s="78" t="s">
        <v>670</v>
      </c>
      <c r="C251" s="16"/>
      <c r="D251" s="16"/>
      <c r="E251" s="16"/>
      <c r="F251" s="16"/>
      <c r="K251" s="79">
        <v>1.08</v>
      </c>
      <c r="N251" s="79">
        <v>1.61</v>
      </c>
      <c r="O251" s="79">
        <v>900356.37</v>
      </c>
      <c r="Q251" s="79">
        <v>0</v>
      </c>
      <c r="R251" s="79">
        <v>3388.6495455488216</v>
      </c>
      <c r="T251" s="79">
        <v>1.38</v>
      </c>
      <c r="U251" s="79">
        <v>0.46</v>
      </c>
    </row>
    <row r="252" spans="2:21">
      <c r="B252" t="s">
        <v>1412</v>
      </c>
      <c r="C252" t="s">
        <v>1413</v>
      </c>
      <c r="D252" t="s">
        <v>126</v>
      </c>
      <c r="E252" t="s">
        <v>1414</v>
      </c>
      <c r="F252" s="16"/>
      <c r="G252" t="s">
        <v>126</v>
      </c>
      <c r="H252" t="s">
        <v>1415</v>
      </c>
      <c r="I252" t="s">
        <v>661</v>
      </c>
      <c r="J252" t="s">
        <v>774</v>
      </c>
      <c r="L252" t="s">
        <v>109</v>
      </c>
      <c r="M252" s="77">
        <v>0</v>
      </c>
      <c r="N252" s="77">
        <v>0</v>
      </c>
      <c r="O252" s="77">
        <v>3916.2</v>
      </c>
      <c r="P252" s="77">
        <v>108.9547</v>
      </c>
      <c r="Q252" s="77">
        <v>0</v>
      </c>
      <c r="R252" s="77">
        <v>15.356515377078599</v>
      </c>
      <c r="S252" s="77">
        <v>0</v>
      </c>
      <c r="T252" s="77">
        <v>0.01</v>
      </c>
      <c r="U252" s="77">
        <v>0</v>
      </c>
    </row>
    <row r="253" spans="2:21">
      <c r="B253" t="s">
        <v>1416</v>
      </c>
      <c r="C253" t="s">
        <v>1417</v>
      </c>
      <c r="D253" t="s">
        <v>1418</v>
      </c>
      <c r="E253" t="s">
        <v>1414</v>
      </c>
      <c r="F253" t="s">
        <v>1419</v>
      </c>
      <c r="G253" t="s">
        <v>1420</v>
      </c>
      <c r="H253" t="s">
        <v>1421</v>
      </c>
      <c r="I253" t="s">
        <v>1422</v>
      </c>
      <c r="J253" t="s">
        <v>1092</v>
      </c>
      <c r="K253" s="77">
        <v>2.15</v>
      </c>
      <c r="L253" t="s">
        <v>109</v>
      </c>
      <c r="M253" s="77">
        <v>4.4400000000000004</v>
      </c>
      <c r="N253" s="77">
        <v>4.16</v>
      </c>
      <c r="O253" s="77">
        <v>219683.19</v>
      </c>
      <c r="P253" s="77">
        <v>101.73139999999995</v>
      </c>
      <c r="Q253" s="77">
        <v>0</v>
      </c>
      <c r="R253" s="77">
        <v>804.32893832122397</v>
      </c>
      <c r="S253" s="77">
        <v>54.92</v>
      </c>
      <c r="T253" s="77">
        <v>0.33</v>
      </c>
      <c r="U253" s="77">
        <v>0.11</v>
      </c>
    </row>
    <row r="254" spans="2:21">
      <c r="B254" t="s">
        <v>1423</v>
      </c>
      <c r="C254" t="s">
        <v>1424</v>
      </c>
      <c r="D254" t="s">
        <v>1418</v>
      </c>
      <c r="E254" t="s">
        <v>1414</v>
      </c>
      <c r="F254" t="s">
        <v>1419</v>
      </c>
      <c r="G254" t="s">
        <v>1420</v>
      </c>
      <c r="H254" t="s">
        <v>1425</v>
      </c>
      <c r="I254" t="s">
        <v>661</v>
      </c>
      <c r="J254" t="s">
        <v>1426</v>
      </c>
      <c r="K254" s="77">
        <v>4.63</v>
      </c>
      <c r="L254" t="s">
        <v>109</v>
      </c>
      <c r="M254" s="77">
        <v>5.08</v>
      </c>
      <c r="N254" s="77">
        <v>5.01</v>
      </c>
      <c r="O254" s="77">
        <v>114390.57</v>
      </c>
      <c r="P254" s="77">
        <v>101.8027000000001</v>
      </c>
      <c r="Q254" s="77">
        <v>0</v>
      </c>
      <c r="R254" s="77">
        <v>419.11322701059902</v>
      </c>
      <c r="S254" s="77">
        <v>28.6</v>
      </c>
      <c r="T254" s="77">
        <v>0.17</v>
      </c>
      <c r="U254" s="77">
        <v>0.06</v>
      </c>
    </row>
    <row r="255" spans="2:21">
      <c r="B255" t="s">
        <v>1427</v>
      </c>
      <c r="C255" t="s">
        <v>1428</v>
      </c>
      <c r="D255" t="s">
        <v>126</v>
      </c>
      <c r="E255" t="s">
        <v>1414</v>
      </c>
      <c r="F255" t="s">
        <v>1429</v>
      </c>
      <c r="G255" t="s">
        <v>126</v>
      </c>
      <c r="H255" t="s">
        <v>1430</v>
      </c>
      <c r="I255" t="s">
        <v>212</v>
      </c>
      <c r="J255" t="s">
        <v>719</v>
      </c>
      <c r="L255" t="s">
        <v>109</v>
      </c>
      <c r="M255" s="77">
        <v>0</v>
      </c>
      <c r="N255" s="77">
        <v>0</v>
      </c>
      <c r="O255" s="77">
        <v>562366.41</v>
      </c>
      <c r="P255" s="77">
        <v>106.22020000000013</v>
      </c>
      <c r="Q255" s="77">
        <v>0</v>
      </c>
      <c r="R255" s="77">
        <v>2149.8508648399202</v>
      </c>
      <c r="S255" s="77">
        <v>0</v>
      </c>
      <c r="T255" s="77">
        <v>0.88</v>
      </c>
      <c r="U255" s="77">
        <v>0.3</v>
      </c>
    </row>
    <row r="256" spans="2:21">
      <c r="B256" s="78" t="s">
        <v>671</v>
      </c>
      <c r="C256" s="16"/>
      <c r="D256" s="16"/>
      <c r="E256" s="16"/>
      <c r="F256" s="16"/>
      <c r="K256" s="79">
        <v>5.87</v>
      </c>
      <c r="N256" s="79">
        <v>3.7</v>
      </c>
      <c r="O256" s="79">
        <v>6722110.0800000001</v>
      </c>
      <c r="Q256" s="79">
        <v>0</v>
      </c>
      <c r="R256" s="79">
        <v>24981.332496420433</v>
      </c>
      <c r="T256" s="79">
        <v>10.17</v>
      </c>
      <c r="U256" s="79">
        <v>3.43</v>
      </c>
    </row>
    <row r="257" spans="2:21">
      <c r="B257" t="s">
        <v>1431</v>
      </c>
      <c r="C257" t="s">
        <v>1432</v>
      </c>
      <c r="D257" t="s">
        <v>126</v>
      </c>
      <c r="E257" t="s">
        <v>1414</v>
      </c>
      <c r="F257" s="16"/>
      <c r="G257" t="s">
        <v>1433</v>
      </c>
      <c r="H257" t="s">
        <v>1126</v>
      </c>
      <c r="I257" t="s">
        <v>212</v>
      </c>
      <c r="J257" t="s">
        <v>850</v>
      </c>
      <c r="K257" s="77">
        <v>6.97</v>
      </c>
      <c r="L257" t="s">
        <v>109</v>
      </c>
      <c r="M257" s="77">
        <v>0</v>
      </c>
      <c r="N257" s="77">
        <v>4.13</v>
      </c>
      <c r="O257" s="77">
        <v>18286.650000000001</v>
      </c>
      <c r="P257" s="77">
        <v>92.89</v>
      </c>
      <c r="Q257" s="77">
        <v>0</v>
      </c>
      <c r="R257" s="77">
        <v>61.134302596814997</v>
      </c>
      <c r="S257" s="77">
        <v>0</v>
      </c>
      <c r="T257" s="77">
        <v>0.02</v>
      </c>
      <c r="U257" s="77">
        <v>0.01</v>
      </c>
    </row>
    <row r="258" spans="2:21">
      <c r="B258" t="s">
        <v>1434</v>
      </c>
      <c r="C258" t="s">
        <v>1435</v>
      </c>
      <c r="D258" t="s">
        <v>126</v>
      </c>
      <c r="E258" t="s">
        <v>1414</v>
      </c>
      <c r="F258" t="s">
        <v>1436</v>
      </c>
      <c r="G258" t="s">
        <v>1437</v>
      </c>
      <c r="H258" t="s">
        <v>1438</v>
      </c>
      <c r="I258" t="s">
        <v>661</v>
      </c>
      <c r="J258" t="s">
        <v>850</v>
      </c>
      <c r="K258" s="77">
        <v>3.64</v>
      </c>
      <c r="L258" t="s">
        <v>109</v>
      </c>
      <c r="M258" s="77">
        <v>3.38</v>
      </c>
      <c r="N258" s="77">
        <v>4.26</v>
      </c>
      <c r="O258" s="77">
        <v>167395.24</v>
      </c>
      <c r="P258" s="77">
        <v>98.438800000000015</v>
      </c>
      <c r="Q258" s="77">
        <v>0</v>
      </c>
      <c r="R258" s="77">
        <v>593.04993398171905</v>
      </c>
      <c r="S258" s="77">
        <v>0.02</v>
      </c>
      <c r="T258" s="77">
        <v>0.24</v>
      </c>
      <c r="U258" s="77">
        <v>0.08</v>
      </c>
    </row>
    <row r="259" spans="2:21">
      <c r="B259" t="s">
        <v>1439</v>
      </c>
      <c r="C259" t="s">
        <v>1440</v>
      </c>
      <c r="D259" t="s">
        <v>126</v>
      </c>
      <c r="E259" t="s">
        <v>1414</v>
      </c>
      <c r="F259" s="16"/>
      <c r="G259" t="s">
        <v>1437</v>
      </c>
      <c r="H259" t="s">
        <v>1126</v>
      </c>
      <c r="I259" t="s">
        <v>212</v>
      </c>
      <c r="J259" t="s">
        <v>850</v>
      </c>
      <c r="K259" s="77">
        <v>7.57</v>
      </c>
      <c r="L259" t="s">
        <v>109</v>
      </c>
      <c r="M259" s="77">
        <v>0</v>
      </c>
      <c r="N259" s="77">
        <v>4.37</v>
      </c>
      <c r="O259" s="77">
        <v>169536.8</v>
      </c>
      <c r="P259" s="77">
        <v>95.57540000000003</v>
      </c>
      <c r="Q259" s="77">
        <v>0</v>
      </c>
      <c r="R259" s="77">
        <v>583.16567361517298</v>
      </c>
      <c r="S259" s="77">
        <v>0</v>
      </c>
      <c r="T259" s="77">
        <v>0.24</v>
      </c>
      <c r="U259" s="77">
        <v>0.08</v>
      </c>
    </row>
    <row r="260" spans="2:21">
      <c r="B260" t="s">
        <v>1441</v>
      </c>
      <c r="C260" t="s">
        <v>1442</v>
      </c>
      <c r="D260" t="s">
        <v>126</v>
      </c>
      <c r="E260" t="s">
        <v>1414</v>
      </c>
      <c r="F260" s="16"/>
      <c r="G260" t="s">
        <v>1443</v>
      </c>
      <c r="H260" t="s">
        <v>1126</v>
      </c>
      <c r="I260" t="s">
        <v>212</v>
      </c>
      <c r="J260" t="s">
        <v>850</v>
      </c>
      <c r="K260" s="77">
        <v>7.7</v>
      </c>
      <c r="L260" t="s">
        <v>109</v>
      </c>
      <c r="M260" s="77">
        <v>0</v>
      </c>
      <c r="N260" s="77">
        <v>6.18</v>
      </c>
      <c r="O260" s="77">
        <v>121421.75999999999</v>
      </c>
      <c r="P260" s="77">
        <v>87.596100000000078</v>
      </c>
      <c r="Q260" s="77">
        <v>0</v>
      </c>
      <c r="R260" s="77">
        <v>382.792253994585</v>
      </c>
      <c r="S260" s="77">
        <v>0</v>
      </c>
      <c r="T260" s="77">
        <v>0.16</v>
      </c>
      <c r="U260" s="77">
        <v>0.05</v>
      </c>
    </row>
    <row r="261" spans="2:21">
      <c r="B261" t="s">
        <v>1444</v>
      </c>
      <c r="C261" t="s">
        <v>1445</v>
      </c>
      <c r="D261" t="s">
        <v>126</v>
      </c>
      <c r="E261" t="s">
        <v>1414</v>
      </c>
      <c r="F261" t="s">
        <v>1446</v>
      </c>
      <c r="G261" t="s">
        <v>1443</v>
      </c>
      <c r="H261" t="s">
        <v>1415</v>
      </c>
      <c r="I261" t="s">
        <v>661</v>
      </c>
      <c r="J261" t="s">
        <v>850</v>
      </c>
      <c r="K261" s="77">
        <v>15.09</v>
      </c>
      <c r="L261" t="s">
        <v>109</v>
      </c>
      <c r="M261" s="77">
        <v>5.13</v>
      </c>
      <c r="N261" s="77">
        <v>5.32</v>
      </c>
      <c r="O261" s="77">
        <v>174820.64</v>
      </c>
      <c r="P261" s="77">
        <v>99.126699999999985</v>
      </c>
      <c r="Q261" s="77">
        <v>0</v>
      </c>
      <c r="R261" s="77">
        <v>623.68485893181696</v>
      </c>
      <c r="S261" s="77">
        <v>0.02</v>
      </c>
      <c r="T261" s="77">
        <v>0.25</v>
      </c>
      <c r="U261" s="77">
        <v>0.09</v>
      </c>
    </row>
    <row r="262" spans="2:21">
      <c r="B262" t="s">
        <v>1447</v>
      </c>
      <c r="C262" t="s">
        <v>1448</v>
      </c>
      <c r="D262" t="s">
        <v>126</v>
      </c>
      <c r="E262" t="s">
        <v>1414</v>
      </c>
      <c r="F262" s="16"/>
      <c r="G262" t="s">
        <v>1437</v>
      </c>
      <c r="H262" t="s">
        <v>1415</v>
      </c>
      <c r="I262" t="s">
        <v>661</v>
      </c>
      <c r="J262" t="s">
        <v>850</v>
      </c>
      <c r="K262" s="77">
        <v>3.98</v>
      </c>
      <c r="L262" t="s">
        <v>109</v>
      </c>
      <c r="M262" s="77">
        <v>0</v>
      </c>
      <c r="N262" s="77">
        <v>4.9800000000000004</v>
      </c>
      <c r="O262" s="77">
        <v>153331.66</v>
      </c>
      <c r="P262" s="77">
        <v>99.1216000000001</v>
      </c>
      <c r="Q262" s="77">
        <v>0</v>
      </c>
      <c r="R262" s="77">
        <v>546.99327612011803</v>
      </c>
      <c r="S262" s="77">
        <v>0</v>
      </c>
      <c r="T262" s="77">
        <v>0.22</v>
      </c>
      <c r="U262" s="77">
        <v>0.08</v>
      </c>
    </row>
    <row r="263" spans="2:21">
      <c r="B263" t="s">
        <v>1449</v>
      </c>
      <c r="C263" t="s">
        <v>1450</v>
      </c>
      <c r="D263" t="s">
        <v>126</v>
      </c>
      <c r="E263" t="s">
        <v>1414</v>
      </c>
      <c r="F263" t="s">
        <v>1451</v>
      </c>
      <c r="G263" t="s">
        <v>1443</v>
      </c>
      <c r="H263" t="s">
        <v>1415</v>
      </c>
      <c r="I263" t="s">
        <v>661</v>
      </c>
      <c r="J263" t="s">
        <v>850</v>
      </c>
      <c r="K263" s="77">
        <v>15.18</v>
      </c>
      <c r="L263" t="s">
        <v>109</v>
      </c>
      <c r="M263" s="77">
        <v>5.75</v>
      </c>
      <c r="N263" s="77">
        <v>5.74</v>
      </c>
      <c r="O263" s="77">
        <v>156967.64000000001</v>
      </c>
      <c r="P263" s="77">
        <v>102.00070000000008</v>
      </c>
      <c r="Q263" s="77">
        <v>0</v>
      </c>
      <c r="R263" s="77">
        <v>576.22902157295505</v>
      </c>
      <c r="S263" s="77">
        <v>0.02</v>
      </c>
      <c r="T263" s="77">
        <v>0.23</v>
      </c>
      <c r="U263" s="77">
        <v>0.08</v>
      </c>
    </row>
    <row r="264" spans="2:21">
      <c r="B264" t="s">
        <v>1452</v>
      </c>
      <c r="C264" t="s">
        <v>1453</v>
      </c>
      <c r="D264" t="s">
        <v>126</v>
      </c>
      <c r="E264" t="s">
        <v>1414</v>
      </c>
      <c r="F264" t="s">
        <v>1454</v>
      </c>
      <c r="G264" t="s">
        <v>1455</v>
      </c>
      <c r="H264" t="s">
        <v>1415</v>
      </c>
      <c r="I264" t="s">
        <v>661</v>
      </c>
      <c r="J264" t="s">
        <v>850</v>
      </c>
      <c r="K264" s="77">
        <v>19.78</v>
      </c>
      <c r="L264" t="s">
        <v>109</v>
      </c>
      <c r="M264" s="77">
        <v>4.75</v>
      </c>
      <c r="N264" s="77">
        <v>4.95</v>
      </c>
      <c r="O264" s="77">
        <v>125431.34</v>
      </c>
      <c r="P264" s="77">
        <v>97.336099999999945</v>
      </c>
      <c r="Q264" s="77">
        <v>0</v>
      </c>
      <c r="R264" s="77">
        <v>439.40181834692999</v>
      </c>
      <c r="S264" s="77">
        <v>0.01</v>
      </c>
      <c r="T264" s="77">
        <v>0.18</v>
      </c>
      <c r="U264" s="77">
        <v>0.06</v>
      </c>
    </row>
    <row r="265" spans="2:21">
      <c r="B265" t="s">
        <v>1456</v>
      </c>
      <c r="C265" t="s">
        <v>1457</v>
      </c>
      <c r="D265" t="s">
        <v>126</v>
      </c>
      <c r="E265" t="s">
        <v>1414</v>
      </c>
      <c r="F265" t="s">
        <v>1458</v>
      </c>
      <c r="G265" t="s">
        <v>1420</v>
      </c>
      <c r="H265" t="s">
        <v>1459</v>
      </c>
      <c r="I265" t="s">
        <v>1422</v>
      </c>
      <c r="J265" t="s">
        <v>850</v>
      </c>
      <c r="L265" t="s">
        <v>109</v>
      </c>
      <c r="M265" s="77">
        <v>5.63</v>
      </c>
      <c r="N265" s="77">
        <v>0</v>
      </c>
      <c r="O265" s="77">
        <v>148561.51999999999</v>
      </c>
      <c r="P265" s="77">
        <v>100.48049999999992</v>
      </c>
      <c r="Q265" s="77">
        <v>0</v>
      </c>
      <c r="R265" s="77">
        <v>537.24201381485602</v>
      </c>
      <c r="S265" s="77">
        <v>0.02</v>
      </c>
      <c r="T265" s="77">
        <v>0.22</v>
      </c>
      <c r="U265" s="77">
        <v>7.0000000000000007E-2</v>
      </c>
    </row>
    <row r="266" spans="2:21">
      <c r="B266" t="s">
        <v>1460</v>
      </c>
      <c r="C266" t="s">
        <v>1461</v>
      </c>
      <c r="D266" t="s">
        <v>126</v>
      </c>
      <c r="E266" t="s">
        <v>1414</v>
      </c>
      <c r="F266" t="s">
        <v>1462</v>
      </c>
      <c r="G266" t="s">
        <v>1437</v>
      </c>
      <c r="H266" t="s">
        <v>1425</v>
      </c>
      <c r="I266" t="s">
        <v>661</v>
      </c>
      <c r="J266" t="s">
        <v>850</v>
      </c>
      <c r="K266" s="77">
        <v>7.85</v>
      </c>
      <c r="L266" t="s">
        <v>109</v>
      </c>
      <c r="M266" s="77">
        <v>4.4000000000000004</v>
      </c>
      <c r="N266" s="77">
        <v>4.67</v>
      </c>
      <c r="O266" s="77">
        <v>168122.43</v>
      </c>
      <c r="P266" s="77">
        <v>98.334099999999935</v>
      </c>
      <c r="Q266" s="77">
        <v>0</v>
      </c>
      <c r="R266" s="77">
        <v>594.99272070062898</v>
      </c>
      <c r="S266" s="77">
        <v>0.01</v>
      </c>
      <c r="T266" s="77">
        <v>0.24</v>
      </c>
      <c r="U266" s="77">
        <v>0.08</v>
      </c>
    </row>
    <row r="267" spans="2:21">
      <c r="B267" t="s">
        <v>1463</v>
      </c>
      <c r="C267" t="s">
        <v>1464</v>
      </c>
      <c r="D267" t="s">
        <v>126</v>
      </c>
      <c r="E267" t="s">
        <v>1414</v>
      </c>
      <c r="F267" t="s">
        <v>1465</v>
      </c>
      <c r="G267" t="s">
        <v>1443</v>
      </c>
      <c r="H267" t="s">
        <v>1425</v>
      </c>
      <c r="I267" t="s">
        <v>661</v>
      </c>
      <c r="J267" t="s">
        <v>850</v>
      </c>
      <c r="K267" s="77">
        <v>5.53</v>
      </c>
      <c r="L267" t="s">
        <v>113</v>
      </c>
      <c r="M267" s="77">
        <v>4.25</v>
      </c>
      <c r="N267" s="77">
        <v>3.23</v>
      </c>
      <c r="O267" s="77">
        <v>142103.48000000001</v>
      </c>
      <c r="P267" s="77">
        <v>108.69270000000003</v>
      </c>
      <c r="Q267" s="77">
        <v>0</v>
      </c>
      <c r="R267" s="77">
        <v>651.09428274680397</v>
      </c>
      <c r="S267" s="77">
        <v>0.01</v>
      </c>
      <c r="T267" s="77">
        <v>0.27</v>
      </c>
      <c r="U267" s="77">
        <v>0.09</v>
      </c>
    </row>
    <row r="268" spans="2:21">
      <c r="B268" t="s">
        <v>1466</v>
      </c>
      <c r="C268" t="s">
        <v>1467</v>
      </c>
      <c r="D268" t="s">
        <v>126</v>
      </c>
      <c r="E268" t="s">
        <v>1414</v>
      </c>
      <c r="F268" t="s">
        <v>1468</v>
      </c>
      <c r="G268" t="s">
        <v>1469</v>
      </c>
      <c r="H268" t="s">
        <v>1425</v>
      </c>
      <c r="I268" t="s">
        <v>661</v>
      </c>
      <c r="J268" t="s">
        <v>827</v>
      </c>
      <c r="K268" s="77">
        <v>6.49</v>
      </c>
      <c r="L268" t="s">
        <v>109</v>
      </c>
      <c r="M268" s="77">
        <v>5.25</v>
      </c>
      <c r="N268" s="77">
        <v>5.1100000000000003</v>
      </c>
      <c r="O268" s="77">
        <v>133076.91</v>
      </c>
      <c r="P268" s="77">
        <v>102.16758332440988</v>
      </c>
      <c r="Q268" s="77">
        <v>0</v>
      </c>
      <c r="R268" s="77">
        <v>489.32530501236999</v>
      </c>
      <c r="S268" s="77">
        <v>0</v>
      </c>
      <c r="T268" s="77">
        <v>0.2</v>
      </c>
      <c r="U268" s="77">
        <v>7.0000000000000007E-2</v>
      </c>
    </row>
    <row r="269" spans="2:21">
      <c r="B269" t="s">
        <v>1470</v>
      </c>
      <c r="C269" t="s">
        <v>1471</v>
      </c>
      <c r="D269" t="s">
        <v>126</v>
      </c>
      <c r="E269" t="s">
        <v>1414</v>
      </c>
      <c r="F269" t="s">
        <v>1472</v>
      </c>
      <c r="G269" t="s">
        <v>1433</v>
      </c>
      <c r="H269" t="s">
        <v>1421</v>
      </c>
      <c r="I269" t="s">
        <v>1422</v>
      </c>
      <c r="J269" t="s">
        <v>850</v>
      </c>
      <c r="K269" s="77">
        <v>6.46</v>
      </c>
      <c r="L269" t="s">
        <v>109</v>
      </c>
      <c r="M269" s="77">
        <v>4.13</v>
      </c>
      <c r="N269" s="77">
        <v>4.83</v>
      </c>
      <c r="O269" s="77">
        <v>151243.47</v>
      </c>
      <c r="P269" s="77">
        <v>97.531800000000089</v>
      </c>
      <c r="Q269" s="77">
        <v>0</v>
      </c>
      <c r="R269" s="77">
        <v>530.89021274578295</v>
      </c>
      <c r="S269" s="77">
        <v>0.02</v>
      </c>
      <c r="T269" s="77">
        <v>0.22</v>
      </c>
      <c r="U269" s="77">
        <v>7.0000000000000007E-2</v>
      </c>
    </row>
    <row r="270" spans="2:21">
      <c r="B270" t="s">
        <v>1473</v>
      </c>
      <c r="C270" t="s">
        <v>1474</v>
      </c>
      <c r="D270" t="s">
        <v>126</v>
      </c>
      <c r="E270" t="s">
        <v>1414</v>
      </c>
      <c r="F270" t="s">
        <v>1475</v>
      </c>
      <c r="G270" t="s">
        <v>1443</v>
      </c>
      <c r="H270" t="s">
        <v>1425</v>
      </c>
      <c r="I270" t="s">
        <v>661</v>
      </c>
      <c r="J270" t="s">
        <v>850</v>
      </c>
      <c r="K270" s="77">
        <v>6.84</v>
      </c>
      <c r="L270" t="s">
        <v>109</v>
      </c>
      <c r="M270" s="77">
        <v>5</v>
      </c>
      <c r="N270" s="77">
        <v>5.49</v>
      </c>
      <c r="O270" s="77">
        <v>144491.89000000001</v>
      </c>
      <c r="P270" s="77">
        <v>98.461099999999959</v>
      </c>
      <c r="Q270" s="77">
        <v>0</v>
      </c>
      <c r="R270" s="77">
        <v>512.02362719293899</v>
      </c>
      <c r="S270" s="77">
        <v>0.03</v>
      </c>
      <c r="T270" s="77">
        <v>0.21</v>
      </c>
      <c r="U270" s="77">
        <v>7.0000000000000007E-2</v>
      </c>
    </row>
    <row r="271" spans="2:21">
      <c r="B271" t="s">
        <v>1476</v>
      </c>
      <c r="C271" t="s">
        <v>1477</v>
      </c>
      <c r="D271" t="s">
        <v>126</v>
      </c>
      <c r="E271" t="s">
        <v>1414</v>
      </c>
      <c r="F271" s="16"/>
      <c r="G271" t="s">
        <v>1125</v>
      </c>
      <c r="H271" t="s">
        <v>1425</v>
      </c>
      <c r="I271" t="s">
        <v>661</v>
      </c>
      <c r="J271" t="s">
        <v>850</v>
      </c>
      <c r="K271" s="77">
        <v>4.8899999999999997</v>
      </c>
      <c r="L271" t="s">
        <v>113</v>
      </c>
      <c r="M271" s="77">
        <v>0</v>
      </c>
      <c r="N271" s="77">
        <v>2.68</v>
      </c>
      <c r="O271" s="77">
        <v>90732.74</v>
      </c>
      <c r="P271" s="77">
        <v>93.984100000000041</v>
      </c>
      <c r="Q271" s="77">
        <v>0</v>
      </c>
      <c r="R271" s="77">
        <v>359.46549117228102</v>
      </c>
      <c r="S271" s="77">
        <v>0</v>
      </c>
      <c r="T271" s="77">
        <v>0.15</v>
      </c>
      <c r="U271" s="77">
        <v>0.05</v>
      </c>
    </row>
    <row r="272" spans="2:21">
      <c r="B272" t="s">
        <v>1478</v>
      </c>
      <c r="C272" t="s">
        <v>1479</v>
      </c>
      <c r="D272" t="s">
        <v>126</v>
      </c>
      <c r="E272" t="s">
        <v>1414</v>
      </c>
      <c r="F272" t="s">
        <v>1480</v>
      </c>
      <c r="G272" t="s">
        <v>1437</v>
      </c>
      <c r="H272" t="s">
        <v>1421</v>
      </c>
      <c r="I272" t="s">
        <v>1422</v>
      </c>
      <c r="J272" t="s">
        <v>850</v>
      </c>
      <c r="L272" t="s">
        <v>109</v>
      </c>
      <c r="M272" s="77">
        <v>4</v>
      </c>
      <c r="N272" s="77">
        <v>0</v>
      </c>
      <c r="O272" s="77">
        <v>185114.81</v>
      </c>
      <c r="P272" s="77">
        <v>99.353799999999964</v>
      </c>
      <c r="Q272" s="77">
        <v>0</v>
      </c>
      <c r="R272" s="77">
        <v>661.92303455391004</v>
      </c>
      <c r="S272" s="77">
        <v>0.01</v>
      </c>
      <c r="T272" s="77">
        <v>0.27</v>
      </c>
      <c r="U272" s="77">
        <v>0.09</v>
      </c>
    </row>
    <row r="273" spans="2:21">
      <c r="B273" t="s">
        <v>1481</v>
      </c>
      <c r="C273" t="s">
        <v>1482</v>
      </c>
      <c r="D273" t="s">
        <v>126</v>
      </c>
      <c r="E273" t="s">
        <v>1414</v>
      </c>
      <c r="F273" s="16"/>
      <c r="G273" t="s">
        <v>1437</v>
      </c>
      <c r="H273" t="s">
        <v>1483</v>
      </c>
      <c r="I273" t="s">
        <v>212</v>
      </c>
      <c r="J273" t="s">
        <v>850</v>
      </c>
      <c r="K273" s="77">
        <v>6.22</v>
      </c>
      <c r="L273" t="s">
        <v>109</v>
      </c>
      <c r="M273" s="77">
        <v>0</v>
      </c>
      <c r="N273" s="77">
        <v>4.8899999999999997</v>
      </c>
      <c r="O273" s="77">
        <v>160003.19</v>
      </c>
      <c r="P273" s="77">
        <v>99.952499999999958</v>
      </c>
      <c r="Q273" s="77">
        <v>0</v>
      </c>
      <c r="R273" s="77">
        <v>575.57795135661502</v>
      </c>
      <c r="S273" s="77">
        <v>0</v>
      </c>
      <c r="T273" s="77">
        <v>0.23</v>
      </c>
      <c r="U273" s="77">
        <v>0.08</v>
      </c>
    </row>
    <row r="274" spans="2:21">
      <c r="B274" t="s">
        <v>1484</v>
      </c>
      <c r="C274" t="s">
        <v>1485</v>
      </c>
      <c r="D274" t="s">
        <v>126</v>
      </c>
      <c r="E274" t="s">
        <v>1414</v>
      </c>
      <c r="F274" s="16"/>
      <c r="G274" t="s">
        <v>1437</v>
      </c>
      <c r="H274" t="s">
        <v>1483</v>
      </c>
      <c r="I274" t="s">
        <v>212</v>
      </c>
      <c r="J274" t="s">
        <v>850</v>
      </c>
      <c r="K274" s="77">
        <v>0.13</v>
      </c>
      <c r="L274" t="s">
        <v>109</v>
      </c>
      <c r="M274" s="77">
        <v>0</v>
      </c>
      <c r="N274" s="77">
        <v>4.13</v>
      </c>
      <c r="O274" s="77">
        <v>109986.76</v>
      </c>
      <c r="P274" s="77">
        <v>84.566100000000091</v>
      </c>
      <c r="Q274" s="77">
        <v>0</v>
      </c>
      <c r="R274" s="77">
        <v>334.74843690064802</v>
      </c>
      <c r="S274" s="77">
        <v>0</v>
      </c>
      <c r="T274" s="77">
        <v>0.14000000000000001</v>
      </c>
      <c r="U274" s="77">
        <v>0.05</v>
      </c>
    </row>
    <row r="275" spans="2:21">
      <c r="B275" t="s">
        <v>1486</v>
      </c>
      <c r="C275" t="s">
        <v>1487</v>
      </c>
      <c r="D275" t="s">
        <v>126</v>
      </c>
      <c r="E275" t="s">
        <v>1414</v>
      </c>
      <c r="F275" t="s">
        <v>1488</v>
      </c>
      <c r="G275" t="s">
        <v>1489</v>
      </c>
      <c r="H275" t="s">
        <v>1421</v>
      </c>
      <c r="I275" t="s">
        <v>1422</v>
      </c>
      <c r="J275" t="s">
        <v>850</v>
      </c>
      <c r="K275" s="77">
        <v>5.49</v>
      </c>
      <c r="L275" t="s">
        <v>109</v>
      </c>
      <c r="M275" s="77">
        <v>5.15</v>
      </c>
      <c r="N275" s="77">
        <v>5.29</v>
      </c>
      <c r="O275" s="77">
        <v>153371.69</v>
      </c>
      <c r="P275" s="77">
        <v>100.19830000000005</v>
      </c>
      <c r="Q275" s="77">
        <v>0</v>
      </c>
      <c r="R275" s="77">
        <v>553.07929799451097</v>
      </c>
      <c r="S275" s="77">
        <v>0.02</v>
      </c>
      <c r="T275" s="77">
        <v>0.23</v>
      </c>
      <c r="U275" s="77">
        <v>0.08</v>
      </c>
    </row>
    <row r="276" spans="2:21">
      <c r="B276" t="s">
        <v>1490</v>
      </c>
      <c r="C276" t="s">
        <v>1491</v>
      </c>
      <c r="D276" t="s">
        <v>126</v>
      </c>
      <c r="E276" t="s">
        <v>1414</v>
      </c>
      <c r="F276" t="s">
        <v>1492</v>
      </c>
      <c r="G276" t="s">
        <v>1437</v>
      </c>
      <c r="H276" t="s">
        <v>1421</v>
      </c>
      <c r="I276" t="s">
        <v>1422</v>
      </c>
      <c r="J276" t="s">
        <v>850</v>
      </c>
      <c r="K276" s="77">
        <v>5.79</v>
      </c>
      <c r="L276" t="s">
        <v>109</v>
      </c>
      <c r="M276" s="77">
        <v>3.88</v>
      </c>
      <c r="N276" s="77">
        <v>4.41</v>
      </c>
      <c r="O276" s="77">
        <v>185334.97</v>
      </c>
      <c r="P276" s="77">
        <v>97.267599999999959</v>
      </c>
      <c r="Q276" s="77">
        <v>0</v>
      </c>
      <c r="R276" s="77">
        <v>648.79488732971197</v>
      </c>
      <c r="S276" s="77">
        <v>0.02</v>
      </c>
      <c r="T276" s="77">
        <v>0.26</v>
      </c>
      <c r="U276" s="77">
        <v>0.09</v>
      </c>
    </row>
    <row r="277" spans="2:21">
      <c r="B277" t="s">
        <v>1493</v>
      </c>
      <c r="C277" t="s">
        <v>1494</v>
      </c>
      <c r="D277" t="s">
        <v>1495</v>
      </c>
      <c r="E277" t="s">
        <v>1414</v>
      </c>
      <c r="F277" t="s">
        <v>1496</v>
      </c>
      <c r="G277" t="s">
        <v>1455</v>
      </c>
      <c r="H277" t="s">
        <v>1425</v>
      </c>
      <c r="I277" t="s">
        <v>661</v>
      </c>
      <c r="J277" t="s">
        <v>850</v>
      </c>
      <c r="K277" s="77">
        <v>18.71</v>
      </c>
      <c r="L277" t="s">
        <v>116</v>
      </c>
      <c r="M277" s="77">
        <v>5.25</v>
      </c>
      <c r="N277" s="77">
        <v>5.07</v>
      </c>
      <c r="O277" s="77">
        <v>118226.1</v>
      </c>
      <c r="P277" s="77">
        <v>106.89720000000004</v>
      </c>
      <c r="Q277" s="77">
        <v>0</v>
      </c>
      <c r="R277" s="77">
        <v>597.02096504890096</v>
      </c>
      <c r="S277" s="77">
        <v>0.03</v>
      </c>
      <c r="T277" s="77">
        <v>0.24</v>
      </c>
      <c r="U277" s="77">
        <v>0.08</v>
      </c>
    </row>
    <row r="278" spans="2:21">
      <c r="B278" t="s">
        <v>1497</v>
      </c>
      <c r="C278" t="s">
        <v>1498</v>
      </c>
      <c r="D278" t="s">
        <v>126</v>
      </c>
      <c r="E278" t="s">
        <v>1414</v>
      </c>
      <c r="F278" t="s">
        <v>1499</v>
      </c>
      <c r="G278" t="s">
        <v>1500</v>
      </c>
      <c r="H278" t="s">
        <v>1425</v>
      </c>
      <c r="I278" t="s">
        <v>661</v>
      </c>
      <c r="J278" t="s">
        <v>850</v>
      </c>
      <c r="L278" t="s">
        <v>109</v>
      </c>
      <c r="M278" s="77">
        <v>3.68</v>
      </c>
      <c r="N278" s="77">
        <v>0</v>
      </c>
      <c r="O278" s="77">
        <v>112481.91</v>
      </c>
      <c r="P278" s="77">
        <v>101.94080000000007</v>
      </c>
      <c r="Q278" s="77">
        <v>0</v>
      </c>
      <c r="R278" s="77">
        <v>412.67918711449897</v>
      </c>
      <c r="S278" s="77">
        <v>0.02</v>
      </c>
      <c r="T278" s="77">
        <v>0.17</v>
      </c>
      <c r="U278" s="77">
        <v>0.06</v>
      </c>
    </row>
    <row r="279" spans="2:21">
      <c r="B279" t="s">
        <v>1501</v>
      </c>
      <c r="C279" t="s">
        <v>1502</v>
      </c>
      <c r="D279" t="s">
        <v>126</v>
      </c>
      <c r="E279" t="s">
        <v>1414</v>
      </c>
      <c r="F279" t="s">
        <v>1503</v>
      </c>
      <c r="G279" t="s">
        <v>1504</v>
      </c>
      <c r="H279" t="s">
        <v>1425</v>
      </c>
      <c r="I279" t="s">
        <v>661</v>
      </c>
      <c r="J279" t="s">
        <v>850</v>
      </c>
      <c r="K279" s="77">
        <v>6.91</v>
      </c>
      <c r="L279" t="s">
        <v>109</v>
      </c>
      <c r="M279" s="77">
        <v>4.95</v>
      </c>
      <c r="N279" s="77">
        <v>5.31</v>
      </c>
      <c r="O279" s="77">
        <v>123143.01</v>
      </c>
      <c r="P279" s="77">
        <v>98.6052999999999</v>
      </c>
      <c r="Q279" s="77">
        <v>0</v>
      </c>
      <c r="R279" s="77">
        <v>437.01049844786797</v>
      </c>
      <c r="S279" s="77">
        <v>0.03</v>
      </c>
      <c r="T279" s="77">
        <v>0.18</v>
      </c>
      <c r="U279" s="77">
        <v>0.06</v>
      </c>
    </row>
    <row r="280" spans="2:21">
      <c r="B280" t="s">
        <v>1505</v>
      </c>
      <c r="C280" t="s">
        <v>1506</v>
      </c>
      <c r="D280" t="s">
        <v>126</v>
      </c>
      <c r="E280" t="s">
        <v>1414</v>
      </c>
      <c r="F280" t="s">
        <v>1507</v>
      </c>
      <c r="G280" t="s">
        <v>1437</v>
      </c>
      <c r="H280" t="s">
        <v>1421</v>
      </c>
      <c r="I280" t="s">
        <v>1422</v>
      </c>
      <c r="J280" t="s">
        <v>850</v>
      </c>
      <c r="L280" t="s">
        <v>109</v>
      </c>
      <c r="M280" s="77">
        <v>6.38</v>
      </c>
      <c r="N280" s="77">
        <v>0</v>
      </c>
      <c r="O280" s="77">
        <v>145986.31</v>
      </c>
      <c r="P280" s="77">
        <v>99.782400000000081</v>
      </c>
      <c r="Q280" s="77">
        <v>0</v>
      </c>
      <c r="R280" s="77">
        <v>524.26144899819496</v>
      </c>
      <c r="S280" s="77">
        <v>0.01</v>
      </c>
      <c r="T280" s="77">
        <v>0.21</v>
      </c>
      <c r="U280" s="77">
        <v>7.0000000000000007E-2</v>
      </c>
    </row>
    <row r="281" spans="2:21">
      <c r="B281" t="s">
        <v>1508</v>
      </c>
      <c r="C281" t="s">
        <v>1509</v>
      </c>
      <c r="D281" t="s">
        <v>126</v>
      </c>
      <c r="E281" t="s">
        <v>1414</v>
      </c>
      <c r="F281" t="s">
        <v>1510</v>
      </c>
      <c r="G281" t="s">
        <v>126</v>
      </c>
      <c r="H281" t="s">
        <v>1425</v>
      </c>
      <c r="I281" t="s">
        <v>661</v>
      </c>
      <c r="J281" t="s">
        <v>850</v>
      </c>
      <c r="L281" t="s">
        <v>109</v>
      </c>
      <c r="M281" s="77">
        <v>0</v>
      </c>
      <c r="N281" s="77">
        <v>0</v>
      </c>
      <c r="O281" s="77">
        <v>163192.18</v>
      </c>
      <c r="P281" s="77">
        <v>99.314399999999992</v>
      </c>
      <c r="Q281" s="77">
        <v>0</v>
      </c>
      <c r="R281" s="77">
        <v>583.30193055569805</v>
      </c>
      <c r="S281" s="77">
        <v>0</v>
      </c>
      <c r="T281" s="77">
        <v>0.24</v>
      </c>
      <c r="U281" s="77">
        <v>0.08</v>
      </c>
    </row>
    <row r="282" spans="2:21">
      <c r="B282" t="s">
        <v>1511</v>
      </c>
      <c r="C282" t="s">
        <v>1512</v>
      </c>
      <c r="D282" t="s">
        <v>126</v>
      </c>
      <c r="E282" t="s">
        <v>1414</v>
      </c>
      <c r="F282" t="s">
        <v>1513</v>
      </c>
      <c r="G282" t="s">
        <v>1514</v>
      </c>
      <c r="H282" t="s">
        <v>1421</v>
      </c>
      <c r="I282" t="s">
        <v>1422</v>
      </c>
      <c r="J282" t="s">
        <v>850</v>
      </c>
      <c r="L282" t="s">
        <v>109</v>
      </c>
      <c r="M282" s="77">
        <v>5.25</v>
      </c>
      <c r="N282" s="77">
        <v>0</v>
      </c>
      <c r="O282" s="77">
        <v>97297.52</v>
      </c>
      <c r="P282" s="77">
        <v>104.73790000000002</v>
      </c>
      <c r="Q282" s="77">
        <v>0</v>
      </c>
      <c r="R282" s="77">
        <v>366.764657741088</v>
      </c>
      <c r="S282" s="77">
        <v>0.01</v>
      </c>
      <c r="T282" s="77">
        <v>0.15</v>
      </c>
      <c r="U282" s="77">
        <v>0.05</v>
      </c>
    </row>
    <row r="283" spans="2:21">
      <c r="B283" t="s">
        <v>1515</v>
      </c>
      <c r="C283" t="s">
        <v>1516</v>
      </c>
      <c r="D283" t="s">
        <v>126</v>
      </c>
      <c r="E283" t="s">
        <v>1414</v>
      </c>
      <c r="F283" t="s">
        <v>1517</v>
      </c>
      <c r="G283" t="s">
        <v>1500</v>
      </c>
      <c r="H283" t="s">
        <v>1421</v>
      </c>
      <c r="I283" t="s">
        <v>1422</v>
      </c>
      <c r="J283" t="s">
        <v>850</v>
      </c>
      <c r="L283" t="s">
        <v>109</v>
      </c>
      <c r="M283" s="77">
        <v>4</v>
      </c>
      <c r="N283" s="77">
        <v>0</v>
      </c>
      <c r="O283" s="77">
        <v>118386.21</v>
      </c>
      <c r="P283" s="77">
        <v>98.180399999999963</v>
      </c>
      <c r="Q283" s="77">
        <v>0</v>
      </c>
      <c r="R283" s="77">
        <v>418.31916422770098</v>
      </c>
      <c r="S283" s="77">
        <v>0.02</v>
      </c>
      <c r="T283" s="77">
        <v>0.17</v>
      </c>
      <c r="U283" s="77">
        <v>0.06</v>
      </c>
    </row>
    <row r="284" spans="2:21">
      <c r="B284" t="s">
        <v>1518</v>
      </c>
      <c r="C284" t="s">
        <v>1519</v>
      </c>
      <c r="D284" t="s">
        <v>126</v>
      </c>
      <c r="E284" t="s">
        <v>1414</v>
      </c>
      <c r="F284" t="s">
        <v>1520</v>
      </c>
      <c r="G284" t="s">
        <v>1443</v>
      </c>
      <c r="H284" t="s">
        <v>1425</v>
      </c>
      <c r="I284" t="s">
        <v>661</v>
      </c>
      <c r="J284" t="s">
        <v>850</v>
      </c>
      <c r="K284" s="77">
        <v>17.47</v>
      </c>
      <c r="L284" t="s">
        <v>113</v>
      </c>
      <c r="M284" s="77">
        <v>4.5</v>
      </c>
      <c r="N284" s="77">
        <v>4.17</v>
      </c>
      <c r="O284" s="77">
        <v>113102.36</v>
      </c>
      <c r="P284" s="77">
        <v>106.44599999999996</v>
      </c>
      <c r="Q284" s="77">
        <v>0</v>
      </c>
      <c r="R284" s="77">
        <v>507.50439137465401</v>
      </c>
      <c r="S284" s="77">
        <v>0.01</v>
      </c>
      <c r="T284" s="77">
        <v>0.21</v>
      </c>
      <c r="U284" s="77">
        <v>7.0000000000000007E-2</v>
      </c>
    </row>
    <row r="285" spans="2:21">
      <c r="B285" t="s">
        <v>1521</v>
      </c>
      <c r="C285" t="s">
        <v>1522</v>
      </c>
      <c r="D285" t="s">
        <v>126</v>
      </c>
      <c r="E285" t="s">
        <v>1414</v>
      </c>
      <c r="F285" s="16"/>
      <c r="G285" t="s">
        <v>1523</v>
      </c>
      <c r="H285" t="s">
        <v>1483</v>
      </c>
      <c r="I285" t="s">
        <v>212</v>
      </c>
      <c r="J285" t="s">
        <v>850</v>
      </c>
      <c r="K285" s="77">
        <v>6.97</v>
      </c>
      <c r="L285" t="s">
        <v>109</v>
      </c>
      <c r="M285" s="77">
        <v>0</v>
      </c>
      <c r="N285" s="77">
        <v>5.05</v>
      </c>
      <c r="O285" s="77">
        <v>144285.07</v>
      </c>
      <c r="P285" s="77">
        <v>99.805599999999984</v>
      </c>
      <c r="Q285" s="77">
        <v>0</v>
      </c>
      <c r="R285" s="77">
        <v>518.27248278628804</v>
      </c>
      <c r="S285" s="77">
        <v>0</v>
      </c>
      <c r="T285" s="77">
        <v>0.21</v>
      </c>
      <c r="U285" s="77">
        <v>7.0000000000000007E-2</v>
      </c>
    </row>
    <row r="286" spans="2:21">
      <c r="B286" t="s">
        <v>1524</v>
      </c>
      <c r="C286" t="s">
        <v>1525</v>
      </c>
      <c r="D286" t="s">
        <v>126</v>
      </c>
      <c r="E286" t="s">
        <v>1414</v>
      </c>
      <c r="F286" s="16"/>
      <c r="G286" t="s">
        <v>126</v>
      </c>
      <c r="H286" t="s">
        <v>1483</v>
      </c>
      <c r="I286" t="s">
        <v>212</v>
      </c>
      <c r="J286" t="s">
        <v>850</v>
      </c>
      <c r="L286" t="s">
        <v>109</v>
      </c>
      <c r="M286" s="77">
        <v>0</v>
      </c>
      <c r="N286" s="77">
        <v>0</v>
      </c>
      <c r="O286" s="77">
        <v>145952.95000000001</v>
      </c>
      <c r="P286" s="77">
        <v>98.26960000000004</v>
      </c>
      <c r="Q286" s="77">
        <v>0</v>
      </c>
      <c r="R286" s="77">
        <v>516.19514117136703</v>
      </c>
      <c r="S286" s="77">
        <v>0</v>
      </c>
      <c r="T286" s="77">
        <v>0.21</v>
      </c>
      <c r="U286" s="77">
        <v>7.0000000000000007E-2</v>
      </c>
    </row>
    <row r="287" spans="2:21">
      <c r="B287" t="s">
        <v>1526</v>
      </c>
      <c r="C287" t="s">
        <v>1527</v>
      </c>
      <c r="D287" t="s">
        <v>126</v>
      </c>
      <c r="E287" t="s">
        <v>1414</v>
      </c>
      <c r="F287" t="s">
        <v>1528</v>
      </c>
      <c r="G287" t="s">
        <v>1437</v>
      </c>
      <c r="H287" t="s">
        <v>1421</v>
      </c>
      <c r="I287" t="s">
        <v>1422</v>
      </c>
      <c r="J287" t="s">
        <v>850</v>
      </c>
      <c r="K287" s="77">
        <v>3.26</v>
      </c>
      <c r="L287" t="s">
        <v>109</v>
      </c>
      <c r="M287" s="77">
        <v>5.63</v>
      </c>
      <c r="N287" s="77">
        <v>6.38</v>
      </c>
      <c r="O287" s="77">
        <v>133430.5</v>
      </c>
      <c r="P287" s="77">
        <v>99.9799000000001</v>
      </c>
      <c r="Q287" s="77">
        <v>0</v>
      </c>
      <c r="R287" s="77">
        <v>480.11984600973102</v>
      </c>
      <c r="S287" s="77">
        <v>0.02</v>
      </c>
      <c r="T287" s="77">
        <v>0.2</v>
      </c>
      <c r="U287" s="77">
        <v>7.0000000000000007E-2</v>
      </c>
    </row>
    <row r="288" spans="2:21">
      <c r="B288" t="s">
        <v>1529</v>
      </c>
      <c r="C288" t="s">
        <v>1530</v>
      </c>
      <c r="D288" t="s">
        <v>126</v>
      </c>
      <c r="E288" t="s">
        <v>1414</v>
      </c>
      <c r="F288" t="s">
        <v>1531</v>
      </c>
      <c r="G288" t="s">
        <v>1420</v>
      </c>
      <c r="H288" t="s">
        <v>1421</v>
      </c>
      <c r="I288" t="s">
        <v>1422</v>
      </c>
      <c r="J288" t="s">
        <v>850</v>
      </c>
      <c r="K288" s="77">
        <v>8.5299999999999994</v>
      </c>
      <c r="L288" t="s">
        <v>109</v>
      </c>
      <c r="M288" s="77">
        <v>0</v>
      </c>
      <c r="N288" s="77">
        <v>-0.27</v>
      </c>
      <c r="O288" s="77">
        <v>116484.83</v>
      </c>
      <c r="P288" s="77">
        <v>102.33390000000009</v>
      </c>
      <c r="Q288" s="77">
        <v>0</v>
      </c>
      <c r="R288" s="77">
        <v>429.01328654108499</v>
      </c>
      <c r="S288" s="77">
        <v>0.02</v>
      </c>
      <c r="T288" s="77">
        <v>0.17</v>
      </c>
      <c r="U288" s="77">
        <v>0.06</v>
      </c>
    </row>
    <row r="289" spans="2:21">
      <c r="B289" t="s">
        <v>1532</v>
      </c>
      <c r="C289" t="s">
        <v>1533</v>
      </c>
      <c r="D289" t="s">
        <v>126</v>
      </c>
      <c r="E289" t="s">
        <v>1414</v>
      </c>
      <c r="F289" s="16"/>
      <c r="G289" t="s">
        <v>1534</v>
      </c>
      <c r="H289" t="s">
        <v>1425</v>
      </c>
      <c r="I289" t="s">
        <v>661</v>
      </c>
      <c r="J289" t="s">
        <v>850</v>
      </c>
      <c r="K289" s="77">
        <v>7.35</v>
      </c>
      <c r="L289" t="s">
        <v>109</v>
      </c>
      <c r="M289" s="77">
        <v>0</v>
      </c>
      <c r="N289" s="77">
        <v>4.6500000000000004</v>
      </c>
      <c r="O289" s="77">
        <v>153458.42000000001</v>
      </c>
      <c r="P289" s="77">
        <v>95.09620000000001</v>
      </c>
      <c r="Q289" s="77">
        <v>0</v>
      </c>
      <c r="R289" s="77">
        <v>525.21332047414398</v>
      </c>
      <c r="S289" s="77">
        <v>0</v>
      </c>
      <c r="T289" s="77">
        <v>0.21</v>
      </c>
      <c r="U289" s="77">
        <v>7.0000000000000007E-2</v>
      </c>
    </row>
    <row r="290" spans="2:21">
      <c r="B290" t="s">
        <v>1535</v>
      </c>
      <c r="C290" t="s">
        <v>1536</v>
      </c>
      <c r="D290" t="s">
        <v>126</v>
      </c>
      <c r="E290" t="s">
        <v>1414</v>
      </c>
      <c r="F290" t="s">
        <v>1537</v>
      </c>
      <c r="G290" t="s">
        <v>1443</v>
      </c>
      <c r="H290" t="s">
        <v>1538</v>
      </c>
      <c r="I290" t="s">
        <v>1422</v>
      </c>
      <c r="J290" t="s">
        <v>1539</v>
      </c>
      <c r="K290" s="77">
        <v>3.03</v>
      </c>
      <c r="L290" t="s">
        <v>116</v>
      </c>
      <c r="M290" s="77">
        <v>6.42</v>
      </c>
      <c r="N290" s="77">
        <v>5.09</v>
      </c>
      <c r="O290" s="77">
        <v>110000</v>
      </c>
      <c r="P290" s="77">
        <v>108.03</v>
      </c>
      <c r="Q290" s="77">
        <v>0</v>
      </c>
      <c r="R290" s="77">
        <v>561.36709199999996</v>
      </c>
      <c r="S290" s="77">
        <v>0</v>
      </c>
      <c r="T290" s="77">
        <v>0.23</v>
      </c>
      <c r="U290" s="77">
        <v>0.08</v>
      </c>
    </row>
    <row r="291" spans="2:21">
      <c r="B291" t="s">
        <v>1540</v>
      </c>
      <c r="C291" t="s">
        <v>1541</v>
      </c>
      <c r="D291" t="s">
        <v>126</v>
      </c>
      <c r="E291" t="s">
        <v>1414</v>
      </c>
      <c r="F291" t="s">
        <v>1542</v>
      </c>
      <c r="G291" t="s">
        <v>1543</v>
      </c>
      <c r="H291" t="s">
        <v>1538</v>
      </c>
      <c r="I291" t="s">
        <v>1422</v>
      </c>
      <c r="J291" t="s">
        <v>719</v>
      </c>
      <c r="K291" s="77">
        <v>25.82</v>
      </c>
      <c r="L291" t="s">
        <v>113</v>
      </c>
      <c r="M291" s="77">
        <v>3.38</v>
      </c>
      <c r="N291" s="77">
        <v>3.55</v>
      </c>
      <c r="O291" s="77">
        <v>126000</v>
      </c>
      <c r="P291" s="77">
        <v>96.74</v>
      </c>
      <c r="Q291" s="77">
        <v>0</v>
      </c>
      <c r="R291" s="77">
        <v>513.82522296000002</v>
      </c>
      <c r="S291" s="77">
        <v>16.8</v>
      </c>
      <c r="T291" s="77">
        <v>0.21</v>
      </c>
      <c r="U291" s="77">
        <v>7.0000000000000007E-2</v>
      </c>
    </row>
    <row r="292" spans="2:21">
      <c r="B292" t="s">
        <v>1544</v>
      </c>
      <c r="C292" t="s">
        <v>1545</v>
      </c>
      <c r="D292" t="s">
        <v>126</v>
      </c>
      <c r="E292" t="s">
        <v>1414</v>
      </c>
      <c r="F292" t="s">
        <v>1546</v>
      </c>
      <c r="G292" t="s">
        <v>1547</v>
      </c>
      <c r="H292" t="s">
        <v>1548</v>
      </c>
      <c r="I292" t="s">
        <v>661</v>
      </c>
      <c r="J292" t="s">
        <v>850</v>
      </c>
      <c r="K292" s="77">
        <v>6.75</v>
      </c>
      <c r="L292" t="s">
        <v>109</v>
      </c>
      <c r="M292" s="77">
        <v>3.25</v>
      </c>
      <c r="N292" s="77">
        <v>5.19</v>
      </c>
      <c r="O292" s="77">
        <v>143591.23000000001</v>
      </c>
      <c r="P292" s="77">
        <v>89.095000000000098</v>
      </c>
      <c r="Q292" s="77">
        <v>0</v>
      </c>
      <c r="R292" s="77">
        <v>460.42945032023198</v>
      </c>
      <c r="S292" s="77">
        <v>0.02</v>
      </c>
      <c r="T292" s="77">
        <v>0.19</v>
      </c>
      <c r="U292" s="77">
        <v>0.06</v>
      </c>
    </row>
    <row r="293" spans="2:21">
      <c r="B293" t="s">
        <v>1549</v>
      </c>
      <c r="C293" t="s">
        <v>1550</v>
      </c>
      <c r="D293" t="s">
        <v>126</v>
      </c>
      <c r="E293" t="s">
        <v>1414</v>
      </c>
      <c r="F293" t="s">
        <v>1551</v>
      </c>
      <c r="G293" t="s">
        <v>1437</v>
      </c>
      <c r="H293" t="s">
        <v>1552</v>
      </c>
      <c r="I293" t="s">
        <v>1422</v>
      </c>
      <c r="J293" t="s">
        <v>850</v>
      </c>
      <c r="K293" s="77">
        <v>1.3</v>
      </c>
      <c r="L293" t="s">
        <v>109</v>
      </c>
      <c r="M293" s="77">
        <v>6</v>
      </c>
      <c r="N293" s="77">
        <v>7.64</v>
      </c>
      <c r="O293" s="77">
        <v>138320.73000000001</v>
      </c>
      <c r="P293" s="77">
        <v>99.235299999999938</v>
      </c>
      <c r="Q293" s="77">
        <v>0</v>
      </c>
      <c r="R293" s="77">
        <v>494.00950596830597</v>
      </c>
      <c r="S293" s="77">
        <v>0.01</v>
      </c>
      <c r="T293" s="77">
        <v>0.2</v>
      </c>
      <c r="U293" s="77">
        <v>7.0000000000000007E-2</v>
      </c>
    </row>
    <row r="294" spans="2:21">
      <c r="B294" t="s">
        <v>1553</v>
      </c>
      <c r="C294" t="s">
        <v>1554</v>
      </c>
      <c r="D294" t="s">
        <v>126</v>
      </c>
      <c r="E294" t="s">
        <v>1414</v>
      </c>
      <c r="F294" t="s">
        <v>1555</v>
      </c>
      <c r="G294" t="s">
        <v>1437</v>
      </c>
      <c r="H294" t="s">
        <v>1556</v>
      </c>
      <c r="I294" t="s">
        <v>1422</v>
      </c>
      <c r="J294" t="s">
        <v>850</v>
      </c>
      <c r="L294" t="s">
        <v>113</v>
      </c>
      <c r="M294" s="77">
        <v>5.5</v>
      </c>
      <c r="N294" s="77">
        <v>0</v>
      </c>
      <c r="O294" s="77">
        <v>126478.77</v>
      </c>
      <c r="P294" s="77">
        <v>105.18060000000004</v>
      </c>
      <c r="Q294" s="77">
        <v>0</v>
      </c>
      <c r="R294" s="77">
        <v>560.77942185524705</v>
      </c>
      <c r="S294" s="77">
        <v>0.01</v>
      </c>
      <c r="T294" s="77">
        <v>0.23</v>
      </c>
      <c r="U294" s="77">
        <v>0.08</v>
      </c>
    </row>
    <row r="295" spans="2:21">
      <c r="B295" t="s">
        <v>1557</v>
      </c>
      <c r="C295" t="s">
        <v>1558</v>
      </c>
      <c r="D295" t="s">
        <v>126</v>
      </c>
      <c r="E295" t="s">
        <v>1414</v>
      </c>
      <c r="F295" s="16"/>
      <c r="G295" t="s">
        <v>1443</v>
      </c>
      <c r="H295" t="s">
        <v>219</v>
      </c>
      <c r="I295" t="s">
        <v>220</v>
      </c>
      <c r="J295" t="s">
        <v>850</v>
      </c>
      <c r="K295" s="77">
        <v>7.14</v>
      </c>
      <c r="L295" t="s">
        <v>113</v>
      </c>
      <c r="M295" s="77">
        <v>0</v>
      </c>
      <c r="N295" s="77">
        <v>4.55</v>
      </c>
      <c r="O295" s="77">
        <v>61358.02</v>
      </c>
      <c r="P295" s="77">
        <v>99.180700000000016</v>
      </c>
      <c r="Q295" s="77">
        <v>0</v>
      </c>
      <c r="R295" s="77">
        <v>256.52948954861699</v>
      </c>
      <c r="S295" s="77">
        <v>0</v>
      </c>
      <c r="T295" s="77">
        <v>0.1</v>
      </c>
      <c r="U295" s="77">
        <v>0.04</v>
      </c>
    </row>
    <row r="296" spans="2:21">
      <c r="B296" t="s">
        <v>1559</v>
      </c>
      <c r="C296" t="s">
        <v>1560</v>
      </c>
      <c r="D296" t="s">
        <v>126</v>
      </c>
      <c r="E296" t="s">
        <v>1414</v>
      </c>
      <c r="F296" s="16"/>
      <c r="G296" t="s">
        <v>1437</v>
      </c>
      <c r="H296" t="s">
        <v>219</v>
      </c>
      <c r="I296" t="s">
        <v>220</v>
      </c>
      <c r="J296" t="s">
        <v>850</v>
      </c>
      <c r="K296" s="77">
        <v>4.8600000000000003</v>
      </c>
      <c r="L296" t="s">
        <v>116</v>
      </c>
      <c r="M296" s="77">
        <v>0</v>
      </c>
      <c r="N296" s="77">
        <v>6.52</v>
      </c>
      <c r="O296" s="77">
        <v>129020.62</v>
      </c>
      <c r="P296" s="77">
        <v>95.548400000000015</v>
      </c>
      <c r="Q296" s="77">
        <v>0</v>
      </c>
      <c r="R296" s="77">
        <v>582.36120029029803</v>
      </c>
      <c r="S296" s="77">
        <v>0</v>
      </c>
      <c r="T296" s="77">
        <v>0.24</v>
      </c>
      <c r="U296" s="77">
        <v>0.08</v>
      </c>
    </row>
    <row r="297" spans="2:21">
      <c r="B297" t="s">
        <v>1561</v>
      </c>
      <c r="C297" t="s">
        <v>1562</v>
      </c>
      <c r="D297" t="s">
        <v>126</v>
      </c>
      <c r="E297" t="s">
        <v>1414</v>
      </c>
      <c r="F297" s="16"/>
      <c r="G297" t="s">
        <v>1433</v>
      </c>
      <c r="H297" t="s">
        <v>219</v>
      </c>
      <c r="I297" t="s">
        <v>220</v>
      </c>
      <c r="J297" t="s">
        <v>850</v>
      </c>
      <c r="K297" s="77">
        <v>3.88</v>
      </c>
      <c r="L297" t="s">
        <v>109</v>
      </c>
      <c r="M297" s="77">
        <v>0</v>
      </c>
      <c r="N297" s="77">
        <v>6.14</v>
      </c>
      <c r="O297" s="77">
        <v>119500.36</v>
      </c>
      <c r="P297" s="77">
        <v>101.44060000000003</v>
      </c>
      <c r="Q297" s="77">
        <v>0</v>
      </c>
      <c r="R297" s="77">
        <v>436.27755398799002</v>
      </c>
      <c r="S297" s="77">
        <v>0</v>
      </c>
      <c r="T297" s="77">
        <v>0.18</v>
      </c>
      <c r="U297" s="77">
        <v>0.06</v>
      </c>
    </row>
    <row r="298" spans="2:21">
      <c r="B298" t="s">
        <v>1563</v>
      </c>
      <c r="C298" t="s">
        <v>1564</v>
      </c>
      <c r="D298" t="s">
        <v>126</v>
      </c>
      <c r="E298" t="s">
        <v>1414</v>
      </c>
      <c r="F298" s="16"/>
      <c r="G298" t="s">
        <v>1565</v>
      </c>
      <c r="H298" t="s">
        <v>219</v>
      </c>
      <c r="I298" t="s">
        <v>220</v>
      </c>
      <c r="J298" t="s">
        <v>850</v>
      </c>
      <c r="K298" s="77">
        <v>4.53</v>
      </c>
      <c r="L298" t="s">
        <v>109</v>
      </c>
      <c r="M298" s="77">
        <v>0</v>
      </c>
      <c r="N298" s="77">
        <v>5.73</v>
      </c>
      <c r="O298" s="77">
        <v>124784.21</v>
      </c>
      <c r="P298" s="77">
        <v>100.75870000000006</v>
      </c>
      <c r="Q298" s="77">
        <v>0</v>
      </c>
      <c r="R298" s="77">
        <v>452.50568113677099</v>
      </c>
      <c r="S298" s="77">
        <v>0</v>
      </c>
      <c r="T298" s="77">
        <v>0.18</v>
      </c>
      <c r="U298" s="77">
        <v>0.06</v>
      </c>
    </row>
    <row r="299" spans="2:21">
      <c r="B299" t="s">
        <v>1566</v>
      </c>
      <c r="C299" t="s">
        <v>1567</v>
      </c>
      <c r="D299" t="s">
        <v>126</v>
      </c>
      <c r="E299" t="s">
        <v>1414</v>
      </c>
      <c r="F299" s="16"/>
      <c r="G299" t="s">
        <v>1534</v>
      </c>
      <c r="H299" t="s">
        <v>219</v>
      </c>
      <c r="I299" t="s">
        <v>220</v>
      </c>
      <c r="J299" t="s">
        <v>850</v>
      </c>
      <c r="K299" s="77">
        <v>7.28</v>
      </c>
      <c r="L299" t="s">
        <v>109</v>
      </c>
      <c r="M299" s="77">
        <v>0</v>
      </c>
      <c r="N299" s="77">
        <v>4.99</v>
      </c>
      <c r="O299" s="77">
        <v>111794.75</v>
      </c>
      <c r="P299" s="77">
        <v>97.854499999999945</v>
      </c>
      <c r="Q299" s="77">
        <v>0</v>
      </c>
      <c r="R299" s="77">
        <v>393.716900905861</v>
      </c>
      <c r="S299" s="77">
        <v>0</v>
      </c>
      <c r="T299" s="77">
        <v>0.16</v>
      </c>
      <c r="U299" s="77">
        <v>0.05</v>
      </c>
    </row>
    <row r="300" spans="2:21">
      <c r="B300" t="s">
        <v>1568</v>
      </c>
      <c r="C300" t="s">
        <v>1569</v>
      </c>
      <c r="D300" t="s">
        <v>126</v>
      </c>
      <c r="E300" t="s">
        <v>1414</v>
      </c>
      <c r="F300" s="16"/>
      <c r="G300" t="s">
        <v>1523</v>
      </c>
      <c r="H300" t="s">
        <v>219</v>
      </c>
      <c r="I300" t="s">
        <v>220</v>
      </c>
      <c r="J300" t="s">
        <v>850</v>
      </c>
      <c r="K300" s="77">
        <v>5.38</v>
      </c>
      <c r="L300" t="s">
        <v>109</v>
      </c>
      <c r="M300" s="77">
        <v>0</v>
      </c>
      <c r="N300" s="77">
        <v>6.87</v>
      </c>
      <c r="O300" s="77">
        <v>69517.289999999994</v>
      </c>
      <c r="P300" s="77">
        <v>101.5425000000001</v>
      </c>
      <c r="Q300" s="77">
        <v>0</v>
      </c>
      <c r="R300" s="77">
        <v>254.05194951950199</v>
      </c>
      <c r="S300" s="77">
        <v>0</v>
      </c>
      <c r="T300" s="77">
        <v>0.1</v>
      </c>
      <c r="U300" s="77">
        <v>0.03</v>
      </c>
    </row>
    <row r="301" spans="2:21">
      <c r="B301" t="s">
        <v>1570</v>
      </c>
      <c r="C301" t="s">
        <v>1571</v>
      </c>
      <c r="D301" t="s">
        <v>126</v>
      </c>
      <c r="E301" t="s">
        <v>1414</v>
      </c>
      <c r="F301" s="16"/>
      <c r="G301" t="s">
        <v>126</v>
      </c>
      <c r="H301" t="s">
        <v>219</v>
      </c>
      <c r="I301" t="s">
        <v>220</v>
      </c>
      <c r="J301" t="s">
        <v>850</v>
      </c>
      <c r="L301" t="s">
        <v>109</v>
      </c>
      <c r="M301" s="77">
        <v>0</v>
      </c>
      <c r="N301" s="77">
        <v>0</v>
      </c>
      <c r="O301" s="77">
        <v>132596.56</v>
      </c>
      <c r="P301" s="77">
        <v>102.52569999999999</v>
      </c>
      <c r="Q301" s="77">
        <v>0</v>
      </c>
      <c r="R301" s="77">
        <v>489.26803918599597</v>
      </c>
      <c r="S301" s="77">
        <v>0</v>
      </c>
      <c r="T301" s="77">
        <v>0.2</v>
      </c>
      <c r="U301" s="77">
        <v>7.0000000000000007E-2</v>
      </c>
    </row>
    <row r="302" spans="2:21">
      <c r="B302" t="s">
        <v>1572</v>
      </c>
      <c r="C302" t="s">
        <v>1573</v>
      </c>
      <c r="D302" t="s">
        <v>126</v>
      </c>
      <c r="E302" t="s">
        <v>1414</v>
      </c>
      <c r="F302" s="16"/>
      <c r="G302" t="s">
        <v>1574</v>
      </c>
      <c r="H302" t="s">
        <v>219</v>
      </c>
      <c r="I302" t="s">
        <v>220</v>
      </c>
      <c r="J302" t="s">
        <v>606</v>
      </c>
      <c r="K302" s="77">
        <v>7.61</v>
      </c>
      <c r="L302" t="s">
        <v>109</v>
      </c>
      <c r="M302" s="77">
        <v>0</v>
      </c>
      <c r="N302" s="77">
        <v>4.74</v>
      </c>
      <c r="O302" s="77">
        <v>116131.24</v>
      </c>
      <c r="P302" s="77">
        <v>101.56779999999993</v>
      </c>
      <c r="Q302" s="77">
        <v>0</v>
      </c>
      <c r="R302" s="77">
        <v>424.50905214501103</v>
      </c>
      <c r="S302" s="77">
        <v>0</v>
      </c>
      <c r="T302" s="77">
        <v>0.17</v>
      </c>
      <c r="U302" s="77">
        <v>0.06</v>
      </c>
    </row>
    <row r="303" spans="2:21">
      <c r="B303" t="s">
        <v>1575</v>
      </c>
      <c r="C303" t="s">
        <v>1576</v>
      </c>
      <c r="D303" t="s">
        <v>126</v>
      </c>
      <c r="E303" t="s">
        <v>1414</v>
      </c>
      <c r="F303" s="16"/>
      <c r="G303" t="s">
        <v>1420</v>
      </c>
      <c r="H303" t="s">
        <v>219</v>
      </c>
      <c r="I303" t="s">
        <v>220</v>
      </c>
      <c r="J303" t="s">
        <v>850</v>
      </c>
      <c r="K303" s="77">
        <v>6.7</v>
      </c>
      <c r="L303" t="s">
        <v>109</v>
      </c>
      <c r="M303" s="77">
        <v>0</v>
      </c>
      <c r="N303" s="77">
        <v>6.57</v>
      </c>
      <c r="O303" s="77">
        <v>156767.5</v>
      </c>
      <c r="P303" s="77">
        <v>93.865399999999994</v>
      </c>
      <c r="Q303" s="77">
        <v>0</v>
      </c>
      <c r="R303" s="77">
        <v>529.59443696105495</v>
      </c>
      <c r="S303" s="77">
        <v>0</v>
      </c>
      <c r="T303" s="77">
        <v>0.22</v>
      </c>
      <c r="U303" s="77">
        <v>7.0000000000000007E-2</v>
      </c>
    </row>
    <row r="304" spans="2:21">
      <c r="B304" t="s">
        <v>1577</v>
      </c>
      <c r="C304" t="s">
        <v>1578</v>
      </c>
      <c r="D304" t="s">
        <v>126</v>
      </c>
      <c r="E304" t="s">
        <v>1414</v>
      </c>
      <c r="F304" t="s">
        <v>1579</v>
      </c>
      <c r="G304" t="s">
        <v>1514</v>
      </c>
      <c r="H304" t="s">
        <v>219</v>
      </c>
      <c r="I304" t="s">
        <v>220</v>
      </c>
      <c r="J304" t="s">
        <v>995</v>
      </c>
      <c r="K304" s="77">
        <v>2.2599999999999998</v>
      </c>
      <c r="L304" t="s">
        <v>109</v>
      </c>
      <c r="M304" s="77">
        <v>7.25</v>
      </c>
      <c r="N304" s="77">
        <v>70.66</v>
      </c>
      <c r="O304" s="77">
        <v>0.03</v>
      </c>
      <c r="P304" s="77">
        <v>153.83457515976662</v>
      </c>
      <c r="Q304" s="77">
        <v>0</v>
      </c>
      <c r="R304" s="77">
        <v>1.6609519079999999E-4</v>
      </c>
      <c r="S304" s="77">
        <v>0</v>
      </c>
      <c r="T304" s="77">
        <v>0</v>
      </c>
      <c r="U304" s="77">
        <v>0</v>
      </c>
    </row>
    <row r="305" spans="2:21">
      <c r="B305" t="s">
        <v>1580</v>
      </c>
      <c r="C305" t="s">
        <v>1581</v>
      </c>
      <c r="D305" t="s">
        <v>126</v>
      </c>
      <c r="E305" t="s">
        <v>1414</v>
      </c>
      <c r="F305" s="16"/>
      <c r="G305" t="s">
        <v>1469</v>
      </c>
      <c r="H305" t="s">
        <v>219</v>
      </c>
      <c r="I305" t="s">
        <v>220</v>
      </c>
      <c r="J305" t="s">
        <v>827</v>
      </c>
      <c r="K305" s="77">
        <v>6.3</v>
      </c>
      <c r="L305" t="s">
        <v>109</v>
      </c>
      <c r="M305" s="77">
        <v>0</v>
      </c>
      <c r="N305" s="77">
        <v>4.6500000000000004</v>
      </c>
      <c r="O305" s="77">
        <v>115851.03</v>
      </c>
      <c r="P305" s="77">
        <v>95.800400000000025</v>
      </c>
      <c r="Q305" s="77">
        <v>0</v>
      </c>
      <c r="R305" s="77">
        <v>399.43771476868801</v>
      </c>
      <c r="S305" s="77">
        <v>0</v>
      </c>
      <c r="T305" s="77">
        <v>0.16</v>
      </c>
      <c r="U305" s="77">
        <v>0.05</v>
      </c>
    </row>
    <row r="306" spans="2:21">
      <c r="B306" t="s">
        <v>1582</v>
      </c>
      <c r="C306" t="s">
        <v>1583</v>
      </c>
      <c r="D306" t="s">
        <v>126</v>
      </c>
      <c r="E306" t="s">
        <v>1414</v>
      </c>
      <c r="F306" s="16"/>
      <c r="G306" t="s">
        <v>1523</v>
      </c>
      <c r="H306" t="s">
        <v>219</v>
      </c>
      <c r="I306" t="s">
        <v>220</v>
      </c>
      <c r="J306" t="s">
        <v>850</v>
      </c>
      <c r="K306" s="77">
        <v>2.41</v>
      </c>
      <c r="L306" t="s">
        <v>109</v>
      </c>
      <c r="M306" s="77">
        <v>0</v>
      </c>
      <c r="N306" s="77">
        <v>7.65</v>
      </c>
      <c r="O306" s="77">
        <v>69463.92</v>
      </c>
      <c r="P306" s="77">
        <v>104.4502999999999</v>
      </c>
      <c r="Q306" s="77">
        <v>0</v>
      </c>
      <c r="R306" s="77">
        <v>261.12642692150399</v>
      </c>
      <c r="S306" s="77">
        <v>0</v>
      </c>
      <c r="T306" s="77">
        <v>0.11</v>
      </c>
      <c r="U306" s="77">
        <v>0.04</v>
      </c>
    </row>
    <row r="307" spans="2:21">
      <c r="B307" t="s">
        <v>1584</v>
      </c>
      <c r="C307" t="s">
        <v>1585</v>
      </c>
      <c r="D307" t="s">
        <v>126</v>
      </c>
      <c r="E307" t="s">
        <v>1414</v>
      </c>
      <c r="F307" s="16"/>
      <c r="G307" t="s">
        <v>126</v>
      </c>
      <c r="H307" t="s">
        <v>219</v>
      </c>
      <c r="I307" t="s">
        <v>220</v>
      </c>
      <c r="J307" t="s">
        <v>850</v>
      </c>
      <c r="L307" t="s">
        <v>113</v>
      </c>
      <c r="M307" s="77">
        <v>0</v>
      </c>
      <c r="N307" s="77">
        <v>0</v>
      </c>
      <c r="O307" s="77">
        <v>110060.15</v>
      </c>
      <c r="P307" s="77">
        <v>99.788499999999928</v>
      </c>
      <c r="Q307" s="77">
        <v>0</v>
      </c>
      <c r="R307" s="77">
        <v>462.96630722840399</v>
      </c>
      <c r="S307" s="77">
        <v>0</v>
      </c>
      <c r="T307" s="77">
        <v>0.19</v>
      </c>
      <c r="U307" s="77">
        <v>0.06</v>
      </c>
    </row>
    <row r="308" spans="2:21">
      <c r="B308" t="s">
        <v>1586</v>
      </c>
      <c r="C308" t="s">
        <v>1587</v>
      </c>
      <c r="D308" t="s">
        <v>126</v>
      </c>
      <c r="E308" t="s">
        <v>1414</v>
      </c>
      <c r="F308" s="16"/>
      <c r="G308" t="s">
        <v>126</v>
      </c>
      <c r="H308" t="s">
        <v>219</v>
      </c>
      <c r="I308" t="s">
        <v>220</v>
      </c>
      <c r="J308" t="s">
        <v>850</v>
      </c>
      <c r="L308" t="s">
        <v>109</v>
      </c>
      <c r="M308" s="77">
        <v>0</v>
      </c>
      <c r="N308" s="77">
        <v>0</v>
      </c>
      <c r="O308" s="77">
        <v>126678.92</v>
      </c>
      <c r="P308" s="77">
        <v>100.3194000000001</v>
      </c>
      <c r="Q308" s="77">
        <v>0</v>
      </c>
      <c r="R308" s="77">
        <v>457.37363336125799</v>
      </c>
      <c r="S308" s="77">
        <v>0</v>
      </c>
      <c r="T308" s="77">
        <v>0.19</v>
      </c>
      <c r="U308" s="77">
        <v>0.06</v>
      </c>
    </row>
    <row r="309" spans="2:21">
      <c r="B309" t="s">
        <v>1588</v>
      </c>
      <c r="C309" t="s">
        <v>1589</v>
      </c>
      <c r="D309" t="s">
        <v>126</v>
      </c>
      <c r="E309" t="s">
        <v>1414</v>
      </c>
      <c r="F309" s="16"/>
      <c r="G309" t="s">
        <v>126</v>
      </c>
      <c r="H309" t="s">
        <v>219</v>
      </c>
      <c r="I309" t="s">
        <v>220</v>
      </c>
      <c r="J309" t="s">
        <v>606</v>
      </c>
      <c r="L309" t="s">
        <v>116</v>
      </c>
      <c r="M309" s="77">
        <v>0</v>
      </c>
      <c r="N309" s="77">
        <v>0</v>
      </c>
      <c r="O309" s="77">
        <v>89431.79</v>
      </c>
      <c r="P309" s="77">
        <v>99.394699999999972</v>
      </c>
      <c r="Q309" s="77">
        <v>0</v>
      </c>
      <c r="R309" s="77">
        <v>419.91853008811398</v>
      </c>
      <c r="S309" s="77">
        <v>0</v>
      </c>
      <c r="T309" s="77">
        <v>0.17</v>
      </c>
      <c r="U309" s="77">
        <v>0.06</v>
      </c>
    </row>
    <row r="310" spans="2:21">
      <c r="B310" t="s">
        <v>564</v>
      </c>
      <c r="C310" s="16"/>
      <c r="D310" s="16"/>
      <c r="E310" s="16"/>
      <c r="F310" s="16"/>
    </row>
    <row r="311" spans="2:21">
      <c r="B311" t="s">
        <v>664</v>
      </c>
      <c r="C311" s="16"/>
      <c r="D311" s="16"/>
      <c r="E311" s="16"/>
      <c r="F311" s="16"/>
    </row>
    <row r="312" spans="2:21">
      <c r="B312" t="s">
        <v>665</v>
      </c>
      <c r="C312" s="16"/>
      <c r="D312" s="16"/>
      <c r="E312" s="16"/>
      <c r="F312" s="16"/>
    </row>
    <row r="313" spans="2:21">
      <c r="B313" t="s">
        <v>666</v>
      </c>
      <c r="C313" s="16"/>
      <c r="D313" s="16"/>
      <c r="E313" s="16"/>
      <c r="F313" s="16"/>
    </row>
    <row r="314" spans="2:21">
      <c r="B314" t="s">
        <v>667</v>
      </c>
      <c r="C314" s="16"/>
      <c r="D314" s="16"/>
      <c r="E314" s="16"/>
      <c r="F314" s="16"/>
    </row>
    <row r="315" spans="2:21">
      <c r="C315" s="16"/>
      <c r="D315" s="16"/>
      <c r="E315" s="16"/>
      <c r="F315" s="16"/>
    </row>
    <row r="316" spans="2:21">
      <c r="C316" s="16"/>
      <c r="D316" s="16"/>
      <c r="E316" s="16"/>
      <c r="F316" s="16"/>
    </row>
    <row r="317" spans="2:21">
      <c r="C317" s="16"/>
      <c r="D317" s="16"/>
      <c r="E317" s="16"/>
      <c r="F317" s="16"/>
    </row>
    <row r="318" spans="2:21">
      <c r="C318" s="16"/>
      <c r="D318" s="16"/>
      <c r="E318" s="16"/>
      <c r="F318" s="16"/>
    </row>
    <row r="319" spans="2:21">
      <c r="C319" s="16"/>
      <c r="D319" s="16"/>
      <c r="E319" s="16"/>
      <c r="F319" s="16"/>
    </row>
    <row r="320" spans="2:21">
      <c r="C320" s="16"/>
      <c r="D320" s="16"/>
      <c r="E320" s="16"/>
      <c r="F320" s="16"/>
    </row>
    <row r="321" spans="3:6">
      <c r="C321" s="16"/>
      <c r="D321" s="16"/>
      <c r="E321" s="16"/>
      <c r="F321" s="16"/>
    </row>
    <row r="322" spans="3:6">
      <c r="C322" s="16"/>
      <c r="D322" s="16"/>
      <c r="E322" s="16"/>
      <c r="F322" s="16"/>
    </row>
    <row r="323" spans="3:6">
      <c r="C323" s="16"/>
      <c r="D323" s="16"/>
      <c r="E323" s="16"/>
      <c r="F323" s="16"/>
    </row>
    <row r="324" spans="3:6">
      <c r="C324" s="16"/>
      <c r="D324" s="16"/>
      <c r="E324" s="16"/>
      <c r="F324" s="16"/>
    </row>
    <row r="325" spans="3:6">
      <c r="C325" s="16"/>
      <c r="D325" s="16"/>
      <c r="E325" s="16"/>
      <c r="F325" s="16"/>
    </row>
    <row r="326" spans="3:6">
      <c r="C326" s="16"/>
      <c r="D326" s="16"/>
      <c r="E326" s="16"/>
      <c r="F326" s="16"/>
    </row>
    <row r="327" spans="3:6">
      <c r="C327" s="16"/>
      <c r="D327" s="16"/>
      <c r="E327" s="16"/>
      <c r="F327" s="16"/>
    </row>
    <row r="328" spans="3:6">
      <c r="C328" s="16"/>
      <c r="D328" s="16"/>
      <c r="E328" s="16"/>
      <c r="F328" s="16"/>
    </row>
    <row r="329" spans="3:6">
      <c r="C329" s="16"/>
      <c r="D329" s="16"/>
      <c r="E329" s="16"/>
      <c r="F329" s="16"/>
    </row>
    <row r="330" spans="3:6">
      <c r="C330" s="16"/>
      <c r="D330" s="16"/>
      <c r="E330" s="16"/>
      <c r="F330" s="16"/>
    </row>
    <row r="331" spans="3:6">
      <c r="C331" s="16"/>
      <c r="D331" s="16"/>
      <c r="E331" s="16"/>
      <c r="F331" s="16"/>
    </row>
    <row r="332" spans="3:6">
      <c r="C332" s="16"/>
      <c r="D332" s="16"/>
      <c r="E332" s="16"/>
      <c r="F332" s="16"/>
    </row>
    <row r="333" spans="3:6">
      <c r="C333" s="16"/>
      <c r="D333" s="16"/>
      <c r="E333" s="16"/>
      <c r="F333" s="16"/>
    </row>
    <row r="334" spans="3:6">
      <c r="C334" s="16"/>
      <c r="D334" s="16"/>
      <c r="E334" s="16"/>
      <c r="F334" s="16"/>
    </row>
    <row r="335" spans="3:6">
      <c r="C335" s="16"/>
      <c r="D335" s="16"/>
      <c r="E335" s="16"/>
      <c r="F335" s="16"/>
    </row>
    <row r="336" spans="3:6">
      <c r="C336" s="16"/>
      <c r="D336" s="16"/>
      <c r="E336" s="16"/>
      <c r="F336" s="16"/>
    </row>
    <row r="337" spans="3:6">
      <c r="C337" s="16"/>
      <c r="D337" s="16"/>
      <c r="E337" s="16"/>
      <c r="F337" s="16"/>
    </row>
    <row r="338" spans="3:6">
      <c r="C338" s="16"/>
      <c r="D338" s="16"/>
      <c r="E338" s="16"/>
      <c r="F338" s="16"/>
    </row>
    <row r="339" spans="3:6">
      <c r="C339" s="16"/>
      <c r="D339" s="16"/>
      <c r="E339" s="16"/>
      <c r="F339" s="16"/>
    </row>
    <row r="340" spans="3:6">
      <c r="C340" s="16"/>
      <c r="D340" s="16"/>
      <c r="E340" s="16"/>
      <c r="F340" s="16"/>
    </row>
    <row r="341" spans="3:6">
      <c r="C341" s="16"/>
      <c r="D341" s="16"/>
      <c r="E341" s="16"/>
      <c r="F341" s="16"/>
    </row>
    <row r="342" spans="3:6">
      <c r="C342" s="16"/>
      <c r="D342" s="16"/>
      <c r="E342" s="16"/>
      <c r="F342" s="16"/>
    </row>
    <row r="343" spans="3:6">
      <c r="C343" s="16"/>
      <c r="D343" s="16"/>
      <c r="E343" s="16"/>
      <c r="F343" s="16"/>
    </row>
    <row r="344" spans="3:6">
      <c r="C344" s="16"/>
      <c r="D344" s="16"/>
      <c r="E344" s="16"/>
      <c r="F344" s="16"/>
    </row>
    <row r="345" spans="3:6">
      <c r="C345" s="16"/>
      <c r="D345" s="16"/>
      <c r="E345" s="16"/>
      <c r="F345" s="16"/>
    </row>
    <row r="346" spans="3:6">
      <c r="C346" s="16"/>
      <c r="D346" s="16"/>
      <c r="E346" s="16"/>
      <c r="F346" s="16"/>
    </row>
    <row r="347" spans="3:6">
      <c r="C347" s="16"/>
      <c r="D347" s="16"/>
      <c r="E347" s="16"/>
      <c r="F347" s="16"/>
    </row>
    <row r="348" spans="3:6">
      <c r="C348" s="16"/>
      <c r="D348" s="16"/>
      <c r="E348" s="16"/>
      <c r="F348" s="16"/>
    </row>
    <row r="349" spans="3:6">
      <c r="C349" s="16"/>
      <c r="D349" s="16"/>
      <c r="E349" s="16"/>
      <c r="F349" s="16"/>
    </row>
    <row r="350" spans="3:6">
      <c r="C350" s="16"/>
      <c r="D350" s="16"/>
      <c r="E350" s="16"/>
      <c r="F350" s="16"/>
    </row>
    <row r="351" spans="3:6">
      <c r="C351" s="16"/>
      <c r="D351" s="16"/>
      <c r="E351" s="16"/>
      <c r="F351" s="16"/>
    </row>
    <row r="352" spans="3:6">
      <c r="C352" s="16"/>
      <c r="D352" s="16"/>
      <c r="E352" s="16"/>
      <c r="F352" s="16"/>
    </row>
    <row r="353" spans="3:6">
      <c r="C353" s="16"/>
      <c r="D353" s="16"/>
      <c r="E353" s="16"/>
      <c r="F353" s="16"/>
    </row>
    <row r="354" spans="3:6">
      <c r="C354" s="16"/>
      <c r="D354" s="16"/>
      <c r="E354" s="16"/>
      <c r="F354" s="16"/>
    </row>
    <row r="355" spans="3:6">
      <c r="C355" s="16"/>
      <c r="D355" s="16"/>
      <c r="E355" s="16"/>
      <c r="F355" s="16"/>
    </row>
    <row r="356" spans="3:6">
      <c r="C356" s="16"/>
      <c r="D356" s="16"/>
      <c r="E356" s="16"/>
      <c r="F356" s="16"/>
    </row>
    <row r="357" spans="3:6">
      <c r="C357" s="16"/>
      <c r="D357" s="16"/>
      <c r="E357" s="16"/>
      <c r="F357" s="16"/>
    </row>
    <row r="358" spans="3:6">
      <c r="C358" s="16"/>
      <c r="D358" s="16"/>
      <c r="E358" s="16"/>
      <c r="F358" s="16"/>
    </row>
    <row r="359" spans="3:6">
      <c r="C359" s="16"/>
      <c r="D359" s="16"/>
      <c r="E359" s="16"/>
      <c r="F359" s="16"/>
    </row>
    <row r="360" spans="3:6">
      <c r="C360" s="16"/>
      <c r="D360" s="16"/>
      <c r="E360" s="16"/>
      <c r="F360" s="16"/>
    </row>
    <row r="361" spans="3:6">
      <c r="C361" s="16"/>
      <c r="D361" s="16"/>
      <c r="E361" s="16"/>
      <c r="F361" s="16"/>
    </row>
    <row r="362" spans="3:6">
      <c r="C362" s="16"/>
      <c r="D362" s="16"/>
      <c r="E362" s="16"/>
      <c r="F362" s="16"/>
    </row>
    <row r="363" spans="3:6">
      <c r="C363" s="16"/>
      <c r="D363" s="16"/>
      <c r="E363" s="16"/>
      <c r="F363" s="16"/>
    </row>
    <row r="364" spans="3:6">
      <c r="C364" s="16"/>
      <c r="D364" s="16"/>
      <c r="E364" s="16"/>
      <c r="F364" s="16"/>
    </row>
    <row r="365" spans="3:6">
      <c r="C365" s="16"/>
      <c r="D365" s="16"/>
      <c r="E365" s="16"/>
      <c r="F365" s="16"/>
    </row>
    <row r="366" spans="3:6">
      <c r="C366" s="16"/>
      <c r="D366" s="16"/>
      <c r="E366" s="16"/>
      <c r="F366" s="16"/>
    </row>
    <row r="367" spans="3:6">
      <c r="C367" s="16"/>
      <c r="D367" s="16"/>
      <c r="E367" s="16"/>
      <c r="F367" s="16"/>
    </row>
    <row r="368" spans="3:6">
      <c r="C368" s="16"/>
      <c r="D368" s="16"/>
      <c r="E368" s="16"/>
      <c r="F368" s="16"/>
    </row>
    <row r="369" spans="3:6">
      <c r="C369" s="16"/>
      <c r="D369" s="16"/>
      <c r="E369" s="16"/>
      <c r="F369" s="16"/>
    </row>
    <row r="370" spans="3:6">
      <c r="C370" s="16"/>
      <c r="D370" s="16"/>
      <c r="E370" s="16"/>
      <c r="F370" s="16"/>
    </row>
    <row r="371" spans="3:6">
      <c r="C371" s="16"/>
      <c r="D371" s="16"/>
      <c r="E371" s="16"/>
      <c r="F371" s="16"/>
    </row>
    <row r="372" spans="3:6">
      <c r="C372" s="16"/>
      <c r="D372" s="16"/>
      <c r="E372" s="16"/>
      <c r="F372" s="16"/>
    </row>
    <row r="373" spans="3:6">
      <c r="C373" s="16"/>
      <c r="D373" s="16"/>
      <c r="E373" s="16"/>
      <c r="F373" s="16"/>
    </row>
    <row r="374" spans="3:6">
      <c r="C374" s="16"/>
      <c r="D374" s="16"/>
      <c r="E374" s="16"/>
      <c r="F374" s="16"/>
    </row>
    <row r="375" spans="3:6">
      <c r="C375" s="16"/>
      <c r="D375" s="16"/>
      <c r="E375" s="16"/>
      <c r="F375" s="16"/>
    </row>
    <row r="376" spans="3:6">
      <c r="C376" s="16"/>
      <c r="D376" s="16"/>
      <c r="E376" s="16"/>
      <c r="F376" s="16"/>
    </row>
    <row r="377" spans="3:6">
      <c r="C377" s="16"/>
      <c r="D377" s="16"/>
      <c r="E377" s="16"/>
      <c r="F377" s="16"/>
    </row>
    <row r="378" spans="3:6">
      <c r="C378" s="16"/>
      <c r="D378" s="16"/>
      <c r="E378" s="16"/>
      <c r="F378" s="16"/>
    </row>
    <row r="379" spans="3:6">
      <c r="C379" s="16"/>
      <c r="D379" s="16"/>
      <c r="E379" s="16"/>
      <c r="F379" s="16"/>
    </row>
    <row r="380" spans="3:6">
      <c r="C380" s="16"/>
      <c r="D380" s="16"/>
      <c r="E380" s="16"/>
      <c r="F380" s="16"/>
    </row>
    <row r="381" spans="3:6">
      <c r="C381" s="16"/>
      <c r="D381" s="16"/>
      <c r="E381" s="16"/>
      <c r="F381" s="16"/>
    </row>
    <row r="382" spans="3:6">
      <c r="C382" s="16"/>
      <c r="D382" s="16"/>
      <c r="E382" s="16"/>
      <c r="F382" s="16"/>
    </row>
    <row r="383" spans="3:6">
      <c r="C383" s="16"/>
      <c r="D383" s="16"/>
      <c r="E383" s="16"/>
      <c r="F383" s="16"/>
    </row>
    <row r="384" spans="3:6">
      <c r="C384" s="16"/>
      <c r="D384" s="16"/>
      <c r="E384" s="16"/>
      <c r="F384" s="16"/>
    </row>
    <row r="385" spans="3:6">
      <c r="C385" s="16"/>
      <c r="D385" s="16"/>
      <c r="E385" s="16"/>
      <c r="F385" s="16"/>
    </row>
    <row r="386" spans="3:6">
      <c r="C386" s="16"/>
      <c r="D386" s="16"/>
      <c r="E386" s="16"/>
      <c r="F386" s="16"/>
    </row>
    <row r="387" spans="3:6">
      <c r="C387" s="16"/>
      <c r="D387" s="16"/>
      <c r="E387" s="16"/>
      <c r="F387" s="16"/>
    </row>
    <row r="388" spans="3:6">
      <c r="C388" s="16"/>
      <c r="D388" s="16"/>
      <c r="E388" s="16"/>
      <c r="F388" s="16"/>
    </row>
    <row r="389" spans="3:6">
      <c r="C389" s="16"/>
      <c r="D389" s="16"/>
      <c r="E389" s="16"/>
      <c r="F389" s="16"/>
    </row>
    <row r="390" spans="3:6">
      <c r="C390" s="16"/>
      <c r="D390" s="16"/>
      <c r="E390" s="16"/>
      <c r="F390" s="16"/>
    </row>
    <row r="391" spans="3:6">
      <c r="C391" s="16"/>
      <c r="D391" s="16"/>
      <c r="E391" s="16"/>
      <c r="F391" s="16"/>
    </row>
    <row r="392" spans="3:6">
      <c r="C392" s="16"/>
      <c r="D392" s="16"/>
      <c r="E392" s="16"/>
      <c r="F392" s="16"/>
    </row>
    <row r="393" spans="3:6">
      <c r="C393" s="16"/>
      <c r="D393" s="16"/>
      <c r="E393" s="16"/>
      <c r="F393" s="16"/>
    </row>
    <row r="394" spans="3:6">
      <c r="C394" s="16"/>
      <c r="D394" s="16"/>
      <c r="E394" s="16"/>
      <c r="F394" s="16"/>
    </row>
    <row r="395" spans="3:6">
      <c r="C395" s="16"/>
      <c r="D395" s="16"/>
      <c r="E395" s="16"/>
      <c r="F395" s="16"/>
    </row>
    <row r="396" spans="3:6">
      <c r="C396" s="16"/>
      <c r="D396" s="16"/>
      <c r="E396" s="16"/>
      <c r="F396" s="16"/>
    </row>
    <row r="397" spans="3:6">
      <c r="C397" s="16"/>
      <c r="D397" s="16"/>
      <c r="E397" s="16"/>
      <c r="F397" s="16"/>
    </row>
    <row r="398" spans="3:6">
      <c r="C398" s="16"/>
      <c r="D398" s="16"/>
      <c r="E398" s="16"/>
      <c r="F398" s="16"/>
    </row>
    <row r="399" spans="3:6">
      <c r="C399" s="16"/>
      <c r="D399" s="16"/>
      <c r="E399" s="16"/>
      <c r="F399" s="16"/>
    </row>
    <row r="400" spans="3:6">
      <c r="C400" s="16"/>
      <c r="D400" s="16"/>
      <c r="E400" s="16"/>
      <c r="F400" s="16"/>
    </row>
    <row r="401" spans="3:6">
      <c r="C401" s="16"/>
      <c r="D401" s="16"/>
      <c r="E401" s="16"/>
      <c r="F401" s="16"/>
    </row>
    <row r="402" spans="3:6">
      <c r="C402" s="16"/>
      <c r="D402" s="16"/>
      <c r="E402" s="16"/>
      <c r="F402" s="16"/>
    </row>
    <row r="403" spans="3:6">
      <c r="C403" s="16"/>
      <c r="D403" s="16"/>
      <c r="E403" s="16"/>
      <c r="F403" s="16"/>
    </row>
    <row r="404" spans="3:6">
      <c r="C404" s="16"/>
      <c r="D404" s="16"/>
      <c r="E404" s="16"/>
      <c r="F404" s="16"/>
    </row>
    <row r="405" spans="3:6">
      <c r="C405" s="16"/>
      <c r="D405" s="16"/>
      <c r="E405" s="16"/>
      <c r="F405" s="16"/>
    </row>
    <row r="406" spans="3:6">
      <c r="C406" s="16"/>
      <c r="D406" s="16"/>
      <c r="E406" s="16"/>
      <c r="F406" s="16"/>
    </row>
    <row r="407" spans="3:6">
      <c r="C407" s="16"/>
      <c r="D407" s="16"/>
      <c r="E407" s="16"/>
      <c r="F407" s="16"/>
    </row>
    <row r="408" spans="3:6">
      <c r="C408" s="16"/>
      <c r="D408" s="16"/>
      <c r="E408" s="16"/>
      <c r="F408" s="16"/>
    </row>
    <row r="409" spans="3:6">
      <c r="C409" s="16"/>
      <c r="D409" s="16"/>
      <c r="E409" s="16"/>
      <c r="F409" s="16"/>
    </row>
    <row r="410" spans="3:6">
      <c r="C410" s="16"/>
      <c r="D410" s="16"/>
      <c r="E410" s="16"/>
      <c r="F410" s="16"/>
    </row>
    <row r="411" spans="3:6">
      <c r="C411" s="16"/>
      <c r="D411" s="16"/>
      <c r="E411" s="16"/>
      <c r="F411" s="16"/>
    </row>
    <row r="412" spans="3:6">
      <c r="C412" s="16"/>
      <c r="D412" s="16"/>
      <c r="E412" s="16"/>
      <c r="F412" s="16"/>
    </row>
    <row r="413" spans="3:6">
      <c r="C413" s="16"/>
      <c r="D413" s="16"/>
      <c r="E413" s="16"/>
      <c r="F413" s="16"/>
    </row>
    <row r="414" spans="3:6">
      <c r="C414" s="16"/>
      <c r="D414" s="16"/>
      <c r="E414" s="16"/>
      <c r="F414" s="16"/>
    </row>
    <row r="415" spans="3:6">
      <c r="C415" s="16"/>
      <c r="D415" s="16"/>
      <c r="E415" s="16"/>
      <c r="F415" s="16"/>
    </row>
    <row r="416" spans="3:6">
      <c r="C416" s="16"/>
      <c r="D416" s="16"/>
      <c r="E416" s="16"/>
      <c r="F416" s="16"/>
    </row>
    <row r="417" spans="3:6">
      <c r="C417" s="16"/>
      <c r="D417" s="16"/>
      <c r="E417" s="16"/>
      <c r="F417" s="16"/>
    </row>
    <row r="418" spans="3:6">
      <c r="C418" s="16"/>
      <c r="D418" s="16"/>
      <c r="E418" s="16"/>
      <c r="F418" s="16"/>
    </row>
    <row r="419" spans="3:6">
      <c r="C419" s="16"/>
      <c r="D419" s="16"/>
      <c r="E419" s="16"/>
      <c r="F419" s="16"/>
    </row>
    <row r="420" spans="3:6">
      <c r="C420" s="16"/>
      <c r="D420" s="16"/>
      <c r="E420" s="16"/>
      <c r="F420" s="16"/>
    </row>
    <row r="421" spans="3:6">
      <c r="C421" s="16"/>
      <c r="D421" s="16"/>
      <c r="E421" s="16"/>
      <c r="F421" s="16"/>
    </row>
    <row r="422" spans="3:6">
      <c r="C422" s="16"/>
      <c r="D422" s="16"/>
      <c r="E422" s="16"/>
      <c r="F422" s="16"/>
    </row>
    <row r="423" spans="3:6">
      <c r="C423" s="16"/>
      <c r="D423" s="16"/>
      <c r="E423" s="16"/>
      <c r="F423" s="16"/>
    </row>
    <row r="424" spans="3:6">
      <c r="C424" s="16"/>
      <c r="D424" s="16"/>
      <c r="E424" s="16"/>
      <c r="F424" s="16"/>
    </row>
    <row r="425" spans="3:6">
      <c r="C425" s="16"/>
      <c r="D425" s="16"/>
      <c r="E425" s="16"/>
      <c r="F425" s="16"/>
    </row>
    <row r="426" spans="3:6">
      <c r="C426" s="16"/>
      <c r="D426" s="16"/>
      <c r="E426" s="16"/>
      <c r="F426" s="16"/>
    </row>
    <row r="427" spans="3:6">
      <c r="C427" s="16"/>
      <c r="D427" s="16"/>
      <c r="E427" s="16"/>
      <c r="F427" s="16"/>
    </row>
    <row r="428" spans="3:6">
      <c r="C428" s="16"/>
      <c r="D428" s="16"/>
      <c r="E428" s="16"/>
      <c r="F428" s="16"/>
    </row>
    <row r="429" spans="3:6">
      <c r="C429" s="16"/>
      <c r="D429" s="16"/>
      <c r="E429" s="16"/>
      <c r="F429" s="16"/>
    </row>
    <row r="430" spans="3:6">
      <c r="C430" s="16"/>
      <c r="D430" s="16"/>
      <c r="E430" s="16"/>
      <c r="F430" s="16"/>
    </row>
    <row r="431" spans="3:6">
      <c r="C431" s="16"/>
      <c r="D431" s="16"/>
      <c r="E431" s="16"/>
      <c r="F431" s="16"/>
    </row>
    <row r="432" spans="3:6">
      <c r="C432" s="16"/>
      <c r="D432" s="16"/>
      <c r="E432" s="16"/>
      <c r="F432" s="16"/>
    </row>
    <row r="433" spans="3:6">
      <c r="C433" s="16"/>
      <c r="D433" s="16"/>
      <c r="E433" s="16"/>
      <c r="F433" s="16"/>
    </row>
    <row r="434" spans="3:6">
      <c r="C434" s="16"/>
      <c r="D434" s="16"/>
      <c r="E434" s="16"/>
      <c r="F434" s="16"/>
    </row>
    <row r="435" spans="3:6">
      <c r="C435" s="16"/>
      <c r="D435" s="16"/>
      <c r="E435" s="16"/>
      <c r="F435" s="16"/>
    </row>
    <row r="436" spans="3:6">
      <c r="C436" s="16"/>
      <c r="D436" s="16"/>
      <c r="E436" s="16"/>
      <c r="F436" s="16"/>
    </row>
    <row r="437" spans="3:6">
      <c r="C437" s="16"/>
      <c r="D437" s="16"/>
      <c r="E437" s="16"/>
      <c r="F437" s="16"/>
    </row>
    <row r="438" spans="3:6">
      <c r="C438" s="16"/>
      <c r="D438" s="16"/>
      <c r="E438" s="16"/>
      <c r="F438" s="16"/>
    </row>
    <row r="439" spans="3:6">
      <c r="C439" s="16"/>
      <c r="D439" s="16"/>
      <c r="E439" s="16"/>
      <c r="F439" s="16"/>
    </row>
    <row r="440" spans="3:6">
      <c r="C440" s="16"/>
      <c r="D440" s="16"/>
      <c r="E440" s="16"/>
      <c r="F440" s="16"/>
    </row>
    <row r="441" spans="3:6">
      <c r="C441" s="16"/>
      <c r="D441" s="16"/>
      <c r="E441" s="16"/>
      <c r="F441" s="16"/>
    </row>
    <row r="442" spans="3:6">
      <c r="C442" s="16"/>
      <c r="D442" s="16"/>
      <c r="E442" s="16"/>
      <c r="F442" s="16"/>
    </row>
    <row r="443" spans="3:6">
      <c r="C443" s="16"/>
      <c r="D443" s="16"/>
      <c r="E443" s="16"/>
      <c r="F443" s="16"/>
    </row>
    <row r="444" spans="3:6">
      <c r="C444" s="16"/>
      <c r="D444" s="16"/>
      <c r="E444" s="16"/>
      <c r="F444" s="16"/>
    </row>
    <row r="445" spans="3:6">
      <c r="C445" s="16"/>
      <c r="D445" s="16"/>
      <c r="E445" s="16"/>
      <c r="F445" s="16"/>
    </row>
    <row r="446" spans="3:6">
      <c r="C446" s="16"/>
      <c r="D446" s="16"/>
      <c r="E446" s="16"/>
      <c r="F446" s="16"/>
    </row>
    <row r="447" spans="3:6">
      <c r="C447" s="16"/>
      <c r="D447" s="16"/>
      <c r="E447" s="16"/>
      <c r="F447" s="16"/>
    </row>
    <row r="448" spans="3:6">
      <c r="C448" s="16"/>
      <c r="D448" s="16"/>
      <c r="E448" s="16"/>
      <c r="F448" s="16"/>
    </row>
    <row r="449" spans="3:6">
      <c r="C449" s="16"/>
      <c r="D449" s="16"/>
      <c r="E449" s="16"/>
      <c r="F449" s="16"/>
    </row>
    <row r="450" spans="3:6">
      <c r="C450" s="16"/>
      <c r="D450" s="16"/>
      <c r="E450" s="16"/>
      <c r="F450" s="16"/>
    </row>
    <row r="451" spans="3:6">
      <c r="C451" s="16"/>
      <c r="D451" s="16"/>
      <c r="E451" s="16"/>
      <c r="F451" s="16"/>
    </row>
    <row r="452" spans="3:6">
      <c r="C452" s="16"/>
      <c r="D452" s="16"/>
      <c r="E452" s="16"/>
      <c r="F452" s="16"/>
    </row>
    <row r="453" spans="3:6">
      <c r="C453" s="16"/>
      <c r="D453" s="16"/>
      <c r="E453" s="16"/>
      <c r="F453" s="16"/>
    </row>
    <row r="454" spans="3:6">
      <c r="C454" s="16"/>
      <c r="D454" s="16"/>
      <c r="E454" s="16"/>
      <c r="F454" s="16"/>
    </row>
    <row r="455" spans="3:6">
      <c r="C455" s="16"/>
      <c r="D455" s="16"/>
      <c r="E455" s="16"/>
      <c r="F455" s="16"/>
    </row>
    <row r="456" spans="3:6">
      <c r="C456" s="16"/>
      <c r="D456" s="16"/>
      <c r="E456" s="16"/>
      <c r="F456" s="16"/>
    </row>
    <row r="457" spans="3:6">
      <c r="C457" s="16"/>
      <c r="D457" s="16"/>
      <c r="E457" s="16"/>
      <c r="F457" s="16"/>
    </row>
    <row r="458" spans="3:6">
      <c r="C458" s="16"/>
      <c r="D458" s="16"/>
      <c r="E458" s="16"/>
      <c r="F458" s="16"/>
    </row>
    <row r="459" spans="3:6">
      <c r="C459" s="16"/>
      <c r="D459" s="16"/>
      <c r="E459" s="16"/>
      <c r="F459" s="16"/>
    </row>
    <row r="460" spans="3:6">
      <c r="C460" s="16"/>
      <c r="D460" s="16"/>
      <c r="E460" s="16"/>
      <c r="F460" s="16"/>
    </row>
    <row r="461" spans="3:6">
      <c r="C461" s="16"/>
      <c r="D461" s="16"/>
      <c r="E461" s="16"/>
      <c r="F461" s="16"/>
    </row>
    <row r="462" spans="3:6">
      <c r="C462" s="16"/>
      <c r="D462" s="16"/>
      <c r="E462" s="16"/>
      <c r="F462" s="16"/>
    </row>
    <row r="463" spans="3:6">
      <c r="C463" s="16"/>
      <c r="D463" s="16"/>
      <c r="E463" s="16"/>
      <c r="F463" s="16"/>
    </row>
    <row r="464" spans="3:6">
      <c r="C464" s="16"/>
      <c r="D464" s="16"/>
      <c r="E464" s="16"/>
      <c r="F464" s="16"/>
    </row>
    <row r="465" spans="3:6">
      <c r="C465" s="16"/>
      <c r="D465" s="16"/>
      <c r="E465" s="16"/>
      <c r="F465" s="16"/>
    </row>
    <row r="466" spans="3:6">
      <c r="C466" s="16"/>
      <c r="D466" s="16"/>
      <c r="E466" s="16"/>
      <c r="F466" s="16"/>
    </row>
    <row r="467" spans="3:6">
      <c r="C467" s="16"/>
      <c r="D467" s="16"/>
      <c r="E467" s="16"/>
      <c r="F467" s="16"/>
    </row>
    <row r="468" spans="3:6">
      <c r="C468" s="16"/>
      <c r="D468" s="16"/>
      <c r="E468" s="16"/>
      <c r="F468" s="16"/>
    </row>
    <row r="469" spans="3:6">
      <c r="C469" s="16"/>
      <c r="D469" s="16"/>
      <c r="E469" s="16"/>
      <c r="F469" s="16"/>
    </row>
    <row r="470" spans="3:6">
      <c r="C470" s="16"/>
      <c r="D470" s="16"/>
      <c r="E470" s="16"/>
      <c r="F470" s="16"/>
    </row>
    <row r="471" spans="3:6">
      <c r="C471" s="16"/>
      <c r="D471" s="16"/>
      <c r="E471" s="16"/>
      <c r="F471" s="16"/>
    </row>
    <row r="472" spans="3:6">
      <c r="C472" s="16"/>
      <c r="D472" s="16"/>
      <c r="E472" s="16"/>
      <c r="F472" s="16"/>
    </row>
    <row r="473" spans="3:6">
      <c r="C473" s="16"/>
      <c r="D473" s="16"/>
      <c r="E473" s="16"/>
      <c r="F473" s="16"/>
    </row>
    <row r="474" spans="3:6">
      <c r="C474" s="16"/>
      <c r="D474" s="16"/>
      <c r="E474" s="16"/>
      <c r="F474" s="16"/>
    </row>
    <row r="475" spans="3:6">
      <c r="C475" s="16"/>
      <c r="D475" s="16"/>
      <c r="E475" s="16"/>
      <c r="F475" s="16"/>
    </row>
    <row r="476" spans="3:6">
      <c r="C476" s="16"/>
      <c r="D476" s="16"/>
      <c r="E476" s="16"/>
      <c r="F476" s="16"/>
    </row>
    <row r="477" spans="3:6">
      <c r="C477" s="16"/>
      <c r="D477" s="16"/>
      <c r="E477" s="16"/>
      <c r="F477" s="16"/>
    </row>
    <row r="478" spans="3:6">
      <c r="C478" s="16"/>
      <c r="D478" s="16"/>
      <c r="E478" s="16"/>
      <c r="F478" s="16"/>
    </row>
    <row r="479" spans="3:6">
      <c r="C479" s="16"/>
      <c r="D479" s="16"/>
      <c r="E479" s="16"/>
      <c r="F479" s="16"/>
    </row>
    <row r="480" spans="3:6">
      <c r="C480" s="16"/>
      <c r="D480" s="16"/>
      <c r="E480" s="16"/>
      <c r="F480" s="16"/>
    </row>
    <row r="481" spans="3:6">
      <c r="C481" s="16"/>
      <c r="D481" s="16"/>
      <c r="E481" s="16"/>
      <c r="F481" s="16"/>
    </row>
    <row r="482" spans="3:6">
      <c r="C482" s="16"/>
      <c r="D482" s="16"/>
      <c r="E482" s="16"/>
      <c r="F482" s="16"/>
    </row>
    <row r="483" spans="3:6">
      <c r="C483" s="16"/>
      <c r="D483" s="16"/>
      <c r="E483" s="16"/>
      <c r="F483" s="16"/>
    </row>
    <row r="484" spans="3:6">
      <c r="C484" s="16"/>
      <c r="D484" s="16"/>
      <c r="E484" s="16"/>
      <c r="F484" s="16"/>
    </row>
    <row r="485" spans="3:6">
      <c r="C485" s="16"/>
      <c r="D485" s="16"/>
      <c r="E485" s="16"/>
      <c r="F485" s="16"/>
    </row>
    <row r="486" spans="3:6">
      <c r="C486" s="16"/>
      <c r="D486" s="16"/>
      <c r="E486" s="16"/>
      <c r="F486" s="16"/>
    </row>
    <row r="487" spans="3:6">
      <c r="C487" s="16"/>
      <c r="D487" s="16"/>
      <c r="E487" s="16"/>
      <c r="F487" s="16"/>
    </row>
    <row r="488" spans="3:6">
      <c r="C488" s="16"/>
      <c r="D488" s="16"/>
      <c r="E488" s="16"/>
      <c r="F488" s="16"/>
    </row>
    <row r="489" spans="3:6">
      <c r="C489" s="16"/>
      <c r="D489" s="16"/>
      <c r="E489" s="16"/>
      <c r="F489" s="16"/>
    </row>
    <row r="490" spans="3:6">
      <c r="C490" s="16"/>
      <c r="D490" s="16"/>
      <c r="E490" s="16"/>
      <c r="F490" s="16"/>
    </row>
    <row r="491" spans="3:6">
      <c r="C491" s="16"/>
      <c r="D491" s="16"/>
      <c r="E491" s="16"/>
      <c r="F491" s="16"/>
    </row>
    <row r="492" spans="3:6">
      <c r="C492" s="16"/>
      <c r="D492" s="16"/>
      <c r="E492" s="16"/>
      <c r="F492" s="16"/>
    </row>
    <row r="493" spans="3:6">
      <c r="C493" s="16"/>
      <c r="D493" s="16"/>
      <c r="E493" s="16"/>
      <c r="F493" s="16"/>
    </row>
    <row r="494" spans="3:6">
      <c r="C494" s="16"/>
      <c r="D494" s="16"/>
      <c r="E494" s="16"/>
      <c r="F494" s="16"/>
    </row>
    <row r="495" spans="3:6">
      <c r="C495" s="16"/>
      <c r="D495" s="16"/>
      <c r="E495" s="16"/>
      <c r="F495" s="16"/>
    </row>
    <row r="496" spans="3:6">
      <c r="C496" s="16"/>
      <c r="D496" s="16"/>
      <c r="E496" s="16"/>
      <c r="F496" s="16"/>
    </row>
    <row r="497" spans="3:6">
      <c r="C497" s="16"/>
      <c r="D497" s="16"/>
      <c r="E497" s="16"/>
      <c r="F497" s="16"/>
    </row>
    <row r="498" spans="3:6">
      <c r="C498" s="16"/>
      <c r="D498" s="16"/>
      <c r="E498" s="16"/>
      <c r="F498" s="16"/>
    </row>
    <row r="499" spans="3:6">
      <c r="C499" s="16"/>
      <c r="D499" s="16"/>
      <c r="E499" s="16"/>
      <c r="F499" s="16"/>
    </row>
    <row r="500" spans="3:6">
      <c r="C500" s="16"/>
      <c r="D500" s="16"/>
      <c r="E500" s="16"/>
      <c r="F500" s="16"/>
    </row>
    <row r="501" spans="3:6">
      <c r="C501" s="16"/>
      <c r="D501" s="16"/>
      <c r="E501" s="16"/>
      <c r="F501" s="16"/>
    </row>
    <row r="502" spans="3:6">
      <c r="C502" s="16"/>
      <c r="D502" s="16"/>
      <c r="E502" s="16"/>
      <c r="F502" s="16"/>
    </row>
    <row r="503" spans="3:6">
      <c r="C503" s="16"/>
      <c r="D503" s="16"/>
      <c r="E503" s="16"/>
      <c r="F503" s="16"/>
    </row>
    <row r="504" spans="3:6">
      <c r="C504" s="16"/>
      <c r="D504" s="16"/>
      <c r="E504" s="16"/>
      <c r="F504" s="16"/>
    </row>
    <row r="505" spans="3:6">
      <c r="C505" s="16"/>
      <c r="D505" s="16"/>
      <c r="E505" s="16"/>
      <c r="F505" s="16"/>
    </row>
    <row r="506" spans="3:6">
      <c r="C506" s="16"/>
      <c r="D506" s="16"/>
      <c r="E506" s="16"/>
      <c r="F506" s="16"/>
    </row>
    <row r="507" spans="3:6">
      <c r="C507" s="16"/>
      <c r="D507" s="16"/>
      <c r="E507" s="16"/>
      <c r="F507" s="16"/>
    </row>
    <row r="508" spans="3:6">
      <c r="C508" s="16"/>
      <c r="D508" s="16"/>
      <c r="E508" s="16"/>
      <c r="F508" s="16"/>
    </row>
    <row r="509" spans="3:6">
      <c r="C509" s="16"/>
      <c r="D509" s="16"/>
      <c r="E509" s="16"/>
      <c r="F509" s="16"/>
    </row>
    <row r="510" spans="3:6">
      <c r="C510" s="16"/>
      <c r="D510" s="16"/>
      <c r="E510" s="16"/>
      <c r="F510" s="16"/>
    </row>
    <row r="511" spans="3:6">
      <c r="C511" s="16"/>
      <c r="D511" s="16"/>
      <c r="E511" s="16"/>
      <c r="F511" s="16"/>
    </row>
    <row r="512" spans="3:6">
      <c r="C512" s="16"/>
      <c r="D512" s="16"/>
      <c r="E512" s="16"/>
      <c r="F512" s="16"/>
    </row>
    <row r="513" spans="3:6">
      <c r="C513" s="16"/>
      <c r="D513" s="16"/>
      <c r="E513" s="16"/>
      <c r="F513" s="16"/>
    </row>
    <row r="514" spans="3:6">
      <c r="C514" s="16"/>
      <c r="D514" s="16"/>
      <c r="E514" s="16"/>
      <c r="F514" s="16"/>
    </row>
    <row r="515" spans="3:6">
      <c r="C515" s="16"/>
      <c r="D515" s="16"/>
      <c r="E515" s="16"/>
      <c r="F515" s="16"/>
    </row>
    <row r="516" spans="3:6">
      <c r="C516" s="16"/>
      <c r="D516" s="16"/>
      <c r="E516" s="16"/>
      <c r="F516" s="16"/>
    </row>
    <row r="517" spans="3:6">
      <c r="C517" s="16"/>
      <c r="D517" s="16"/>
      <c r="E517" s="16"/>
      <c r="F517" s="16"/>
    </row>
    <row r="518" spans="3:6">
      <c r="C518" s="16"/>
      <c r="D518" s="16"/>
      <c r="E518" s="16"/>
      <c r="F518" s="16"/>
    </row>
    <row r="519" spans="3:6">
      <c r="C519" s="16"/>
      <c r="D519" s="16"/>
      <c r="E519" s="16"/>
      <c r="F519" s="16"/>
    </row>
    <row r="520" spans="3:6">
      <c r="C520" s="16"/>
      <c r="D520" s="16"/>
      <c r="E520" s="16"/>
      <c r="F520" s="16"/>
    </row>
    <row r="521" spans="3:6">
      <c r="C521" s="16"/>
      <c r="D521" s="16"/>
      <c r="E521" s="16"/>
      <c r="F521" s="16"/>
    </row>
    <row r="522" spans="3:6">
      <c r="C522" s="16"/>
      <c r="D522" s="16"/>
      <c r="E522" s="16"/>
      <c r="F522" s="16"/>
    </row>
    <row r="523" spans="3:6">
      <c r="C523" s="16"/>
      <c r="D523" s="16"/>
      <c r="E523" s="16"/>
      <c r="F523" s="16"/>
    </row>
    <row r="524" spans="3:6">
      <c r="C524" s="16"/>
      <c r="D524" s="16"/>
      <c r="E524" s="16"/>
      <c r="F524" s="16"/>
    </row>
    <row r="525" spans="3:6">
      <c r="C525" s="16"/>
      <c r="D525" s="16"/>
      <c r="E525" s="16"/>
      <c r="F525" s="16"/>
    </row>
    <row r="526" spans="3:6">
      <c r="C526" s="16"/>
      <c r="D526" s="16"/>
      <c r="E526" s="16"/>
      <c r="F526" s="16"/>
    </row>
    <row r="527" spans="3:6">
      <c r="C527" s="16"/>
      <c r="D527" s="16"/>
      <c r="E527" s="16"/>
      <c r="F527" s="16"/>
    </row>
    <row r="528" spans="3:6">
      <c r="C528" s="16"/>
      <c r="D528" s="16"/>
      <c r="E528" s="16"/>
      <c r="F528" s="16"/>
    </row>
    <row r="529" spans="3:6">
      <c r="C529" s="16"/>
      <c r="D529" s="16"/>
      <c r="E529" s="16"/>
      <c r="F529" s="16"/>
    </row>
    <row r="530" spans="3:6">
      <c r="C530" s="16"/>
      <c r="D530" s="16"/>
      <c r="E530" s="16"/>
      <c r="F530" s="16"/>
    </row>
    <row r="531" spans="3:6">
      <c r="C531" s="16"/>
      <c r="D531" s="16"/>
      <c r="E531" s="16"/>
      <c r="F531" s="16"/>
    </row>
    <row r="532" spans="3:6">
      <c r="C532" s="16"/>
      <c r="D532" s="16"/>
      <c r="E532" s="16"/>
      <c r="F532" s="16"/>
    </row>
    <row r="533" spans="3:6">
      <c r="C533" s="16"/>
      <c r="D533" s="16"/>
      <c r="E533" s="16"/>
      <c r="F533" s="16"/>
    </row>
    <row r="534" spans="3:6">
      <c r="C534" s="16"/>
      <c r="D534" s="16"/>
      <c r="E534" s="16"/>
      <c r="F534" s="16"/>
    </row>
    <row r="535" spans="3:6">
      <c r="C535" s="16"/>
      <c r="D535" s="16"/>
      <c r="E535" s="16"/>
      <c r="F535" s="16"/>
    </row>
    <row r="536" spans="3:6">
      <c r="C536" s="16"/>
      <c r="D536" s="16"/>
      <c r="E536" s="16"/>
      <c r="F536" s="16"/>
    </row>
    <row r="537" spans="3:6">
      <c r="C537" s="16"/>
      <c r="D537" s="16"/>
      <c r="E537" s="16"/>
      <c r="F537" s="16"/>
    </row>
    <row r="538" spans="3:6">
      <c r="C538" s="16"/>
      <c r="D538" s="16"/>
      <c r="E538" s="16"/>
      <c r="F538" s="16"/>
    </row>
    <row r="539" spans="3:6">
      <c r="C539" s="16"/>
      <c r="D539" s="16"/>
      <c r="E539" s="16"/>
      <c r="F539" s="16"/>
    </row>
    <row r="540" spans="3:6">
      <c r="C540" s="16"/>
      <c r="D540" s="16"/>
      <c r="E540" s="16"/>
      <c r="F540" s="16"/>
    </row>
    <row r="541" spans="3:6">
      <c r="C541" s="16"/>
      <c r="D541" s="16"/>
      <c r="E541" s="16"/>
      <c r="F541" s="16"/>
    </row>
    <row r="542" spans="3:6">
      <c r="C542" s="16"/>
      <c r="D542" s="16"/>
      <c r="E542" s="16"/>
      <c r="F542" s="16"/>
    </row>
    <row r="543" spans="3:6">
      <c r="C543" s="16"/>
      <c r="D543" s="16"/>
      <c r="E543" s="16"/>
      <c r="F543" s="16"/>
    </row>
    <row r="544" spans="3:6">
      <c r="C544" s="16"/>
      <c r="D544" s="16"/>
      <c r="E544" s="16"/>
      <c r="F544" s="16"/>
    </row>
    <row r="545" spans="3:6">
      <c r="C545" s="16"/>
      <c r="D545" s="16"/>
      <c r="E545" s="16"/>
      <c r="F545" s="16"/>
    </row>
    <row r="546" spans="3:6">
      <c r="C546" s="16"/>
      <c r="D546" s="16"/>
      <c r="E546" s="16"/>
      <c r="F546" s="16"/>
    </row>
    <row r="547" spans="3:6">
      <c r="C547" s="16"/>
      <c r="D547" s="16"/>
      <c r="E547" s="16"/>
      <c r="F547" s="16"/>
    </row>
    <row r="548" spans="3:6">
      <c r="C548" s="16"/>
      <c r="D548" s="16"/>
      <c r="E548" s="16"/>
      <c r="F548" s="16"/>
    </row>
    <row r="549" spans="3:6">
      <c r="C549" s="16"/>
      <c r="D549" s="16"/>
      <c r="E549" s="16"/>
      <c r="F549" s="16"/>
    </row>
    <row r="550" spans="3:6">
      <c r="C550" s="16"/>
      <c r="D550" s="16"/>
      <c r="E550" s="16"/>
      <c r="F550" s="16"/>
    </row>
    <row r="551" spans="3:6">
      <c r="C551" s="16"/>
      <c r="D551" s="16"/>
      <c r="E551" s="16"/>
      <c r="F551" s="16"/>
    </row>
    <row r="552" spans="3:6">
      <c r="C552" s="16"/>
      <c r="D552" s="16"/>
      <c r="E552" s="16"/>
      <c r="F552" s="16"/>
    </row>
    <row r="553" spans="3:6">
      <c r="C553" s="16"/>
      <c r="D553" s="16"/>
      <c r="E553" s="16"/>
      <c r="F553" s="16"/>
    </row>
    <row r="554" spans="3:6">
      <c r="C554" s="16"/>
      <c r="D554" s="16"/>
      <c r="E554" s="16"/>
      <c r="F554" s="16"/>
    </row>
    <row r="555" spans="3:6">
      <c r="C555" s="16"/>
      <c r="D555" s="16"/>
      <c r="E555" s="16"/>
      <c r="F555" s="16"/>
    </row>
    <row r="556" spans="3:6">
      <c r="C556" s="16"/>
      <c r="D556" s="16"/>
      <c r="E556" s="16"/>
      <c r="F556" s="16"/>
    </row>
    <row r="557" spans="3:6">
      <c r="C557" s="16"/>
      <c r="D557" s="16"/>
      <c r="E557" s="16"/>
      <c r="F557" s="16"/>
    </row>
    <row r="558" spans="3:6">
      <c r="C558" s="16"/>
      <c r="D558" s="16"/>
      <c r="E558" s="16"/>
      <c r="F558" s="16"/>
    </row>
    <row r="559" spans="3:6">
      <c r="C559" s="16"/>
      <c r="D559" s="16"/>
      <c r="E559" s="16"/>
      <c r="F559" s="16"/>
    </row>
    <row r="560" spans="3:6">
      <c r="C560" s="16"/>
      <c r="D560" s="16"/>
      <c r="E560" s="16"/>
      <c r="F560" s="16"/>
    </row>
    <row r="561" spans="3:6">
      <c r="C561" s="16"/>
      <c r="D561" s="16"/>
      <c r="E561" s="16"/>
      <c r="F561" s="16"/>
    </row>
    <row r="562" spans="3:6">
      <c r="C562" s="16"/>
      <c r="D562" s="16"/>
      <c r="E562" s="16"/>
      <c r="F562" s="16"/>
    </row>
    <row r="563" spans="3:6">
      <c r="C563" s="16"/>
      <c r="D563" s="16"/>
      <c r="E563" s="16"/>
      <c r="F563" s="16"/>
    </row>
    <row r="564" spans="3:6">
      <c r="C564" s="16"/>
      <c r="D564" s="16"/>
      <c r="E564" s="16"/>
      <c r="F564" s="16"/>
    </row>
    <row r="565" spans="3:6">
      <c r="C565" s="16"/>
      <c r="D565" s="16"/>
      <c r="E565" s="16"/>
      <c r="F565" s="16"/>
    </row>
    <row r="566" spans="3:6">
      <c r="C566" s="16"/>
      <c r="D566" s="16"/>
      <c r="E566" s="16"/>
      <c r="F566" s="16"/>
    </row>
    <row r="567" spans="3:6">
      <c r="C567" s="16"/>
      <c r="D567" s="16"/>
      <c r="E567" s="16"/>
      <c r="F567" s="16"/>
    </row>
    <row r="568" spans="3:6">
      <c r="C568" s="16"/>
      <c r="D568" s="16"/>
      <c r="E568" s="16"/>
      <c r="F568" s="16"/>
    </row>
    <row r="569" spans="3:6">
      <c r="C569" s="16"/>
      <c r="D569" s="16"/>
      <c r="E569" s="16"/>
      <c r="F569" s="16"/>
    </row>
    <row r="570" spans="3:6">
      <c r="C570" s="16"/>
      <c r="D570" s="16"/>
      <c r="E570" s="16"/>
      <c r="F570" s="16"/>
    </row>
    <row r="571" spans="3:6">
      <c r="C571" s="16"/>
      <c r="D571" s="16"/>
      <c r="E571" s="16"/>
      <c r="F571" s="16"/>
    </row>
    <row r="572" spans="3:6">
      <c r="C572" s="16"/>
      <c r="D572" s="16"/>
      <c r="E572" s="16"/>
      <c r="F572" s="16"/>
    </row>
    <row r="573" spans="3:6">
      <c r="C573" s="16"/>
      <c r="D573" s="16"/>
      <c r="E573" s="16"/>
      <c r="F573" s="16"/>
    </row>
    <row r="574" spans="3:6">
      <c r="C574" s="16"/>
      <c r="D574" s="16"/>
      <c r="E574" s="16"/>
      <c r="F574" s="16"/>
    </row>
    <row r="575" spans="3:6">
      <c r="C575" s="16"/>
      <c r="D575" s="16"/>
      <c r="E575" s="16"/>
      <c r="F575" s="16"/>
    </row>
    <row r="576" spans="3:6">
      <c r="C576" s="16"/>
      <c r="D576" s="16"/>
      <c r="E576" s="16"/>
      <c r="F576" s="16"/>
    </row>
    <row r="577" spans="3:6">
      <c r="C577" s="16"/>
      <c r="D577" s="16"/>
      <c r="E577" s="16"/>
      <c r="F577" s="16"/>
    </row>
    <row r="578" spans="3:6">
      <c r="C578" s="16"/>
      <c r="D578" s="16"/>
      <c r="E578" s="16"/>
      <c r="F578" s="16"/>
    </row>
    <row r="579" spans="3:6">
      <c r="C579" s="16"/>
      <c r="D579" s="16"/>
      <c r="E579" s="16"/>
      <c r="F579" s="16"/>
    </row>
    <row r="580" spans="3:6">
      <c r="C580" s="16"/>
      <c r="D580" s="16"/>
      <c r="E580" s="16"/>
      <c r="F580" s="16"/>
    </row>
    <row r="581" spans="3:6">
      <c r="C581" s="16"/>
      <c r="D581" s="16"/>
      <c r="E581" s="16"/>
      <c r="F581" s="16"/>
    </row>
    <row r="582" spans="3:6">
      <c r="C582" s="16"/>
      <c r="D582" s="16"/>
      <c r="E582" s="16"/>
      <c r="F582" s="16"/>
    </row>
    <row r="583" spans="3:6">
      <c r="C583" s="16"/>
      <c r="D583" s="16"/>
      <c r="E583" s="16"/>
      <c r="F583" s="16"/>
    </row>
    <row r="584" spans="3:6">
      <c r="C584" s="16"/>
      <c r="D584" s="16"/>
      <c r="E584" s="16"/>
      <c r="F584" s="16"/>
    </row>
    <row r="585" spans="3:6">
      <c r="C585" s="16"/>
      <c r="D585" s="16"/>
      <c r="E585" s="16"/>
      <c r="F585" s="16"/>
    </row>
    <row r="586" spans="3:6">
      <c r="C586" s="16"/>
      <c r="D586" s="16"/>
      <c r="E586" s="16"/>
      <c r="F586" s="16"/>
    </row>
    <row r="587" spans="3:6">
      <c r="C587" s="16"/>
      <c r="D587" s="16"/>
      <c r="E587" s="16"/>
      <c r="F587" s="16"/>
    </row>
    <row r="588" spans="3:6">
      <c r="C588" s="16"/>
      <c r="D588" s="16"/>
      <c r="E588" s="16"/>
      <c r="F588" s="16"/>
    </row>
    <row r="589" spans="3:6">
      <c r="C589" s="16"/>
      <c r="D589" s="16"/>
      <c r="E589" s="16"/>
      <c r="F589" s="16"/>
    </row>
    <row r="590" spans="3:6">
      <c r="C590" s="16"/>
      <c r="D590" s="16"/>
      <c r="E590" s="16"/>
      <c r="F590" s="16"/>
    </row>
    <row r="591" spans="3:6">
      <c r="C591" s="16"/>
      <c r="D591" s="16"/>
      <c r="E591" s="16"/>
      <c r="F591" s="16"/>
    </row>
    <row r="592" spans="3:6">
      <c r="C592" s="16"/>
      <c r="D592" s="16"/>
      <c r="E592" s="16"/>
      <c r="F592" s="16"/>
    </row>
    <row r="593" spans="3:6">
      <c r="C593" s="16"/>
      <c r="D593" s="16"/>
      <c r="E593" s="16"/>
      <c r="F593" s="16"/>
    </row>
    <row r="594" spans="3:6">
      <c r="C594" s="16"/>
      <c r="D594" s="16"/>
      <c r="E594" s="16"/>
      <c r="F594" s="16"/>
    </row>
    <row r="595" spans="3:6">
      <c r="C595" s="16"/>
      <c r="D595" s="16"/>
      <c r="E595" s="16"/>
      <c r="F595" s="16"/>
    </row>
    <row r="596" spans="3:6">
      <c r="C596" s="16"/>
      <c r="D596" s="16"/>
      <c r="E596" s="16"/>
      <c r="F596" s="16"/>
    </row>
    <row r="597" spans="3:6">
      <c r="C597" s="16"/>
      <c r="D597" s="16"/>
      <c r="E597" s="16"/>
      <c r="F597" s="16"/>
    </row>
    <row r="598" spans="3:6">
      <c r="C598" s="16"/>
      <c r="D598" s="16"/>
      <c r="E598" s="16"/>
      <c r="F598" s="16"/>
    </row>
    <row r="599" spans="3:6">
      <c r="C599" s="16"/>
      <c r="D599" s="16"/>
      <c r="E599" s="16"/>
      <c r="F599" s="16"/>
    </row>
    <row r="600" spans="3:6">
      <c r="C600" s="16"/>
      <c r="D600" s="16"/>
      <c r="E600" s="16"/>
      <c r="F600" s="16"/>
    </row>
    <row r="601" spans="3:6">
      <c r="C601" s="16"/>
      <c r="D601" s="16"/>
      <c r="E601" s="16"/>
      <c r="F601" s="16"/>
    </row>
    <row r="602" spans="3:6">
      <c r="C602" s="16"/>
      <c r="D602" s="16"/>
      <c r="E602" s="16"/>
      <c r="F602" s="16"/>
    </row>
    <row r="603" spans="3:6">
      <c r="C603" s="16"/>
      <c r="D603" s="16"/>
      <c r="E603" s="16"/>
      <c r="F603" s="16"/>
    </row>
    <row r="604" spans="3:6">
      <c r="C604" s="16"/>
      <c r="D604" s="16"/>
      <c r="E604" s="16"/>
      <c r="F604" s="16"/>
    </row>
    <row r="605" spans="3:6">
      <c r="C605" s="16"/>
      <c r="D605" s="16"/>
      <c r="E605" s="16"/>
      <c r="F605" s="16"/>
    </row>
    <row r="606" spans="3:6">
      <c r="C606" s="16"/>
      <c r="D606" s="16"/>
      <c r="E606" s="16"/>
      <c r="F606" s="16"/>
    </row>
    <row r="607" spans="3:6">
      <c r="C607" s="16"/>
      <c r="D607" s="16"/>
      <c r="E607" s="16"/>
      <c r="F607" s="16"/>
    </row>
    <row r="608" spans="3:6">
      <c r="C608" s="16"/>
      <c r="D608" s="16"/>
      <c r="E608" s="16"/>
      <c r="F608" s="16"/>
    </row>
    <row r="609" spans="3:6">
      <c r="C609" s="16"/>
      <c r="D609" s="16"/>
      <c r="E609" s="16"/>
      <c r="F609" s="16"/>
    </row>
    <row r="610" spans="3:6">
      <c r="C610" s="16"/>
      <c r="D610" s="16"/>
      <c r="E610" s="16"/>
      <c r="F610" s="16"/>
    </row>
    <row r="611" spans="3:6">
      <c r="C611" s="16"/>
      <c r="D611" s="16"/>
      <c r="E611" s="16"/>
      <c r="F611" s="16"/>
    </row>
    <row r="612" spans="3:6">
      <c r="C612" s="16"/>
      <c r="D612" s="16"/>
      <c r="E612" s="16"/>
      <c r="F612" s="16"/>
    </row>
    <row r="613" spans="3:6">
      <c r="C613" s="16"/>
      <c r="D613" s="16"/>
      <c r="E613" s="16"/>
      <c r="F613" s="16"/>
    </row>
    <row r="614" spans="3:6">
      <c r="C614" s="16"/>
      <c r="D614" s="16"/>
      <c r="E614" s="16"/>
      <c r="F614" s="16"/>
    </row>
    <row r="615" spans="3:6">
      <c r="C615" s="16"/>
      <c r="D615" s="16"/>
      <c r="E615" s="16"/>
      <c r="F615" s="16"/>
    </row>
    <row r="616" spans="3:6">
      <c r="C616" s="16"/>
      <c r="D616" s="16"/>
      <c r="E616" s="16"/>
      <c r="F616" s="16"/>
    </row>
    <row r="617" spans="3:6">
      <c r="C617" s="16"/>
      <c r="D617" s="16"/>
      <c r="E617" s="16"/>
      <c r="F617" s="16"/>
    </row>
    <row r="618" spans="3:6">
      <c r="C618" s="16"/>
      <c r="D618" s="16"/>
      <c r="E618" s="16"/>
      <c r="F618" s="16"/>
    </row>
    <row r="619" spans="3:6">
      <c r="C619" s="16"/>
      <c r="D619" s="16"/>
      <c r="E619" s="16"/>
      <c r="F619" s="16"/>
    </row>
    <row r="620" spans="3:6">
      <c r="C620" s="16"/>
      <c r="D620" s="16"/>
      <c r="E620" s="16"/>
      <c r="F620" s="16"/>
    </row>
    <row r="621" spans="3:6">
      <c r="C621" s="16"/>
      <c r="D621" s="16"/>
      <c r="E621" s="16"/>
      <c r="F621" s="16"/>
    </row>
    <row r="622" spans="3:6">
      <c r="C622" s="16"/>
      <c r="D622" s="16"/>
      <c r="E622" s="16"/>
      <c r="F622" s="16"/>
    </row>
    <row r="623" spans="3:6">
      <c r="C623" s="16"/>
      <c r="D623" s="16"/>
      <c r="E623" s="16"/>
      <c r="F623" s="16"/>
    </row>
    <row r="624" spans="3:6">
      <c r="C624" s="16"/>
      <c r="D624" s="16"/>
      <c r="E624" s="16"/>
      <c r="F624" s="16"/>
    </row>
    <row r="625" spans="3:6">
      <c r="C625" s="16"/>
      <c r="D625" s="16"/>
      <c r="E625" s="16"/>
      <c r="F625" s="16"/>
    </row>
    <row r="626" spans="3:6">
      <c r="C626" s="16"/>
      <c r="D626" s="16"/>
      <c r="E626" s="16"/>
      <c r="F626" s="16"/>
    </row>
    <row r="627" spans="3:6">
      <c r="C627" s="16"/>
      <c r="D627" s="16"/>
      <c r="E627" s="16"/>
      <c r="F627" s="16"/>
    </row>
    <row r="628" spans="3:6">
      <c r="C628" s="16"/>
      <c r="D628" s="16"/>
      <c r="E628" s="16"/>
      <c r="F628" s="16"/>
    </row>
    <row r="629" spans="3:6">
      <c r="C629" s="16"/>
      <c r="D629" s="16"/>
      <c r="E629" s="16"/>
      <c r="F629" s="16"/>
    </row>
    <row r="630" spans="3:6">
      <c r="C630" s="16"/>
      <c r="D630" s="16"/>
      <c r="E630" s="16"/>
      <c r="F630" s="16"/>
    </row>
    <row r="631" spans="3:6">
      <c r="C631" s="16"/>
      <c r="D631" s="16"/>
      <c r="E631" s="16"/>
      <c r="F631" s="16"/>
    </row>
    <row r="632" spans="3:6">
      <c r="C632" s="16"/>
      <c r="D632" s="16"/>
      <c r="E632" s="16"/>
      <c r="F632" s="16"/>
    </row>
    <row r="633" spans="3:6">
      <c r="C633" s="16"/>
      <c r="D633" s="16"/>
      <c r="E633" s="16"/>
      <c r="F633" s="16"/>
    </row>
    <row r="634" spans="3:6">
      <c r="C634" s="16"/>
      <c r="D634" s="16"/>
      <c r="E634" s="16"/>
      <c r="F634" s="16"/>
    </row>
    <row r="635" spans="3:6">
      <c r="C635" s="16"/>
      <c r="D635" s="16"/>
      <c r="E635" s="16"/>
      <c r="F635" s="16"/>
    </row>
    <row r="636" spans="3:6">
      <c r="C636" s="16"/>
      <c r="D636" s="16"/>
      <c r="E636" s="16"/>
      <c r="F636" s="16"/>
    </row>
    <row r="637" spans="3:6">
      <c r="C637" s="16"/>
      <c r="D637" s="16"/>
      <c r="E637" s="16"/>
      <c r="F637" s="16"/>
    </row>
    <row r="638" spans="3:6">
      <c r="C638" s="16"/>
      <c r="D638" s="16"/>
      <c r="E638" s="16"/>
      <c r="F638" s="16"/>
    </row>
    <row r="639" spans="3:6">
      <c r="C639" s="16"/>
      <c r="D639" s="16"/>
      <c r="E639" s="16"/>
      <c r="F639" s="16"/>
    </row>
    <row r="640" spans="3:6">
      <c r="C640" s="16"/>
      <c r="D640" s="16"/>
      <c r="E640" s="16"/>
      <c r="F640" s="16"/>
    </row>
    <row r="641" spans="3:6">
      <c r="C641" s="16"/>
      <c r="D641" s="16"/>
      <c r="E641" s="16"/>
      <c r="F641" s="16"/>
    </row>
    <row r="642" spans="3:6">
      <c r="C642" s="16"/>
      <c r="D642" s="16"/>
      <c r="E642" s="16"/>
      <c r="F642" s="16"/>
    </row>
    <row r="643" spans="3:6">
      <c r="C643" s="16"/>
      <c r="D643" s="16"/>
      <c r="E643" s="16"/>
      <c r="F643" s="16"/>
    </row>
    <row r="644" spans="3:6">
      <c r="C644" s="16"/>
      <c r="D644" s="16"/>
      <c r="E644" s="16"/>
      <c r="F644" s="16"/>
    </row>
    <row r="645" spans="3:6">
      <c r="C645" s="16"/>
      <c r="D645" s="16"/>
      <c r="E645" s="16"/>
      <c r="F645" s="16"/>
    </row>
    <row r="646" spans="3:6">
      <c r="C646" s="16"/>
      <c r="D646" s="16"/>
      <c r="E646" s="16"/>
      <c r="F646" s="16"/>
    </row>
    <row r="647" spans="3:6">
      <c r="C647" s="16"/>
      <c r="D647" s="16"/>
      <c r="E647" s="16"/>
      <c r="F647" s="16"/>
    </row>
    <row r="648" spans="3:6">
      <c r="C648" s="16"/>
      <c r="D648" s="16"/>
      <c r="E648" s="16"/>
      <c r="F648" s="16"/>
    </row>
    <row r="649" spans="3:6">
      <c r="C649" s="16"/>
      <c r="D649" s="16"/>
      <c r="E649" s="16"/>
      <c r="F649" s="16"/>
    </row>
    <row r="650" spans="3:6">
      <c r="C650" s="16"/>
      <c r="D650" s="16"/>
      <c r="E650" s="16"/>
      <c r="F650" s="16"/>
    </row>
    <row r="651" spans="3:6">
      <c r="C651" s="16"/>
      <c r="D651" s="16"/>
      <c r="E651" s="16"/>
      <c r="F651" s="16"/>
    </row>
    <row r="652" spans="3:6">
      <c r="C652" s="16"/>
      <c r="D652" s="16"/>
      <c r="E652" s="16"/>
      <c r="F652" s="16"/>
    </row>
    <row r="653" spans="3:6">
      <c r="C653" s="16"/>
      <c r="D653" s="16"/>
      <c r="E653" s="16"/>
      <c r="F653" s="16"/>
    </row>
    <row r="654" spans="3:6">
      <c r="C654" s="16"/>
      <c r="D654" s="16"/>
      <c r="E654" s="16"/>
      <c r="F654" s="16"/>
    </row>
    <row r="655" spans="3:6">
      <c r="C655" s="16"/>
      <c r="D655" s="16"/>
      <c r="E655" s="16"/>
      <c r="F655" s="16"/>
    </row>
    <row r="656" spans="3:6">
      <c r="C656" s="16"/>
      <c r="D656" s="16"/>
      <c r="E656" s="16"/>
      <c r="F656" s="16"/>
    </row>
    <row r="657" spans="3:6">
      <c r="C657" s="16"/>
      <c r="D657" s="16"/>
      <c r="E657" s="16"/>
      <c r="F657" s="16"/>
    </row>
    <row r="658" spans="3:6">
      <c r="C658" s="16"/>
      <c r="D658" s="16"/>
      <c r="E658" s="16"/>
      <c r="F658" s="16"/>
    </row>
    <row r="659" spans="3:6">
      <c r="C659" s="16"/>
      <c r="D659" s="16"/>
      <c r="E659" s="16"/>
      <c r="F659" s="16"/>
    </row>
    <row r="660" spans="3:6">
      <c r="C660" s="16"/>
      <c r="D660" s="16"/>
      <c r="E660" s="16"/>
      <c r="F660" s="16"/>
    </row>
    <row r="661" spans="3:6">
      <c r="C661" s="16"/>
      <c r="D661" s="16"/>
      <c r="E661" s="16"/>
      <c r="F661" s="16"/>
    </row>
    <row r="662" spans="3:6">
      <c r="C662" s="16"/>
      <c r="D662" s="16"/>
      <c r="E662" s="16"/>
      <c r="F662" s="16"/>
    </row>
    <row r="663" spans="3:6">
      <c r="C663" s="16"/>
      <c r="D663" s="16"/>
      <c r="E663" s="16"/>
      <c r="F663" s="16"/>
    </row>
    <row r="664" spans="3:6">
      <c r="C664" s="16"/>
      <c r="D664" s="16"/>
      <c r="E664" s="16"/>
      <c r="F664" s="16"/>
    </row>
    <row r="665" spans="3:6">
      <c r="C665" s="16"/>
      <c r="D665" s="16"/>
      <c r="E665" s="16"/>
      <c r="F665" s="16"/>
    </row>
    <row r="666" spans="3:6">
      <c r="C666" s="16"/>
      <c r="D666" s="16"/>
      <c r="E666" s="16"/>
      <c r="F666" s="16"/>
    </row>
    <row r="667" spans="3:6">
      <c r="C667" s="16"/>
      <c r="D667" s="16"/>
      <c r="E667" s="16"/>
      <c r="F667" s="16"/>
    </row>
    <row r="668" spans="3:6">
      <c r="C668" s="16"/>
      <c r="D668" s="16"/>
      <c r="E668" s="16"/>
      <c r="F668" s="16"/>
    </row>
    <row r="669" spans="3:6">
      <c r="C669" s="16"/>
      <c r="D669" s="16"/>
      <c r="E669" s="16"/>
      <c r="F669" s="16"/>
    </row>
    <row r="670" spans="3:6">
      <c r="C670" s="16"/>
      <c r="D670" s="16"/>
      <c r="E670" s="16"/>
      <c r="F670" s="16"/>
    </row>
    <row r="671" spans="3:6">
      <c r="C671" s="16"/>
      <c r="D671" s="16"/>
      <c r="E671" s="16"/>
      <c r="F671" s="16"/>
    </row>
    <row r="672" spans="3:6">
      <c r="C672" s="16"/>
      <c r="D672" s="16"/>
      <c r="E672" s="16"/>
      <c r="F672" s="16"/>
    </row>
    <row r="673" spans="3:6">
      <c r="C673" s="16"/>
      <c r="D673" s="16"/>
      <c r="E673" s="16"/>
      <c r="F673" s="16"/>
    </row>
    <row r="674" spans="3:6">
      <c r="C674" s="16"/>
      <c r="D674" s="16"/>
      <c r="E674" s="16"/>
      <c r="F674" s="16"/>
    </row>
    <row r="675" spans="3:6">
      <c r="C675" s="16"/>
      <c r="D675" s="16"/>
      <c r="E675" s="16"/>
      <c r="F675" s="16"/>
    </row>
    <row r="676" spans="3:6">
      <c r="C676" s="16"/>
      <c r="D676" s="16"/>
      <c r="E676" s="16"/>
      <c r="F676" s="16"/>
    </row>
    <row r="677" spans="3:6">
      <c r="C677" s="16"/>
      <c r="D677" s="16"/>
      <c r="E677" s="16"/>
      <c r="F677" s="16"/>
    </row>
    <row r="678" spans="3:6">
      <c r="C678" s="16"/>
      <c r="D678" s="16"/>
      <c r="E678" s="16"/>
      <c r="F678" s="16"/>
    </row>
    <row r="679" spans="3:6">
      <c r="C679" s="16"/>
      <c r="D679" s="16"/>
      <c r="E679" s="16"/>
      <c r="F679" s="16"/>
    </row>
    <row r="680" spans="3:6">
      <c r="C680" s="16"/>
      <c r="D680" s="16"/>
      <c r="E680" s="16"/>
      <c r="F680" s="16"/>
    </row>
    <row r="681" spans="3:6">
      <c r="C681" s="16"/>
      <c r="D681" s="16"/>
      <c r="E681" s="16"/>
      <c r="F681" s="16"/>
    </row>
    <row r="682" spans="3:6">
      <c r="C682" s="16"/>
      <c r="D682" s="16"/>
      <c r="E682" s="16"/>
      <c r="F682" s="16"/>
    </row>
    <row r="683" spans="3:6">
      <c r="C683" s="16"/>
      <c r="D683" s="16"/>
      <c r="E683" s="16"/>
      <c r="F683" s="16"/>
    </row>
    <row r="684" spans="3:6">
      <c r="C684" s="16"/>
      <c r="D684" s="16"/>
      <c r="E684" s="16"/>
      <c r="F684" s="16"/>
    </row>
    <row r="685" spans="3:6">
      <c r="C685" s="16"/>
      <c r="D685" s="16"/>
      <c r="E685" s="16"/>
      <c r="F685" s="16"/>
    </row>
    <row r="686" spans="3:6">
      <c r="C686" s="16"/>
      <c r="D686" s="16"/>
      <c r="E686" s="16"/>
      <c r="F686" s="16"/>
    </row>
    <row r="687" spans="3:6">
      <c r="C687" s="16"/>
      <c r="D687" s="16"/>
      <c r="E687" s="16"/>
      <c r="F687" s="16"/>
    </row>
    <row r="688" spans="3:6">
      <c r="C688" s="16"/>
      <c r="D688" s="16"/>
      <c r="E688" s="16"/>
      <c r="F688" s="16"/>
    </row>
    <row r="689" spans="3:6">
      <c r="C689" s="16"/>
      <c r="D689" s="16"/>
      <c r="E689" s="16"/>
      <c r="F689" s="16"/>
    </row>
    <row r="690" spans="3:6">
      <c r="C690" s="16"/>
      <c r="D690" s="16"/>
      <c r="E690" s="16"/>
      <c r="F690" s="16"/>
    </row>
    <row r="691" spans="3:6">
      <c r="C691" s="16"/>
      <c r="D691" s="16"/>
      <c r="E691" s="16"/>
      <c r="F691" s="16"/>
    </row>
    <row r="692" spans="3:6">
      <c r="C692" s="16"/>
      <c r="D692" s="16"/>
      <c r="E692" s="16"/>
      <c r="F692" s="16"/>
    </row>
    <row r="693" spans="3:6">
      <c r="C693" s="16"/>
      <c r="D693" s="16"/>
      <c r="E693" s="16"/>
      <c r="F693" s="16"/>
    </row>
    <row r="694" spans="3:6">
      <c r="C694" s="16"/>
      <c r="D694" s="16"/>
      <c r="E694" s="16"/>
      <c r="F694" s="16"/>
    </row>
    <row r="695" spans="3:6">
      <c r="C695" s="16"/>
      <c r="D695" s="16"/>
      <c r="E695" s="16"/>
      <c r="F695" s="16"/>
    </row>
    <row r="696" spans="3:6">
      <c r="C696" s="16"/>
      <c r="D696" s="16"/>
      <c r="E696" s="16"/>
      <c r="F696" s="16"/>
    </row>
    <row r="697" spans="3:6">
      <c r="C697" s="16"/>
      <c r="D697" s="16"/>
      <c r="E697" s="16"/>
      <c r="F697" s="16"/>
    </row>
    <row r="698" spans="3:6">
      <c r="C698" s="16"/>
      <c r="D698" s="16"/>
      <c r="E698" s="16"/>
      <c r="F698" s="16"/>
    </row>
    <row r="699" spans="3:6">
      <c r="C699" s="16"/>
      <c r="D699" s="16"/>
      <c r="E699" s="16"/>
      <c r="F699" s="16"/>
    </row>
    <row r="700" spans="3:6">
      <c r="C700" s="16"/>
      <c r="D700" s="16"/>
      <c r="E700" s="16"/>
      <c r="F700" s="16"/>
    </row>
    <row r="701" spans="3:6">
      <c r="C701" s="16"/>
      <c r="D701" s="16"/>
      <c r="E701" s="16"/>
      <c r="F701" s="16"/>
    </row>
    <row r="702" spans="3:6">
      <c r="C702" s="16"/>
      <c r="D702" s="16"/>
      <c r="E702" s="16"/>
      <c r="F702" s="16"/>
    </row>
    <row r="703" spans="3:6">
      <c r="C703" s="16"/>
      <c r="D703" s="16"/>
      <c r="E703" s="16"/>
      <c r="F703" s="16"/>
    </row>
    <row r="704" spans="3:6">
      <c r="C704" s="16"/>
      <c r="D704" s="16"/>
      <c r="E704" s="16"/>
      <c r="F704" s="16"/>
    </row>
    <row r="705" spans="3:6">
      <c r="C705" s="16"/>
      <c r="D705" s="16"/>
      <c r="E705" s="16"/>
      <c r="F705" s="16"/>
    </row>
    <row r="706" spans="3:6">
      <c r="C706" s="16"/>
      <c r="D706" s="16"/>
      <c r="E706" s="16"/>
      <c r="F706" s="16"/>
    </row>
    <row r="707" spans="3:6">
      <c r="C707" s="16"/>
      <c r="D707" s="16"/>
      <c r="E707" s="16"/>
      <c r="F707" s="16"/>
    </row>
    <row r="708" spans="3:6">
      <c r="C708" s="16"/>
      <c r="D708" s="16"/>
      <c r="E708" s="16"/>
      <c r="F708" s="16"/>
    </row>
    <row r="709" spans="3:6">
      <c r="C709" s="16"/>
      <c r="D709" s="16"/>
      <c r="E709" s="16"/>
      <c r="F709" s="16"/>
    </row>
    <row r="710" spans="3:6">
      <c r="C710" s="16"/>
      <c r="D710" s="16"/>
      <c r="E710" s="16"/>
      <c r="F710" s="16"/>
    </row>
    <row r="711" spans="3:6">
      <c r="C711" s="16"/>
      <c r="D711" s="16"/>
      <c r="E711" s="16"/>
      <c r="F711" s="16"/>
    </row>
    <row r="712" spans="3:6">
      <c r="C712" s="16"/>
      <c r="D712" s="16"/>
      <c r="E712" s="16"/>
      <c r="F712" s="16"/>
    </row>
    <row r="713" spans="3:6">
      <c r="C713" s="16"/>
      <c r="D713" s="16"/>
      <c r="E713" s="16"/>
      <c r="F713" s="16"/>
    </row>
    <row r="714" spans="3:6">
      <c r="C714" s="16"/>
      <c r="D714" s="16"/>
      <c r="E714" s="16"/>
      <c r="F714" s="16"/>
    </row>
    <row r="715" spans="3:6">
      <c r="C715" s="16"/>
      <c r="D715" s="16"/>
      <c r="E715" s="16"/>
      <c r="F715" s="16"/>
    </row>
    <row r="716" spans="3:6">
      <c r="C716" s="16"/>
      <c r="D716" s="16"/>
      <c r="E716" s="16"/>
      <c r="F716" s="16"/>
    </row>
    <row r="717" spans="3:6">
      <c r="C717" s="16"/>
      <c r="D717" s="16"/>
      <c r="E717" s="16"/>
      <c r="F717" s="16"/>
    </row>
    <row r="718" spans="3:6">
      <c r="C718" s="16"/>
      <c r="D718" s="16"/>
      <c r="E718" s="16"/>
      <c r="F718" s="16"/>
    </row>
    <row r="719" spans="3:6">
      <c r="C719" s="16"/>
      <c r="D719" s="16"/>
      <c r="E719" s="16"/>
      <c r="F719" s="16"/>
    </row>
    <row r="720" spans="3:6">
      <c r="C720" s="16"/>
      <c r="D720" s="16"/>
      <c r="E720" s="16"/>
      <c r="F720" s="16"/>
    </row>
    <row r="721" spans="3:6">
      <c r="C721" s="16"/>
      <c r="D721" s="16"/>
      <c r="E721" s="16"/>
      <c r="F721" s="16"/>
    </row>
    <row r="722" spans="3:6">
      <c r="C722" s="16"/>
      <c r="D722" s="16"/>
      <c r="E722" s="16"/>
      <c r="F722" s="16"/>
    </row>
    <row r="723" spans="3:6">
      <c r="C723" s="16"/>
      <c r="D723" s="16"/>
      <c r="E723" s="16"/>
      <c r="F723" s="16"/>
    </row>
    <row r="724" spans="3:6">
      <c r="C724" s="16"/>
      <c r="D724" s="16"/>
      <c r="E724" s="16"/>
      <c r="F724" s="16"/>
    </row>
    <row r="725" spans="3:6">
      <c r="C725" s="16"/>
      <c r="D725" s="16"/>
      <c r="E725" s="16"/>
      <c r="F725" s="16"/>
    </row>
    <row r="726" spans="3:6">
      <c r="C726" s="16"/>
      <c r="D726" s="16"/>
      <c r="E726" s="16"/>
      <c r="F726" s="16"/>
    </row>
    <row r="727" spans="3:6">
      <c r="C727" s="16"/>
      <c r="D727" s="16"/>
      <c r="E727" s="16"/>
      <c r="F727" s="16"/>
    </row>
    <row r="728" spans="3:6">
      <c r="C728" s="16"/>
      <c r="D728" s="16"/>
      <c r="E728" s="16"/>
      <c r="F728" s="16"/>
    </row>
    <row r="729" spans="3:6">
      <c r="C729" s="16"/>
      <c r="D729" s="16"/>
      <c r="E729" s="16"/>
      <c r="F729" s="16"/>
    </row>
    <row r="730" spans="3:6">
      <c r="C730" s="16"/>
      <c r="D730" s="16"/>
      <c r="E730" s="16"/>
      <c r="F730" s="16"/>
    </row>
    <row r="731" spans="3:6">
      <c r="C731" s="16"/>
      <c r="D731" s="16"/>
      <c r="E731" s="16"/>
      <c r="F731" s="16"/>
    </row>
    <row r="732" spans="3:6">
      <c r="C732" s="16"/>
      <c r="D732" s="16"/>
      <c r="E732" s="16"/>
      <c r="F732" s="16"/>
    </row>
    <row r="733" spans="3:6">
      <c r="C733" s="16"/>
      <c r="D733" s="16"/>
      <c r="E733" s="16"/>
      <c r="F733" s="16"/>
    </row>
    <row r="734" spans="3:6">
      <c r="C734" s="16"/>
      <c r="D734" s="16"/>
      <c r="E734" s="16"/>
      <c r="F734" s="16"/>
    </row>
    <row r="735" spans="3:6">
      <c r="C735" s="16"/>
      <c r="D735" s="16"/>
      <c r="E735" s="16"/>
      <c r="F735" s="16"/>
    </row>
    <row r="736" spans="3:6">
      <c r="C736" s="16"/>
      <c r="D736" s="16"/>
      <c r="E736" s="16"/>
      <c r="F736" s="16"/>
    </row>
    <row r="737" spans="3:6">
      <c r="C737" s="16"/>
      <c r="D737" s="16"/>
      <c r="E737" s="16"/>
      <c r="F737" s="16"/>
    </row>
    <row r="738" spans="3:6">
      <c r="C738" s="16"/>
      <c r="D738" s="16"/>
      <c r="E738" s="16"/>
      <c r="F738" s="16"/>
    </row>
    <row r="739" spans="3:6">
      <c r="C739" s="16"/>
      <c r="D739" s="16"/>
      <c r="E739" s="16"/>
      <c r="F739" s="16"/>
    </row>
    <row r="740" spans="3:6">
      <c r="C740" s="16"/>
      <c r="D740" s="16"/>
      <c r="E740" s="16"/>
      <c r="F740" s="16"/>
    </row>
    <row r="741" spans="3:6">
      <c r="C741" s="16"/>
      <c r="D741" s="16"/>
      <c r="E741" s="16"/>
      <c r="F741" s="16"/>
    </row>
    <row r="742" spans="3:6">
      <c r="C742" s="16"/>
      <c r="D742" s="16"/>
      <c r="E742" s="16"/>
      <c r="F742" s="16"/>
    </row>
    <row r="743" spans="3:6">
      <c r="C743" s="16"/>
      <c r="D743" s="16"/>
      <c r="E743" s="16"/>
      <c r="F743" s="16"/>
    </row>
    <row r="744" spans="3:6">
      <c r="C744" s="16"/>
      <c r="D744" s="16"/>
      <c r="E744" s="16"/>
      <c r="F744" s="16"/>
    </row>
    <row r="745" spans="3:6">
      <c r="C745" s="16"/>
      <c r="D745" s="16"/>
      <c r="E745" s="16"/>
      <c r="F745" s="16"/>
    </row>
    <row r="746" spans="3:6">
      <c r="C746" s="16"/>
      <c r="D746" s="16"/>
      <c r="E746" s="16"/>
      <c r="F746" s="16"/>
    </row>
    <row r="747" spans="3:6">
      <c r="C747" s="16"/>
      <c r="D747" s="16"/>
      <c r="E747" s="16"/>
      <c r="F747" s="16"/>
    </row>
    <row r="748" spans="3:6">
      <c r="C748" s="16"/>
      <c r="D748" s="16"/>
      <c r="E748" s="16"/>
      <c r="F748" s="16"/>
    </row>
    <row r="749" spans="3:6">
      <c r="C749" s="16"/>
      <c r="D749" s="16"/>
      <c r="E749" s="16"/>
      <c r="F749" s="16"/>
    </row>
    <row r="750" spans="3:6">
      <c r="C750" s="16"/>
      <c r="D750" s="16"/>
      <c r="E750" s="16"/>
      <c r="F750" s="16"/>
    </row>
    <row r="751" spans="3:6">
      <c r="C751" s="16"/>
      <c r="D751" s="16"/>
      <c r="E751" s="16"/>
      <c r="F751" s="16"/>
    </row>
    <row r="752" spans="3:6">
      <c r="C752" s="16"/>
      <c r="D752" s="16"/>
      <c r="E752" s="16"/>
      <c r="F752" s="16"/>
    </row>
    <row r="753" spans="3:6">
      <c r="C753" s="16"/>
      <c r="D753" s="16"/>
      <c r="E753" s="16"/>
      <c r="F753" s="16"/>
    </row>
    <row r="754" spans="3:6">
      <c r="C754" s="16"/>
      <c r="D754" s="16"/>
      <c r="E754" s="16"/>
      <c r="F754" s="16"/>
    </row>
    <row r="755" spans="3:6">
      <c r="C755" s="16"/>
      <c r="D755" s="16"/>
      <c r="E755" s="16"/>
      <c r="F755" s="16"/>
    </row>
    <row r="756" spans="3:6">
      <c r="C756" s="16"/>
      <c r="D756" s="16"/>
      <c r="E756" s="16"/>
      <c r="F756" s="16"/>
    </row>
    <row r="757" spans="3:6">
      <c r="C757" s="16"/>
      <c r="D757" s="16"/>
      <c r="E757" s="16"/>
      <c r="F757" s="16"/>
    </row>
    <row r="758" spans="3:6">
      <c r="C758" s="16"/>
      <c r="D758" s="16"/>
      <c r="E758" s="16"/>
      <c r="F758" s="16"/>
    </row>
    <row r="759" spans="3:6">
      <c r="C759" s="16"/>
      <c r="D759" s="16"/>
      <c r="E759" s="16"/>
      <c r="F759" s="16"/>
    </row>
    <row r="760" spans="3:6">
      <c r="C760" s="16"/>
      <c r="D760" s="16"/>
      <c r="E760" s="16"/>
      <c r="F760" s="16"/>
    </row>
    <row r="761" spans="3:6">
      <c r="C761" s="16"/>
      <c r="D761" s="16"/>
      <c r="E761" s="16"/>
      <c r="F761" s="16"/>
    </row>
    <row r="762" spans="3:6">
      <c r="C762" s="16"/>
      <c r="D762" s="16"/>
      <c r="E762" s="16"/>
      <c r="F762" s="16"/>
    </row>
    <row r="763" spans="3:6">
      <c r="C763" s="16"/>
      <c r="D763" s="16"/>
      <c r="E763" s="16"/>
      <c r="F763" s="16"/>
    </row>
    <row r="764" spans="3:6">
      <c r="C764" s="16"/>
      <c r="D764" s="16"/>
      <c r="E764" s="16"/>
      <c r="F764" s="16"/>
    </row>
    <row r="765" spans="3:6">
      <c r="C765" s="16"/>
      <c r="D765" s="16"/>
      <c r="E765" s="16"/>
      <c r="F765" s="16"/>
    </row>
    <row r="766" spans="3:6">
      <c r="C766" s="16"/>
      <c r="D766" s="16"/>
      <c r="E766" s="16"/>
      <c r="F766" s="16"/>
    </row>
    <row r="767" spans="3:6">
      <c r="C767" s="16"/>
      <c r="D767" s="16"/>
      <c r="E767" s="16"/>
      <c r="F767" s="16"/>
    </row>
    <row r="768" spans="3:6">
      <c r="C768" s="16"/>
      <c r="D768" s="16"/>
      <c r="E768" s="16"/>
      <c r="F768" s="16"/>
    </row>
    <row r="769" spans="2:6">
      <c r="C769" s="16"/>
      <c r="D769" s="16"/>
      <c r="E769" s="16"/>
      <c r="F769" s="16"/>
    </row>
    <row r="770" spans="2:6">
      <c r="C770" s="16"/>
      <c r="D770" s="16"/>
      <c r="E770" s="16"/>
      <c r="F770" s="16"/>
    </row>
    <row r="771" spans="2:6">
      <c r="C771" s="16"/>
      <c r="D771" s="16"/>
      <c r="E771" s="16"/>
      <c r="F771" s="16"/>
    </row>
    <row r="772" spans="2:6">
      <c r="C772" s="16"/>
      <c r="D772" s="16"/>
      <c r="E772" s="16"/>
      <c r="F772" s="16"/>
    </row>
    <row r="773" spans="2:6">
      <c r="B773" s="16"/>
      <c r="C773" s="16"/>
      <c r="D773" s="16"/>
      <c r="E773" s="16"/>
      <c r="F773" s="16"/>
    </row>
    <row r="774" spans="2:6">
      <c r="B774" s="16"/>
      <c r="C774" s="16"/>
      <c r="D774" s="16"/>
      <c r="E774" s="16"/>
      <c r="F774" s="16"/>
    </row>
    <row r="775" spans="2:6">
      <c r="B775" s="19"/>
      <c r="C775" s="16"/>
      <c r="D775" s="16"/>
      <c r="E775" s="16"/>
      <c r="F775" s="16"/>
    </row>
    <row r="776" spans="2:6">
      <c r="C776" s="16"/>
      <c r="D776" s="16"/>
      <c r="E776" s="16"/>
      <c r="F776" s="16"/>
    </row>
    <row r="777" spans="2:6">
      <c r="C777" s="16"/>
      <c r="D777" s="16"/>
      <c r="E777" s="16"/>
      <c r="F777" s="16"/>
    </row>
    <row r="778" spans="2:6">
      <c r="C778" s="16"/>
      <c r="D778" s="16"/>
      <c r="E778" s="16"/>
      <c r="F778" s="16"/>
    </row>
    <row r="779" spans="2:6">
      <c r="C779" s="16"/>
      <c r="D779" s="16"/>
      <c r="E779" s="16"/>
      <c r="F779" s="16"/>
    </row>
    <row r="780" spans="2:6">
      <c r="C780" s="16"/>
      <c r="D780" s="16"/>
      <c r="E780" s="16"/>
      <c r="F780" s="16"/>
    </row>
    <row r="781" spans="2:6">
      <c r="C781" s="16"/>
      <c r="D781" s="16"/>
      <c r="E781" s="16"/>
      <c r="F781" s="16"/>
    </row>
    <row r="782" spans="2:6">
      <c r="C782" s="16"/>
      <c r="D782" s="16"/>
      <c r="E782" s="16"/>
      <c r="F782" s="16"/>
    </row>
    <row r="783" spans="2:6">
      <c r="C783" s="16"/>
      <c r="D783" s="16"/>
      <c r="E783" s="16"/>
      <c r="F783" s="16"/>
    </row>
    <row r="784" spans="2:6">
      <c r="C784" s="16"/>
      <c r="D784" s="16"/>
      <c r="E784" s="16"/>
      <c r="F784" s="16"/>
    </row>
    <row r="785" spans="3:6">
      <c r="C785" s="16"/>
      <c r="D785" s="16"/>
      <c r="E785" s="16"/>
      <c r="F785" s="16"/>
    </row>
    <row r="786" spans="3:6">
      <c r="C786" s="16"/>
      <c r="D786" s="16"/>
      <c r="E786" s="16"/>
      <c r="F786" s="16"/>
    </row>
    <row r="787" spans="3:6">
      <c r="C787" s="16"/>
      <c r="D787" s="16"/>
      <c r="E787" s="16"/>
      <c r="F787" s="16"/>
    </row>
    <row r="788" spans="3:6">
      <c r="C788" s="16"/>
      <c r="D788" s="16"/>
      <c r="E788" s="16"/>
      <c r="F788" s="16"/>
    </row>
    <row r="789" spans="3:6">
      <c r="C789" s="16"/>
      <c r="D789" s="16"/>
      <c r="E789" s="16"/>
      <c r="F789" s="16"/>
    </row>
    <row r="790" spans="3:6">
      <c r="C790" s="16"/>
      <c r="D790" s="16"/>
      <c r="E790" s="16"/>
      <c r="F790" s="16"/>
    </row>
    <row r="791" spans="3:6">
      <c r="C791" s="16"/>
      <c r="D791" s="16"/>
      <c r="E791" s="16"/>
      <c r="F791" s="16"/>
    </row>
    <row r="792" spans="3:6">
      <c r="C792" s="16"/>
      <c r="D792" s="16"/>
      <c r="E792" s="16"/>
      <c r="F792" s="16"/>
    </row>
    <row r="793" spans="3:6">
      <c r="C793" s="16"/>
      <c r="D793" s="16"/>
      <c r="E793" s="16"/>
      <c r="F793" s="16"/>
    </row>
    <row r="794" spans="3:6">
      <c r="C794" s="16"/>
      <c r="D794" s="16"/>
      <c r="E794" s="16"/>
      <c r="F794" s="16"/>
    </row>
    <row r="795" spans="3:6">
      <c r="C795" s="16"/>
      <c r="D795" s="16"/>
      <c r="E795" s="16"/>
      <c r="F795" s="16"/>
    </row>
    <row r="796" spans="3:6">
      <c r="C796" s="16"/>
      <c r="D796" s="16"/>
      <c r="E796" s="16"/>
      <c r="F796" s="16"/>
    </row>
    <row r="797" spans="3:6">
      <c r="C797" s="16"/>
      <c r="D797" s="16"/>
      <c r="E797" s="16"/>
      <c r="F797" s="16"/>
    </row>
    <row r="798" spans="3:6">
      <c r="C798" s="16"/>
      <c r="D798" s="16"/>
      <c r="E798" s="16"/>
      <c r="F798" s="16"/>
    </row>
    <row r="799" spans="3:6">
      <c r="C799" s="16"/>
      <c r="D799" s="16"/>
      <c r="E799" s="16"/>
      <c r="F799" s="16"/>
    </row>
    <row r="800" spans="3:6">
      <c r="C800" s="16"/>
      <c r="D800" s="16"/>
      <c r="E800" s="16"/>
      <c r="F800" s="16"/>
    </row>
    <row r="801" spans="3:6">
      <c r="C801" s="16"/>
      <c r="D801" s="16"/>
      <c r="E801" s="16"/>
      <c r="F801" s="16"/>
    </row>
    <row r="802" spans="3:6">
      <c r="C802" s="16"/>
      <c r="D802" s="16"/>
      <c r="E802" s="16"/>
      <c r="F802" s="16"/>
    </row>
    <row r="803" spans="3:6">
      <c r="C803" s="16"/>
      <c r="D803" s="16"/>
      <c r="E803" s="16"/>
      <c r="F803" s="16"/>
    </row>
    <row r="804" spans="3:6">
      <c r="C804" s="16"/>
      <c r="D804" s="16"/>
      <c r="E804" s="16"/>
      <c r="F804" s="16"/>
    </row>
    <row r="805" spans="3:6">
      <c r="C805" s="16"/>
      <c r="D805" s="16"/>
      <c r="E805" s="16"/>
      <c r="F805" s="16"/>
    </row>
    <row r="806" spans="3:6">
      <c r="C806" s="16"/>
      <c r="D806" s="16"/>
      <c r="E806" s="16"/>
      <c r="F806" s="16"/>
    </row>
    <row r="807" spans="3:6">
      <c r="C807" s="16"/>
      <c r="D807" s="16"/>
      <c r="E807" s="16"/>
      <c r="F807" s="16"/>
    </row>
  </sheetData>
  <mergeCells count="2">
    <mergeCell ref="B6:U6"/>
    <mergeCell ref="B7:U7"/>
  </mergeCells>
  <dataValidations count="5">
    <dataValidation type="list" allowBlank="1" showInputMessage="1" showErrorMessage="1" sqref="L12:L805">
      <formula1>$BN$7:$BN$11</formula1>
    </dataValidation>
    <dataValidation type="list" allowBlank="1" showInputMessage="1" showErrorMessage="1" sqref="E12:E799">
      <formula1>$BI$7:$BI$11</formula1>
    </dataValidation>
    <dataValidation type="list" allowBlank="1" showInputMessage="1" showErrorMessage="1" sqref="I12:I805">
      <formula1>$BM$7:$BM$10</formula1>
    </dataValidation>
    <dataValidation allowBlank="1" showInputMessage="1" showErrorMessage="1" sqref="H2 Q9"/>
    <dataValidation type="list" allowBlank="1" showInputMessage="1" showErrorMessage="1" sqref="G12:G805">
      <formula1>$BK$7:$BK$11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J340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0.7109375" style="16" customWidth="1"/>
    <col min="9" max="9" width="14.7109375" style="16" customWidth="1"/>
    <col min="10" max="11" width="11.7109375" style="16" customWidth="1"/>
    <col min="12" max="12" width="14.7109375" style="16" customWidth="1"/>
    <col min="13" max="15" width="10.7109375" style="16" customWidth="1"/>
    <col min="16" max="16" width="7.7109375" style="16" customWidth="1"/>
    <col min="17" max="17" width="7.140625" style="16" customWidth="1"/>
    <col min="18" max="18" width="6" style="16" customWidth="1"/>
    <col min="19" max="19" width="7.85546875" style="16" customWidth="1"/>
    <col min="20" max="20" width="8.140625" style="16" customWidth="1"/>
    <col min="21" max="21" width="6.28515625" style="16" customWidth="1"/>
    <col min="22" max="22" width="8" style="16" customWidth="1"/>
    <col min="23" max="23" width="8.7109375" style="16" customWidth="1"/>
    <col min="24" max="24" width="10" style="16" customWidth="1"/>
    <col min="25" max="25" width="9.5703125" style="16" customWidth="1"/>
    <col min="26" max="26" width="6.140625" style="16" customWidth="1"/>
    <col min="27" max="28" width="5.7109375" style="16" customWidth="1"/>
    <col min="29" max="29" width="6.85546875" style="16" customWidth="1"/>
    <col min="30" max="30" width="6.42578125" style="16" customWidth="1"/>
    <col min="31" max="31" width="6.7109375" style="16" customWidth="1"/>
    <col min="32" max="32" width="7.28515625" style="16" customWidth="1"/>
    <col min="33" max="44" width="5.7109375" style="16" customWidth="1"/>
    <col min="45" max="16384" width="9.140625" style="16"/>
  </cols>
  <sheetData>
    <row r="1" spans="2:62">
      <c r="B1" s="2" t="s">
        <v>0</v>
      </c>
      <c r="C1" t="s">
        <v>197</v>
      </c>
    </row>
    <row r="2" spans="2:62">
      <c r="B2" s="2" t="s">
        <v>1</v>
      </c>
    </row>
    <row r="3" spans="2:62">
      <c r="B3" s="2" t="s">
        <v>2</v>
      </c>
      <c r="C3" t="s">
        <v>198</v>
      </c>
    </row>
    <row r="4" spans="2:62">
      <c r="B4" s="2" t="s">
        <v>3</v>
      </c>
      <c r="C4" t="s">
        <v>199</v>
      </c>
    </row>
    <row r="5" spans="2:62">
      <c r="B5" s="75" t="s">
        <v>200</v>
      </c>
      <c r="C5" t="s">
        <v>201</v>
      </c>
    </row>
    <row r="6" spans="2:62" ht="26.25" customHeight="1">
      <c r="B6" s="93" t="s">
        <v>69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5"/>
      <c r="BJ6" s="19"/>
    </row>
    <row r="7" spans="2:62" ht="26.25" customHeight="1">
      <c r="B7" s="93" t="s">
        <v>92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5"/>
      <c r="BF7" s="19"/>
      <c r="BJ7" s="19"/>
    </row>
    <row r="8" spans="2:62" s="19" customFormat="1" ht="63">
      <c r="B8" s="4" t="s">
        <v>49</v>
      </c>
      <c r="C8" s="28" t="s">
        <v>50</v>
      </c>
      <c r="D8" s="29" t="s">
        <v>71</v>
      </c>
      <c r="E8" s="29" t="s">
        <v>84</v>
      </c>
      <c r="F8" s="29" t="s">
        <v>51</v>
      </c>
      <c r="G8" s="29" t="s">
        <v>85</v>
      </c>
      <c r="H8" s="29" t="s">
        <v>54</v>
      </c>
      <c r="I8" s="38" t="s">
        <v>190</v>
      </c>
      <c r="J8" s="38" t="s">
        <v>191</v>
      </c>
      <c r="K8" s="38" t="s">
        <v>195</v>
      </c>
      <c r="L8" s="38" t="s">
        <v>57</v>
      </c>
      <c r="M8" s="38" t="s">
        <v>74</v>
      </c>
      <c r="N8" s="38" t="s">
        <v>58</v>
      </c>
      <c r="O8" s="46" t="s">
        <v>186</v>
      </c>
      <c r="BF8" s="16"/>
      <c r="BG8" s="16"/>
      <c r="BH8" s="16"/>
      <c r="BJ8" s="23"/>
    </row>
    <row r="9" spans="2:62" s="19" customFormat="1" ht="24" customHeight="1">
      <c r="B9" s="20"/>
      <c r="C9" s="21"/>
      <c r="D9" s="21"/>
      <c r="E9" s="21"/>
      <c r="F9" s="21"/>
      <c r="G9" s="21"/>
      <c r="H9" s="21"/>
      <c r="I9" s="21" t="s">
        <v>187</v>
      </c>
      <c r="J9" s="21"/>
      <c r="K9" s="21" t="s">
        <v>188</v>
      </c>
      <c r="L9" s="21" t="s">
        <v>6</v>
      </c>
      <c r="M9" s="21" t="s">
        <v>7</v>
      </c>
      <c r="N9" s="21" t="s">
        <v>7</v>
      </c>
      <c r="O9" s="45" t="s">
        <v>7</v>
      </c>
      <c r="BF9" s="16"/>
      <c r="BH9" s="16"/>
      <c r="BJ9" s="23"/>
    </row>
    <row r="10" spans="2:6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BF10" s="16"/>
      <c r="BG10" s="19"/>
      <c r="BH10" s="16"/>
      <c r="BJ10" s="16"/>
    </row>
    <row r="11" spans="2:62" s="23" customFormat="1" ht="18" customHeight="1">
      <c r="B11" s="24" t="s">
        <v>93</v>
      </c>
      <c r="C11" s="7"/>
      <c r="D11" s="7"/>
      <c r="E11" s="7"/>
      <c r="F11" s="7"/>
      <c r="G11" s="7"/>
      <c r="H11" s="7"/>
      <c r="I11" s="76">
        <v>4209202.91</v>
      </c>
      <c r="J11" s="7"/>
      <c r="K11" s="76">
        <v>50.210032697999999</v>
      </c>
      <c r="L11" s="76">
        <v>112931.57932659784</v>
      </c>
      <c r="M11" s="7"/>
      <c r="N11" s="76">
        <v>100</v>
      </c>
      <c r="O11" s="76">
        <v>15.5</v>
      </c>
      <c r="BF11" s="16"/>
      <c r="BG11" s="19"/>
      <c r="BH11" s="16"/>
      <c r="BJ11" s="16"/>
    </row>
    <row r="12" spans="2:62">
      <c r="B12" s="78" t="s">
        <v>206</v>
      </c>
      <c r="E12" s="16"/>
      <c r="F12" s="16"/>
      <c r="G12" s="16"/>
      <c r="I12" s="79">
        <v>3762947.38</v>
      </c>
      <c r="K12" s="79">
        <v>42.720239999999997</v>
      </c>
      <c r="L12" s="79">
        <v>78229.315522361998</v>
      </c>
      <c r="N12" s="79">
        <v>69.27</v>
      </c>
      <c r="O12" s="79">
        <v>10.73</v>
      </c>
    </row>
    <row r="13" spans="2:62">
      <c r="B13" s="78" t="s">
        <v>1590</v>
      </c>
      <c r="E13" s="16"/>
      <c r="F13" s="16"/>
      <c r="G13" s="16"/>
      <c r="I13" s="79">
        <v>1996938.51</v>
      </c>
      <c r="K13" s="79">
        <v>26.763439999999999</v>
      </c>
      <c r="L13" s="79">
        <v>52871.349953440003</v>
      </c>
      <c r="N13" s="79">
        <v>46.82</v>
      </c>
      <c r="O13" s="79">
        <v>7.26</v>
      </c>
    </row>
    <row r="14" spans="2:62">
      <c r="B14" t="s">
        <v>1591</v>
      </c>
      <c r="C14" t="s">
        <v>1592</v>
      </c>
      <c r="D14" t="s">
        <v>103</v>
      </c>
      <c r="E14" t="s">
        <v>126</v>
      </c>
      <c r="F14" t="s">
        <v>1114</v>
      </c>
      <c r="G14" t="s">
        <v>816</v>
      </c>
      <c r="H14" t="s">
        <v>105</v>
      </c>
      <c r="I14" s="77">
        <v>249250.99</v>
      </c>
      <c r="J14" s="77">
        <v>181.2</v>
      </c>
      <c r="K14" s="77">
        <v>0</v>
      </c>
      <c r="L14" s="77">
        <v>451.64279388</v>
      </c>
      <c r="M14" s="77">
        <v>0.01</v>
      </c>
      <c r="N14" s="77">
        <v>0.4</v>
      </c>
      <c r="O14" s="77">
        <v>0.06</v>
      </c>
    </row>
    <row r="15" spans="2:62">
      <c r="B15" t="s">
        <v>1593</v>
      </c>
      <c r="C15" t="s">
        <v>1594</v>
      </c>
      <c r="D15" t="s">
        <v>103</v>
      </c>
      <c r="E15" t="s">
        <v>126</v>
      </c>
      <c r="F15" t="s">
        <v>966</v>
      </c>
      <c r="G15" t="s">
        <v>816</v>
      </c>
      <c r="H15" t="s">
        <v>105</v>
      </c>
      <c r="I15" s="77">
        <v>4032.98</v>
      </c>
      <c r="J15" s="77">
        <v>57050</v>
      </c>
      <c r="K15" s="77">
        <v>0</v>
      </c>
      <c r="L15" s="77">
        <v>2300.8150900000001</v>
      </c>
      <c r="M15" s="77">
        <v>0.03</v>
      </c>
      <c r="N15" s="77">
        <v>2.04</v>
      </c>
      <c r="O15" s="77">
        <v>0.32</v>
      </c>
    </row>
    <row r="16" spans="2:62">
      <c r="B16" t="s">
        <v>1595</v>
      </c>
      <c r="C16" t="s">
        <v>1596</v>
      </c>
      <c r="D16" t="s">
        <v>103</v>
      </c>
      <c r="E16" t="s">
        <v>126</v>
      </c>
      <c r="F16" t="s">
        <v>1429</v>
      </c>
      <c r="G16" t="s">
        <v>1597</v>
      </c>
      <c r="H16" t="s">
        <v>105</v>
      </c>
      <c r="I16" s="77">
        <v>14596.61</v>
      </c>
      <c r="J16" s="77">
        <v>7973</v>
      </c>
      <c r="K16" s="77">
        <v>0</v>
      </c>
      <c r="L16" s="77">
        <v>1163.7877152999999</v>
      </c>
      <c r="M16" s="77">
        <v>0</v>
      </c>
      <c r="N16" s="77">
        <v>1.03</v>
      </c>
      <c r="O16" s="77">
        <v>0.16</v>
      </c>
    </row>
    <row r="17" spans="2:15">
      <c r="B17" t="s">
        <v>1598</v>
      </c>
      <c r="C17" t="s">
        <v>1599</v>
      </c>
      <c r="D17" t="s">
        <v>103</v>
      </c>
      <c r="E17" t="s">
        <v>126</v>
      </c>
      <c r="F17" t="s">
        <v>1600</v>
      </c>
      <c r="G17" t="s">
        <v>1597</v>
      </c>
      <c r="H17" t="s">
        <v>105</v>
      </c>
      <c r="I17" s="77">
        <v>1682.76</v>
      </c>
      <c r="J17" s="77">
        <v>26080</v>
      </c>
      <c r="K17" s="77">
        <v>0</v>
      </c>
      <c r="L17" s="77">
        <v>438.86380800000001</v>
      </c>
      <c r="M17" s="77">
        <v>0</v>
      </c>
      <c r="N17" s="77">
        <v>0.39</v>
      </c>
      <c r="O17" s="77">
        <v>0.06</v>
      </c>
    </row>
    <row r="18" spans="2:15">
      <c r="B18" t="s">
        <v>1601</v>
      </c>
      <c r="C18" t="s">
        <v>1602</v>
      </c>
      <c r="D18" t="s">
        <v>103</v>
      </c>
      <c r="E18" t="s">
        <v>126</v>
      </c>
      <c r="F18" t="s">
        <v>971</v>
      </c>
      <c r="G18" t="s">
        <v>913</v>
      </c>
      <c r="H18" t="s">
        <v>105</v>
      </c>
      <c r="I18" s="77">
        <v>48216.38</v>
      </c>
      <c r="J18" s="77">
        <v>2198</v>
      </c>
      <c r="K18" s="77">
        <v>0</v>
      </c>
      <c r="L18" s="77">
        <v>1059.7960324000001</v>
      </c>
      <c r="M18" s="77">
        <v>0.02</v>
      </c>
      <c r="N18" s="77">
        <v>0.94</v>
      </c>
      <c r="O18" s="77">
        <v>0.15</v>
      </c>
    </row>
    <row r="19" spans="2:15">
      <c r="B19" t="s">
        <v>1603</v>
      </c>
      <c r="C19" t="s">
        <v>1604</v>
      </c>
      <c r="D19" t="s">
        <v>103</v>
      </c>
      <c r="E19" t="s">
        <v>126</v>
      </c>
      <c r="F19" t="s">
        <v>1605</v>
      </c>
      <c r="G19" t="s">
        <v>913</v>
      </c>
      <c r="H19" t="s">
        <v>105</v>
      </c>
      <c r="I19" s="77">
        <v>46013.34</v>
      </c>
      <c r="J19" s="77">
        <v>2796</v>
      </c>
      <c r="K19" s="77">
        <v>0</v>
      </c>
      <c r="L19" s="77">
        <v>1286.5329864</v>
      </c>
      <c r="M19" s="77">
        <v>0.02</v>
      </c>
      <c r="N19" s="77">
        <v>1.1399999999999999</v>
      </c>
      <c r="O19" s="77">
        <v>0.18</v>
      </c>
    </row>
    <row r="20" spans="2:15">
      <c r="B20" t="s">
        <v>1606</v>
      </c>
      <c r="C20" t="s">
        <v>1607</v>
      </c>
      <c r="D20" t="s">
        <v>103</v>
      </c>
      <c r="E20" t="s">
        <v>126</v>
      </c>
      <c r="F20" t="s">
        <v>1171</v>
      </c>
      <c r="G20" t="s">
        <v>1172</v>
      </c>
      <c r="H20" t="s">
        <v>105</v>
      </c>
      <c r="I20" s="77">
        <v>7152</v>
      </c>
      <c r="J20" s="77">
        <v>46120</v>
      </c>
      <c r="K20" s="77">
        <v>0</v>
      </c>
      <c r="L20" s="77">
        <v>3298.5023999999999</v>
      </c>
      <c r="M20" s="77">
        <v>0.02</v>
      </c>
      <c r="N20" s="77">
        <v>2.92</v>
      </c>
      <c r="O20" s="77">
        <v>0.45</v>
      </c>
    </row>
    <row r="21" spans="2:15">
      <c r="B21" t="s">
        <v>1608</v>
      </c>
      <c r="C21" t="s">
        <v>1609</v>
      </c>
      <c r="D21" t="s">
        <v>103</v>
      </c>
      <c r="E21" t="s">
        <v>126</v>
      </c>
      <c r="F21" t="s">
        <v>823</v>
      </c>
      <c r="G21" t="s">
        <v>675</v>
      </c>
      <c r="H21" t="s">
        <v>105</v>
      </c>
      <c r="I21" s="77">
        <v>256570.99</v>
      </c>
      <c r="J21" s="77">
        <v>1213</v>
      </c>
      <c r="K21" s="77">
        <v>0</v>
      </c>
      <c r="L21" s="77">
        <v>3112.2061087000002</v>
      </c>
      <c r="M21" s="77">
        <v>0.02</v>
      </c>
      <c r="N21" s="77">
        <v>2.76</v>
      </c>
      <c r="O21" s="77">
        <v>0.43</v>
      </c>
    </row>
    <row r="22" spans="2:15">
      <c r="B22" t="s">
        <v>1610</v>
      </c>
      <c r="C22" t="s">
        <v>1611</v>
      </c>
      <c r="D22" t="s">
        <v>103</v>
      </c>
      <c r="E22" t="s">
        <v>126</v>
      </c>
      <c r="F22" t="s">
        <v>1612</v>
      </c>
      <c r="G22" t="s">
        <v>675</v>
      </c>
      <c r="H22" t="s">
        <v>105</v>
      </c>
      <c r="I22" s="77">
        <v>268592.37</v>
      </c>
      <c r="J22" s="77">
        <v>2664</v>
      </c>
      <c r="K22" s="77">
        <v>0</v>
      </c>
      <c r="L22" s="77">
        <v>7155.3007367999999</v>
      </c>
      <c r="M22" s="77">
        <v>0.02</v>
      </c>
      <c r="N22" s="77">
        <v>6.34</v>
      </c>
      <c r="O22" s="77">
        <v>0.98</v>
      </c>
    </row>
    <row r="23" spans="2:15">
      <c r="B23" t="s">
        <v>1613</v>
      </c>
      <c r="C23" t="s">
        <v>1614</v>
      </c>
      <c r="D23" t="s">
        <v>103</v>
      </c>
      <c r="E23" t="s">
        <v>126</v>
      </c>
      <c r="F23" t="s">
        <v>674</v>
      </c>
      <c r="G23" t="s">
        <v>675</v>
      </c>
      <c r="H23" t="s">
        <v>105</v>
      </c>
      <c r="I23" s="77">
        <v>320455.36</v>
      </c>
      <c r="J23" s="77">
        <v>2399</v>
      </c>
      <c r="K23" s="77">
        <v>0</v>
      </c>
      <c r="L23" s="77">
        <v>7687.7240863999996</v>
      </c>
      <c r="M23" s="77">
        <v>0.02</v>
      </c>
      <c r="N23" s="77">
        <v>6.81</v>
      </c>
      <c r="O23" s="77">
        <v>1.05</v>
      </c>
    </row>
    <row r="24" spans="2:15">
      <c r="B24" t="s">
        <v>1615</v>
      </c>
      <c r="C24" t="s">
        <v>1616</v>
      </c>
      <c r="D24" t="s">
        <v>103</v>
      </c>
      <c r="E24" t="s">
        <v>126</v>
      </c>
      <c r="F24" t="s">
        <v>1021</v>
      </c>
      <c r="G24" t="s">
        <v>675</v>
      </c>
      <c r="H24" t="s">
        <v>105</v>
      </c>
      <c r="I24" s="77">
        <v>43356.91</v>
      </c>
      <c r="J24" s="77">
        <v>6372</v>
      </c>
      <c r="K24" s="77">
        <v>0</v>
      </c>
      <c r="L24" s="77">
        <v>2762.7023052</v>
      </c>
      <c r="M24" s="77">
        <v>0.02</v>
      </c>
      <c r="N24" s="77">
        <v>2.4500000000000002</v>
      </c>
      <c r="O24" s="77">
        <v>0.38</v>
      </c>
    </row>
    <row r="25" spans="2:15">
      <c r="B25" t="s">
        <v>1617</v>
      </c>
      <c r="C25" t="s">
        <v>1618</v>
      </c>
      <c r="D25" t="s">
        <v>103</v>
      </c>
      <c r="E25" t="s">
        <v>126</v>
      </c>
      <c r="F25" t="s">
        <v>998</v>
      </c>
      <c r="G25" t="s">
        <v>675</v>
      </c>
      <c r="H25" t="s">
        <v>105</v>
      </c>
      <c r="I25" s="77">
        <v>10970.08</v>
      </c>
      <c r="J25" s="77">
        <v>8209</v>
      </c>
      <c r="K25" s="77">
        <v>0</v>
      </c>
      <c r="L25" s="77">
        <v>900.53386720000003</v>
      </c>
      <c r="M25" s="77">
        <v>0.01</v>
      </c>
      <c r="N25" s="77">
        <v>0.8</v>
      </c>
      <c r="O25" s="77">
        <v>0.12</v>
      </c>
    </row>
    <row r="26" spans="2:15">
      <c r="B26" t="s">
        <v>1619</v>
      </c>
      <c r="C26" t="s">
        <v>1620</v>
      </c>
      <c r="D26" t="s">
        <v>103</v>
      </c>
      <c r="E26" t="s">
        <v>126</v>
      </c>
      <c r="F26" t="s">
        <v>1079</v>
      </c>
      <c r="G26" t="s">
        <v>988</v>
      </c>
      <c r="H26" t="s">
        <v>105</v>
      </c>
      <c r="I26" s="77">
        <v>669.8</v>
      </c>
      <c r="J26" s="77">
        <v>116900</v>
      </c>
      <c r="K26" s="77">
        <v>0</v>
      </c>
      <c r="L26" s="77">
        <v>782.99620000000004</v>
      </c>
      <c r="M26" s="77">
        <v>0.01</v>
      </c>
      <c r="N26" s="77">
        <v>0.69</v>
      </c>
      <c r="O26" s="77">
        <v>0.11</v>
      </c>
    </row>
    <row r="27" spans="2:15">
      <c r="B27" t="s">
        <v>1621</v>
      </c>
      <c r="C27" t="s">
        <v>1622</v>
      </c>
      <c r="D27" t="s">
        <v>103</v>
      </c>
      <c r="E27" t="s">
        <v>126</v>
      </c>
      <c r="F27" t="s">
        <v>1623</v>
      </c>
      <c r="G27" t="s">
        <v>1404</v>
      </c>
      <c r="H27" t="s">
        <v>105</v>
      </c>
      <c r="I27" s="77">
        <v>25763.67</v>
      </c>
      <c r="J27" s="77">
        <v>1079</v>
      </c>
      <c r="K27" s="77">
        <v>0</v>
      </c>
      <c r="L27" s="77">
        <v>277.98999930000002</v>
      </c>
      <c r="M27" s="77">
        <v>0</v>
      </c>
      <c r="N27" s="77">
        <v>0.25</v>
      </c>
      <c r="O27" s="77">
        <v>0.04</v>
      </c>
    </row>
    <row r="28" spans="2:15">
      <c r="B28" t="s">
        <v>1624</v>
      </c>
      <c r="C28" t="s">
        <v>1625</v>
      </c>
      <c r="D28" t="s">
        <v>103</v>
      </c>
      <c r="E28" t="s">
        <v>126</v>
      </c>
      <c r="F28" t="s">
        <v>1403</v>
      </c>
      <c r="G28" t="s">
        <v>1404</v>
      </c>
      <c r="H28" t="s">
        <v>105</v>
      </c>
      <c r="I28" s="77">
        <v>87041.33</v>
      </c>
      <c r="J28" s="77">
        <v>42.5</v>
      </c>
      <c r="K28" s="77">
        <v>0</v>
      </c>
      <c r="L28" s="77">
        <v>36.992565249999998</v>
      </c>
      <c r="M28" s="77">
        <v>0</v>
      </c>
      <c r="N28" s="77">
        <v>0.03</v>
      </c>
      <c r="O28" s="77">
        <v>0.01</v>
      </c>
    </row>
    <row r="29" spans="2:15">
      <c r="B29" t="s">
        <v>1626</v>
      </c>
      <c r="C29" t="s">
        <v>1627</v>
      </c>
      <c r="D29" t="s">
        <v>103</v>
      </c>
      <c r="E29" t="s">
        <v>126</v>
      </c>
      <c r="F29" t="s">
        <v>1211</v>
      </c>
      <c r="G29" t="s">
        <v>866</v>
      </c>
      <c r="H29" t="s">
        <v>105</v>
      </c>
      <c r="I29" s="77">
        <v>239499.26</v>
      </c>
      <c r="J29" s="77">
        <v>2220</v>
      </c>
      <c r="K29" s="77">
        <v>0</v>
      </c>
      <c r="L29" s="77">
        <v>5316.8835719999997</v>
      </c>
      <c r="M29" s="77">
        <v>0.02</v>
      </c>
      <c r="N29" s="77">
        <v>4.71</v>
      </c>
      <c r="O29" s="77">
        <v>0.73</v>
      </c>
    </row>
    <row r="30" spans="2:15">
      <c r="B30" t="s">
        <v>1628</v>
      </c>
      <c r="C30" t="s">
        <v>1629</v>
      </c>
      <c r="D30" t="s">
        <v>103</v>
      </c>
      <c r="E30" t="s">
        <v>126</v>
      </c>
      <c r="F30" t="s">
        <v>1630</v>
      </c>
      <c r="G30" t="s">
        <v>1631</v>
      </c>
      <c r="H30" t="s">
        <v>105</v>
      </c>
      <c r="I30" s="77">
        <v>12756.69</v>
      </c>
      <c r="J30" s="77">
        <v>7920</v>
      </c>
      <c r="K30" s="77">
        <v>0</v>
      </c>
      <c r="L30" s="77">
        <v>1010.329848</v>
      </c>
      <c r="M30" s="77">
        <v>0.01</v>
      </c>
      <c r="N30" s="77">
        <v>0.89</v>
      </c>
      <c r="O30" s="77">
        <v>0.14000000000000001</v>
      </c>
    </row>
    <row r="31" spans="2:15">
      <c r="B31" t="s">
        <v>1632</v>
      </c>
      <c r="C31" t="s">
        <v>1633</v>
      </c>
      <c r="D31" t="s">
        <v>103</v>
      </c>
      <c r="E31" t="s">
        <v>126</v>
      </c>
      <c r="F31" t="s">
        <v>1634</v>
      </c>
      <c r="G31" t="s">
        <v>1635</v>
      </c>
      <c r="H31" t="s">
        <v>105</v>
      </c>
      <c r="I31" s="77">
        <v>5258.58</v>
      </c>
      <c r="J31" s="77">
        <v>37650</v>
      </c>
      <c r="K31" s="77">
        <v>0</v>
      </c>
      <c r="L31" s="77">
        <v>1979.85537</v>
      </c>
      <c r="M31" s="77">
        <v>0.01</v>
      </c>
      <c r="N31" s="77">
        <v>1.75</v>
      </c>
      <c r="O31" s="77">
        <v>0.27</v>
      </c>
    </row>
    <row r="32" spans="2:15">
      <c r="B32" t="s">
        <v>1636</v>
      </c>
      <c r="C32" t="s">
        <v>1637</v>
      </c>
      <c r="D32" t="s">
        <v>103</v>
      </c>
      <c r="E32" t="s">
        <v>126</v>
      </c>
      <c r="F32" t="s">
        <v>1638</v>
      </c>
      <c r="G32" t="s">
        <v>1635</v>
      </c>
      <c r="H32" t="s">
        <v>105</v>
      </c>
      <c r="I32" s="77">
        <v>13396.18</v>
      </c>
      <c r="J32" s="77">
        <v>7999</v>
      </c>
      <c r="K32" s="77">
        <v>0</v>
      </c>
      <c r="L32" s="77">
        <v>1071.5604381999999</v>
      </c>
      <c r="M32" s="77">
        <v>0.01</v>
      </c>
      <c r="N32" s="77">
        <v>0.95</v>
      </c>
      <c r="O32" s="77">
        <v>0.15</v>
      </c>
    </row>
    <row r="33" spans="2:15">
      <c r="B33" t="s">
        <v>1639</v>
      </c>
      <c r="C33" t="s">
        <v>1640</v>
      </c>
      <c r="D33" t="s">
        <v>103</v>
      </c>
      <c r="E33" t="s">
        <v>126</v>
      </c>
      <c r="F33" t="s">
        <v>1641</v>
      </c>
      <c r="G33" t="s">
        <v>1642</v>
      </c>
      <c r="H33" t="s">
        <v>105</v>
      </c>
      <c r="I33" s="77">
        <v>951.53</v>
      </c>
      <c r="J33" s="77">
        <v>43650</v>
      </c>
      <c r="K33" s="77">
        <v>0</v>
      </c>
      <c r="L33" s="77">
        <v>415.34284500000001</v>
      </c>
      <c r="M33" s="77">
        <v>0.01</v>
      </c>
      <c r="N33" s="77">
        <v>0.37</v>
      </c>
      <c r="O33" s="77">
        <v>0.06</v>
      </c>
    </row>
    <row r="34" spans="2:15">
      <c r="B34" t="s">
        <v>1643</v>
      </c>
      <c r="C34" t="s">
        <v>1644</v>
      </c>
      <c r="D34" t="s">
        <v>103</v>
      </c>
      <c r="E34" t="s">
        <v>126</v>
      </c>
      <c r="F34" t="s">
        <v>748</v>
      </c>
      <c r="G34" t="s">
        <v>749</v>
      </c>
      <c r="H34" t="s">
        <v>105</v>
      </c>
      <c r="I34" s="77">
        <v>30134.92</v>
      </c>
      <c r="J34" s="77">
        <v>2330</v>
      </c>
      <c r="K34" s="77">
        <v>0</v>
      </c>
      <c r="L34" s="77">
        <v>702.14363600000001</v>
      </c>
      <c r="M34" s="77">
        <v>0.01</v>
      </c>
      <c r="N34" s="77">
        <v>0.62</v>
      </c>
      <c r="O34" s="77">
        <v>0.1</v>
      </c>
    </row>
    <row r="35" spans="2:15">
      <c r="B35" t="s">
        <v>1645</v>
      </c>
      <c r="C35" t="s">
        <v>1646</v>
      </c>
      <c r="D35" t="s">
        <v>103</v>
      </c>
      <c r="E35" t="s">
        <v>126</v>
      </c>
      <c r="F35" t="s">
        <v>759</v>
      </c>
      <c r="G35" t="s">
        <v>717</v>
      </c>
      <c r="H35" t="s">
        <v>105</v>
      </c>
      <c r="I35" s="77">
        <v>33937.14</v>
      </c>
      <c r="J35" s="77">
        <v>4440</v>
      </c>
      <c r="K35" s="77">
        <v>0</v>
      </c>
      <c r="L35" s="77">
        <v>1506.8090159999999</v>
      </c>
      <c r="M35" s="77">
        <v>0.03</v>
      </c>
      <c r="N35" s="77">
        <v>1.33</v>
      </c>
      <c r="O35" s="77">
        <v>0.21</v>
      </c>
    </row>
    <row r="36" spans="2:15">
      <c r="B36" t="s">
        <v>1647</v>
      </c>
      <c r="C36" t="s">
        <v>1648</v>
      </c>
      <c r="D36" t="s">
        <v>103</v>
      </c>
      <c r="E36" t="s">
        <v>126</v>
      </c>
      <c r="F36" t="s">
        <v>1649</v>
      </c>
      <c r="G36" t="s">
        <v>717</v>
      </c>
      <c r="H36" t="s">
        <v>105</v>
      </c>
      <c r="I36" s="77">
        <v>14859.15</v>
      </c>
      <c r="J36" s="77">
        <v>3824</v>
      </c>
      <c r="K36" s="77">
        <v>0</v>
      </c>
      <c r="L36" s="77">
        <v>568.21389599999998</v>
      </c>
      <c r="M36" s="77">
        <v>0.01</v>
      </c>
      <c r="N36" s="77">
        <v>0.5</v>
      </c>
      <c r="O36" s="77">
        <v>0.08</v>
      </c>
    </row>
    <row r="37" spans="2:15">
      <c r="B37" t="s">
        <v>1650</v>
      </c>
      <c r="C37" t="s">
        <v>1651</v>
      </c>
      <c r="D37" t="s">
        <v>103</v>
      </c>
      <c r="E37" t="s">
        <v>126</v>
      </c>
      <c r="F37" t="s">
        <v>763</v>
      </c>
      <c r="G37" t="s">
        <v>717</v>
      </c>
      <c r="H37" t="s">
        <v>105</v>
      </c>
      <c r="I37" s="77">
        <v>4033.28</v>
      </c>
      <c r="J37" s="77">
        <v>1920</v>
      </c>
      <c r="K37" s="77">
        <v>0</v>
      </c>
      <c r="L37" s="77">
        <v>77.438975999999997</v>
      </c>
      <c r="M37" s="77">
        <v>0</v>
      </c>
      <c r="N37" s="77">
        <v>7.0000000000000007E-2</v>
      </c>
      <c r="O37" s="77">
        <v>0.01</v>
      </c>
    </row>
    <row r="38" spans="2:15">
      <c r="B38" t="s">
        <v>1652</v>
      </c>
      <c r="C38" t="s">
        <v>1653</v>
      </c>
      <c r="D38" t="s">
        <v>103</v>
      </c>
      <c r="E38" t="s">
        <v>126</v>
      </c>
      <c r="F38" t="s">
        <v>833</v>
      </c>
      <c r="G38" t="s">
        <v>717</v>
      </c>
      <c r="H38" t="s">
        <v>105</v>
      </c>
      <c r="I38" s="77">
        <v>4638.6499999999996</v>
      </c>
      <c r="J38" s="77">
        <v>15810</v>
      </c>
      <c r="K38" s="77">
        <v>0</v>
      </c>
      <c r="L38" s="77">
        <v>733.37056500000006</v>
      </c>
      <c r="M38" s="77">
        <v>0.01</v>
      </c>
      <c r="N38" s="77">
        <v>0.65</v>
      </c>
      <c r="O38" s="77">
        <v>0.1</v>
      </c>
    </row>
    <row r="39" spans="2:15">
      <c r="B39" t="s">
        <v>1654</v>
      </c>
      <c r="C39" t="s">
        <v>1655</v>
      </c>
      <c r="D39" t="s">
        <v>103</v>
      </c>
      <c r="E39" t="s">
        <v>126</v>
      </c>
      <c r="F39" t="s">
        <v>724</v>
      </c>
      <c r="G39" t="s">
        <v>717</v>
      </c>
      <c r="H39" t="s">
        <v>105</v>
      </c>
      <c r="I39" s="77">
        <v>8292.82</v>
      </c>
      <c r="J39" s="77">
        <v>18680</v>
      </c>
      <c r="K39" s="77">
        <v>0</v>
      </c>
      <c r="L39" s="77">
        <v>1549.098776</v>
      </c>
      <c r="M39" s="77">
        <v>0.01</v>
      </c>
      <c r="N39" s="77">
        <v>1.37</v>
      </c>
      <c r="O39" s="77">
        <v>0.21</v>
      </c>
    </row>
    <row r="40" spans="2:15">
      <c r="B40" t="s">
        <v>1656</v>
      </c>
      <c r="C40" t="s">
        <v>1657</v>
      </c>
      <c r="D40" t="s">
        <v>103</v>
      </c>
      <c r="E40" t="s">
        <v>126</v>
      </c>
      <c r="F40" t="s">
        <v>1658</v>
      </c>
      <c r="G40" t="s">
        <v>128</v>
      </c>
      <c r="H40" t="s">
        <v>105</v>
      </c>
      <c r="I40" s="77">
        <v>3368.69</v>
      </c>
      <c r="J40" s="77">
        <v>19130</v>
      </c>
      <c r="K40" s="77">
        <v>0</v>
      </c>
      <c r="L40" s="77">
        <v>644.43039699999997</v>
      </c>
      <c r="M40" s="77">
        <v>0.01</v>
      </c>
      <c r="N40" s="77">
        <v>0.56999999999999995</v>
      </c>
      <c r="O40" s="77">
        <v>0.09</v>
      </c>
    </row>
    <row r="41" spans="2:15">
      <c r="B41" t="s">
        <v>1659</v>
      </c>
      <c r="C41" t="s">
        <v>1660</v>
      </c>
      <c r="D41" t="s">
        <v>103</v>
      </c>
      <c r="E41" t="s">
        <v>126</v>
      </c>
      <c r="F41" t="s">
        <v>1661</v>
      </c>
      <c r="G41" t="s">
        <v>132</v>
      </c>
      <c r="H41" t="s">
        <v>105</v>
      </c>
      <c r="I41" s="77">
        <v>8697.7800000000007</v>
      </c>
      <c r="J41" s="77">
        <v>41150</v>
      </c>
      <c r="K41" s="77">
        <v>0</v>
      </c>
      <c r="L41" s="77">
        <v>3579.1364699999999</v>
      </c>
      <c r="M41" s="77">
        <v>0.01</v>
      </c>
      <c r="N41" s="77">
        <v>3.17</v>
      </c>
      <c r="O41" s="77">
        <v>0.49</v>
      </c>
    </row>
    <row r="42" spans="2:15">
      <c r="B42" t="s">
        <v>1662</v>
      </c>
      <c r="C42" t="s">
        <v>1663</v>
      </c>
      <c r="D42" t="s">
        <v>103</v>
      </c>
      <c r="E42" t="s">
        <v>126</v>
      </c>
      <c r="F42" t="s">
        <v>779</v>
      </c>
      <c r="G42" t="s">
        <v>135</v>
      </c>
      <c r="H42" t="s">
        <v>105</v>
      </c>
      <c r="I42" s="77">
        <v>232748.27</v>
      </c>
      <c r="J42" s="77">
        <v>418.3</v>
      </c>
      <c r="K42" s="77">
        <v>26.763439999999999</v>
      </c>
      <c r="L42" s="77">
        <v>1000.34945341</v>
      </c>
      <c r="M42" s="77">
        <v>0.01</v>
      </c>
      <c r="N42" s="77">
        <v>0.89</v>
      </c>
      <c r="O42" s="77">
        <v>0.14000000000000001</v>
      </c>
    </row>
    <row r="43" spans="2:15">
      <c r="B43" s="78" t="s">
        <v>1664</v>
      </c>
      <c r="E43" s="16"/>
      <c r="F43" s="16"/>
      <c r="G43" s="16"/>
      <c r="I43" s="79">
        <v>1172277.94</v>
      </c>
      <c r="K43" s="79">
        <v>14.84784</v>
      </c>
      <c r="L43" s="79">
        <v>20868.958172546001</v>
      </c>
      <c r="N43" s="79">
        <v>18.48</v>
      </c>
      <c r="O43" s="79">
        <v>2.86</v>
      </c>
    </row>
    <row r="44" spans="2:15">
      <c r="B44" t="s">
        <v>1665</v>
      </c>
      <c r="C44" t="s">
        <v>1666</v>
      </c>
      <c r="D44" t="s">
        <v>103</v>
      </c>
      <c r="E44" t="s">
        <v>126</v>
      </c>
      <c r="F44" t="s">
        <v>1283</v>
      </c>
      <c r="G44" t="s">
        <v>104</v>
      </c>
      <c r="H44" t="s">
        <v>105</v>
      </c>
      <c r="I44" s="77">
        <v>6117.67</v>
      </c>
      <c r="J44" s="77">
        <v>10720</v>
      </c>
      <c r="K44" s="77">
        <v>0</v>
      </c>
      <c r="L44" s="77">
        <v>655.81422399999997</v>
      </c>
      <c r="M44" s="77">
        <v>0.02</v>
      </c>
      <c r="N44" s="77">
        <v>0.57999999999999996</v>
      </c>
      <c r="O44" s="77">
        <v>0.09</v>
      </c>
    </row>
    <row r="45" spans="2:15">
      <c r="B45" t="s">
        <v>1667</v>
      </c>
      <c r="C45" t="s">
        <v>1668</v>
      </c>
      <c r="D45" t="s">
        <v>103</v>
      </c>
      <c r="E45" t="s">
        <v>126</v>
      </c>
      <c r="F45" t="s">
        <v>1669</v>
      </c>
      <c r="G45" t="s">
        <v>104</v>
      </c>
      <c r="H45" t="s">
        <v>105</v>
      </c>
      <c r="I45" s="77">
        <v>2261.91</v>
      </c>
      <c r="J45" s="77">
        <v>7451</v>
      </c>
      <c r="K45" s="77">
        <v>0</v>
      </c>
      <c r="L45" s="77">
        <v>168.53491410000001</v>
      </c>
      <c r="M45" s="77">
        <v>0.02</v>
      </c>
      <c r="N45" s="77">
        <v>0.15</v>
      </c>
      <c r="O45" s="77">
        <v>0.02</v>
      </c>
    </row>
    <row r="46" spans="2:15">
      <c r="B46" t="s">
        <v>1670</v>
      </c>
      <c r="C46" t="s">
        <v>1671</v>
      </c>
      <c r="D46" t="s">
        <v>103</v>
      </c>
      <c r="E46" t="s">
        <v>126</v>
      </c>
      <c r="F46" t="s">
        <v>1672</v>
      </c>
      <c r="G46" t="s">
        <v>816</v>
      </c>
      <c r="H46" t="s">
        <v>105</v>
      </c>
      <c r="I46" s="77">
        <v>59055.91</v>
      </c>
      <c r="J46" s="77">
        <v>209.8</v>
      </c>
      <c r="K46" s="77">
        <v>0</v>
      </c>
      <c r="L46" s="77">
        <v>123.89929918</v>
      </c>
      <c r="M46" s="77">
        <v>0.01</v>
      </c>
      <c r="N46" s="77">
        <v>0.11</v>
      </c>
      <c r="O46" s="77">
        <v>0.02</v>
      </c>
    </row>
    <row r="47" spans="2:15">
      <c r="B47" t="s">
        <v>1673</v>
      </c>
      <c r="C47" t="s">
        <v>1674</v>
      </c>
      <c r="D47" t="s">
        <v>103</v>
      </c>
      <c r="E47" t="s">
        <v>126</v>
      </c>
      <c r="F47" t="s">
        <v>1368</v>
      </c>
      <c r="G47" t="s">
        <v>816</v>
      </c>
      <c r="H47" t="s">
        <v>105</v>
      </c>
      <c r="I47" s="77">
        <v>4530.96</v>
      </c>
      <c r="J47" s="77">
        <v>5718</v>
      </c>
      <c r="K47" s="77">
        <v>0</v>
      </c>
      <c r="L47" s="77">
        <v>259.0802928</v>
      </c>
      <c r="M47" s="77">
        <v>0.03</v>
      </c>
      <c r="N47" s="77">
        <v>0.23</v>
      </c>
      <c r="O47" s="77">
        <v>0.04</v>
      </c>
    </row>
    <row r="48" spans="2:15">
      <c r="B48" t="s">
        <v>1675</v>
      </c>
      <c r="C48" t="s">
        <v>1676</v>
      </c>
      <c r="D48" t="s">
        <v>103</v>
      </c>
      <c r="E48" t="s">
        <v>126</v>
      </c>
      <c r="F48" t="s">
        <v>1677</v>
      </c>
      <c r="G48" t="s">
        <v>913</v>
      </c>
      <c r="H48" t="s">
        <v>105</v>
      </c>
      <c r="I48" s="77">
        <v>2564.9899999999998</v>
      </c>
      <c r="J48" s="77">
        <v>22400</v>
      </c>
      <c r="K48" s="77">
        <v>0</v>
      </c>
      <c r="L48" s="77">
        <v>574.55776000000003</v>
      </c>
      <c r="M48" s="77">
        <v>0.02</v>
      </c>
      <c r="N48" s="77">
        <v>0.51</v>
      </c>
      <c r="O48" s="77">
        <v>0.08</v>
      </c>
    </row>
    <row r="49" spans="2:15">
      <c r="B49" t="s">
        <v>1678</v>
      </c>
      <c r="C49" t="s">
        <v>1679</v>
      </c>
      <c r="D49" t="s">
        <v>103</v>
      </c>
      <c r="E49" t="s">
        <v>126</v>
      </c>
      <c r="F49" t="s">
        <v>1680</v>
      </c>
      <c r="G49" t="s">
        <v>913</v>
      </c>
      <c r="H49" t="s">
        <v>105</v>
      </c>
      <c r="I49" s="77">
        <v>84509.89</v>
      </c>
      <c r="J49" s="77">
        <v>403.6</v>
      </c>
      <c r="K49" s="77">
        <v>0</v>
      </c>
      <c r="L49" s="77">
        <v>341.08191604000001</v>
      </c>
      <c r="M49" s="77">
        <v>0.01</v>
      </c>
      <c r="N49" s="77">
        <v>0.3</v>
      </c>
      <c r="O49" s="77">
        <v>0.05</v>
      </c>
    </row>
    <row r="50" spans="2:15">
      <c r="B50" t="s">
        <v>1681</v>
      </c>
      <c r="C50" t="s">
        <v>1682</v>
      </c>
      <c r="D50" t="s">
        <v>103</v>
      </c>
      <c r="E50" t="s">
        <v>126</v>
      </c>
      <c r="F50" t="s">
        <v>954</v>
      </c>
      <c r="G50" t="s">
        <v>913</v>
      </c>
      <c r="H50" t="s">
        <v>105</v>
      </c>
      <c r="I50" s="77">
        <v>5232.0200000000004</v>
      </c>
      <c r="J50" s="77">
        <v>4128</v>
      </c>
      <c r="K50" s="77">
        <v>0</v>
      </c>
      <c r="L50" s="77">
        <v>215.9777856</v>
      </c>
      <c r="M50" s="77">
        <v>0.01</v>
      </c>
      <c r="N50" s="77">
        <v>0.19</v>
      </c>
      <c r="O50" s="77">
        <v>0.03</v>
      </c>
    </row>
    <row r="51" spans="2:15">
      <c r="B51" t="s">
        <v>1683</v>
      </c>
      <c r="C51" t="s">
        <v>1684</v>
      </c>
      <c r="D51" t="s">
        <v>103</v>
      </c>
      <c r="E51" t="s">
        <v>126</v>
      </c>
      <c r="F51" t="s">
        <v>1685</v>
      </c>
      <c r="G51" t="s">
        <v>675</v>
      </c>
      <c r="H51" t="s">
        <v>105</v>
      </c>
      <c r="I51" s="77">
        <v>2782.09</v>
      </c>
      <c r="J51" s="77">
        <v>10340</v>
      </c>
      <c r="K51" s="77">
        <v>0</v>
      </c>
      <c r="L51" s="77">
        <v>287.66810600000002</v>
      </c>
      <c r="M51" s="77">
        <v>0.01</v>
      </c>
      <c r="N51" s="77">
        <v>0.25</v>
      </c>
      <c r="O51" s="77">
        <v>0.04</v>
      </c>
    </row>
    <row r="52" spans="2:15">
      <c r="B52" t="s">
        <v>1686</v>
      </c>
      <c r="C52" t="s">
        <v>1687</v>
      </c>
      <c r="D52" t="s">
        <v>103</v>
      </c>
      <c r="E52" t="s">
        <v>126</v>
      </c>
      <c r="F52" t="s">
        <v>1688</v>
      </c>
      <c r="G52" t="s">
        <v>988</v>
      </c>
      <c r="H52" t="s">
        <v>105</v>
      </c>
      <c r="I52" s="77">
        <v>2879.92</v>
      </c>
      <c r="J52" s="77">
        <v>6941</v>
      </c>
      <c r="K52" s="77">
        <v>0</v>
      </c>
      <c r="L52" s="77">
        <v>199.8952472</v>
      </c>
      <c r="M52" s="77">
        <v>0.01</v>
      </c>
      <c r="N52" s="77">
        <v>0.18</v>
      </c>
      <c r="O52" s="77">
        <v>0.03</v>
      </c>
    </row>
    <row r="53" spans="2:15">
      <c r="B53" t="s">
        <v>1689</v>
      </c>
      <c r="C53" t="s">
        <v>1690</v>
      </c>
      <c r="D53" t="s">
        <v>103</v>
      </c>
      <c r="E53" t="s">
        <v>126</v>
      </c>
      <c r="F53" t="s">
        <v>987</v>
      </c>
      <c r="G53" t="s">
        <v>988</v>
      </c>
      <c r="H53" t="s">
        <v>105</v>
      </c>
      <c r="I53" s="77">
        <v>1030.76</v>
      </c>
      <c r="J53" s="77">
        <v>89680</v>
      </c>
      <c r="K53" s="77">
        <v>9.4296500000000005</v>
      </c>
      <c r="L53" s="77">
        <v>933.81521799999996</v>
      </c>
      <c r="M53" s="77">
        <v>0.03</v>
      </c>
      <c r="N53" s="77">
        <v>0.83</v>
      </c>
      <c r="O53" s="77">
        <v>0.13</v>
      </c>
    </row>
    <row r="54" spans="2:15">
      <c r="B54" t="s">
        <v>1691</v>
      </c>
      <c r="C54" t="s">
        <v>1692</v>
      </c>
      <c r="D54" t="s">
        <v>103</v>
      </c>
      <c r="E54" t="s">
        <v>126</v>
      </c>
      <c r="F54" t="s">
        <v>1693</v>
      </c>
      <c r="G54" t="s">
        <v>988</v>
      </c>
      <c r="H54" t="s">
        <v>105</v>
      </c>
      <c r="I54" s="77">
        <v>281.74</v>
      </c>
      <c r="J54" s="77">
        <v>22370</v>
      </c>
      <c r="K54" s="77">
        <v>0</v>
      </c>
      <c r="L54" s="77">
        <v>63.025238000000002</v>
      </c>
      <c r="M54" s="77">
        <v>0</v>
      </c>
      <c r="N54" s="77">
        <v>0.06</v>
      </c>
      <c r="O54" s="77">
        <v>0.01</v>
      </c>
    </row>
    <row r="55" spans="2:15">
      <c r="B55" t="s">
        <v>1694</v>
      </c>
      <c r="C55" t="s">
        <v>1695</v>
      </c>
      <c r="D55" t="s">
        <v>103</v>
      </c>
      <c r="E55" t="s">
        <v>126</v>
      </c>
      <c r="F55" t="s">
        <v>1696</v>
      </c>
      <c r="G55" t="s">
        <v>988</v>
      </c>
      <c r="H55" t="s">
        <v>105</v>
      </c>
      <c r="I55" s="77">
        <v>4042.3</v>
      </c>
      <c r="J55" s="77">
        <v>7143</v>
      </c>
      <c r="K55" s="77">
        <v>0</v>
      </c>
      <c r="L55" s="77">
        <v>288.741489</v>
      </c>
      <c r="M55" s="77">
        <v>0.04</v>
      </c>
      <c r="N55" s="77">
        <v>0.26</v>
      </c>
      <c r="O55" s="77">
        <v>0.04</v>
      </c>
    </row>
    <row r="56" spans="2:15">
      <c r="B56" t="s">
        <v>1697</v>
      </c>
      <c r="C56" t="s">
        <v>1698</v>
      </c>
      <c r="D56" t="s">
        <v>103</v>
      </c>
      <c r="E56" t="s">
        <v>126</v>
      </c>
      <c r="F56" t="s">
        <v>1699</v>
      </c>
      <c r="G56" t="s">
        <v>988</v>
      </c>
      <c r="H56" t="s">
        <v>105</v>
      </c>
      <c r="I56" s="77">
        <v>11562.99</v>
      </c>
      <c r="J56" s="77">
        <v>1474</v>
      </c>
      <c r="K56" s="77">
        <v>0</v>
      </c>
      <c r="L56" s="77">
        <v>170.43847260000001</v>
      </c>
      <c r="M56" s="77">
        <v>0.02</v>
      </c>
      <c r="N56" s="77">
        <v>0.15</v>
      </c>
      <c r="O56" s="77">
        <v>0.02</v>
      </c>
    </row>
    <row r="57" spans="2:15">
      <c r="B57" t="s">
        <v>1700</v>
      </c>
      <c r="C57" t="s">
        <v>1701</v>
      </c>
      <c r="D57" t="s">
        <v>103</v>
      </c>
      <c r="E57" t="s">
        <v>126</v>
      </c>
      <c r="F57" t="s">
        <v>1702</v>
      </c>
      <c r="G57" t="s">
        <v>988</v>
      </c>
      <c r="H57" t="s">
        <v>105</v>
      </c>
      <c r="I57" s="77">
        <v>14890.93</v>
      </c>
      <c r="J57" s="77">
        <v>6178</v>
      </c>
      <c r="K57" s="77">
        <v>0</v>
      </c>
      <c r="L57" s="77">
        <v>919.96165540000004</v>
      </c>
      <c r="M57" s="77">
        <v>0.03</v>
      </c>
      <c r="N57" s="77">
        <v>0.81</v>
      </c>
      <c r="O57" s="77">
        <v>0.13</v>
      </c>
    </row>
    <row r="58" spans="2:15">
      <c r="B58" t="s">
        <v>1703</v>
      </c>
      <c r="C58" t="s">
        <v>1704</v>
      </c>
      <c r="D58" t="s">
        <v>103</v>
      </c>
      <c r="E58" t="s">
        <v>126</v>
      </c>
      <c r="F58" t="s">
        <v>1705</v>
      </c>
      <c r="G58" t="s">
        <v>1404</v>
      </c>
      <c r="H58" t="s">
        <v>105</v>
      </c>
      <c r="I58" s="77">
        <v>5526.98</v>
      </c>
      <c r="J58" s="77">
        <v>2494</v>
      </c>
      <c r="K58" s="77">
        <v>0</v>
      </c>
      <c r="L58" s="77">
        <v>137.84288119999999</v>
      </c>
      <c r="M58" s="77">
        <v>0.01</v>
      </c>
      <c r="N58" s="77">
        <v>0.12</v>
      </c>
      <c r="O58" s="77">
        <v>0.02</v>
      </c>
    </row>
    <row r="59" spans="2:15">
      <c r="B59" t="s">
        <v>1706</v>
      </c>
      <c r="C59" t="s">
        <v>1707</v>
      </c>
      <c r="D59" t="s">
        <v>103</v>
      </c>
      <c r="E59" t="s">
        <v>126</v>
      </c>
      <c r="F59" t="s">
        <v>1708</v>
      </c>
      <c r="G59" t="s">
        <v>1404</v>
      </c>
      <c r="H59" t="s">
        <v>105</v>
      </c>
      <c r="I59" s="77">
        <v>184287.63</v>
      </c>
      <c r="J59" s="77">
        <v>271.3</v>
      </c>
      <c r="K59" s="77">
        <v>0</v>
      </c>
      <c r="L59" s="77">
        <v>499.97234019000001</v>
      </c>
      <c r="M59" s="77">
        <v>0.02</v>
      </c>
      <c r="N59" s="77">
        <v>0.44</v>
      </c>
      <c r="O59" s="77">
        <v>7.0000000000000007E-2</v>
      </c>
    </row>
    <row r="60" spans="2:15">
      <c r="B60" t="s">
        <v>1709</v>
      </c>
      <c r="C60" t="s">
        <v>1710</v>
      </c>
      <c r="D60" t="s">
        <v>103</v>
      </c>
      <c r="E60" t="s">
        <v>126</v>
      </c>
      <c r="F60" t="s">
        <v>1711</v>
      </c>
      <c r="G60" t="s">
        <v>866</v>
      </c>
      <c r="H60" t="s">
        <v>105</v>
      </c>
      <c r="I60" s="77">
        <v>885.55</v>
      </c>
      <c r="J60" s="77">
        <v>18000</v>
      </c>
      <c r="K60" s="77">
        <v>0</v>
      </c>
      <c r="L60" s="77">
        <v>159.399</v>
      </c>
      <c r="M60" s="77">
        <v>0.01</v>
      </c>
      <c r="N60" s="77">
        <v>0.14000000000000001</v>
      </c>
      <c r="O60" s="77">
        <v>0.02</v>
      </c>
    </row>
    <row r="61" spans="2:15">
      <c r="B61" t="s">
        <v>1712</v>
      </c>
      <c r="C61" t="s">
        <v>1713</v>
      </c>
      <c r="D61" t="s">
        <v>103</v>
      </c>
      <c r="E61" t="s">
        <v>126</v>
      </c>
      <c r="F61" t="s">
        <v>1714</v>
      </c>
      <c r="G61" t="s">
        <v>1631</v>
      </c>
      <c r="H61" t="s">
        <v>105</v>
      </c>
      <c r="I61" s="77">
        <v>4648.8</v>
      </c>
      <c r="J61" s="77">
        <v>9411</v>
      </c>
      <c r="K61" s="77">
        <v>0</v>
      </c>
      <c r="L61" s="77">
        <v>437.49856799999998</v>
      </c>
      <c r="M61" s="77">
        <v>0.02</v>
      </c>
      <c r="N61" s="77">
        <v>0.39</v>
      </c>
      <c r="O61" s="77">
        <v>0.06</v>
      </c>
    </row>
    <row r="62" spans="2:15">
      <c r="B62" t="s">
        <v>1715</v>
      </c>
      <c r="C62" t="s">
        <v>1716</v>
      </c>
      <c r="D62" t="s">
        <v>103</v>
      </c>
      <c r="E62" t="s">
        <v>126</v>
      </c>
      <c r="F62" t="s">
        <v>1717</v>
      </c>
      <c r="G62" t="s">
        <v>749</v>
      </c>
      <c r="H62" t="s">
        <v>105</v>
      </c>
      <c r="I62" s="77">
        <v>4765.5600000000004</v>
      </c>
      <c r="J62" s="77">
        <v>3981</v>
      </c>
      <c r="K62" s="77">
        <v>0</v>
      </c>
      <c r="L62" s="77">
        <v>189.71694360000001</v>
      </c>
      <c r="M62" s="77">
        <v>0.02</v>
      </c>
      <c r="N62" s="77">
        <v>0.17</v>
      </c>
      <c r="O62" s="77">
        <v>0.03</v>
      </c>
    </row>
    <row r="63" spans="2:15">
      <c r="B63" t="s">
        <v>1718</v>
      </c>
      <c r="C63" t="s">
        <v>1719</v>
      </c>
      <c r="D63" t="s">
        <v>103</v>
      </c>
      <c r="E63" t="s">
        <v>126</v>
      </c>
      <c r="F63" t="s">
        <v>1720</v>
      </c>
      <c r="G63" t="s">
        <v>749</v>
      </c>
      <c r="H63" t="s">
        <v>105</v>
      </c>
      <c r="I63" s="77">
        <v>4520.49</v>
      </c>
      <c r="J63" s="77">
        <v>1974</v>
      </c>
      <c r="K63" s="77">
        <v>4.5204899999999997</v>
      </c>
      <c r="L63" s="77">
        <v>93.754962599999999</v>
      </c>
      <c r="M63" s="77">
        <v>0</v>
      </c>
      <c r="N63" s="77">
        <v>0.08</v>
      </c>
      <c r="O63" s="77">
        <v>0.01</v>
      </c>
    </row>
    <row r="64" spans="2:15">
      <c r="B64" t="s">
        <v>1721</v>
      </c>
      <c r="C64" t="s">
        <v>1722</v>
      </c>
      <c r="D64" t="s">
        <v>103</v>
      </c>
      <c r="E64" t="s">
        <v>126</v>
      </c>
      <c r="F64" t="s">
        <v>1723</v>
      </c>
      <c r="G64" t="s">
        <v>749</v>
      </c>
      <c r="H64" t="s">
        <v>105</v>
      </c>
      <c r="I64" s="77">
        <v>2847.22</v>
      </c>
      <c r="J64" s="77">
        <v>1836.48</v>
      </c>
      <c r="K64" s="77">
        <v>0</v>
      </c>
      <c r="L64" s="77">
        <v>52.288625856000003</v>
      </c>
      <c r="M64" s="77">
        <v>0</v>
      </c>
      <c r="N64" s="77">
        <v>0.05</v>
      </c>
      <c r="O64" s="77">
        <v>0.01</v>
      </c>
    </row>
    <row r="65" spans="2:15">
      <c r="B65" t="s">
        <v>1724</v>
      </c>
      <c r="C65" t="s">
        <v>1725</v>
      </c>
      <c r="D65" t="s">
        <v>103</v>
      </c>
      <c r="E65" t="s">
        <v>126</v>
      </c>
      <c r="F65" t="s">
        <v>1723</v>
      </c>
      <c r="G65" t="s">
        <v>749</v>
      </c>
      <c r="H65" t="s">
        <v>105</v>
      </c>
      <c r="I65" s="77">
        <v>8759.2199999999993</v>
      </c>
      <c r="J65" s="77">
        <v>1907</v>
      </c>
      <c r="K65" s="77">
        <v>0</v>
      </c>
      <c r="L65" s="77">
        <v>167.03832539999999</v>
      </c>
      <c r="M65" s="77">
        <v>0.01</v>
      </c>
      <c r="N65" s="77">
        <v>0.15</v>
      </c>
      <c r="O65" s="77">
        <v>0.02</v>
      </c>
    </row>
    <row r="66" spans="2:15">
      <c r="B66" t="s">
        <v>1726</v>
      </c>
      <c r="C66" t="s">
        <v>1727</v>
      </c>
      <c r="D66" t="s">
        <v>103</v>
      </c>
      <c r="E66" t="s">
        <v>126</v>
      </c>
      <c r="F66" t="s">
        <v>1728</v>
      </c>
      <c r="G66" t="s">
        <v>749</v>
      </c>
      <c r="H66" t="s">
        <v>105</v>
      </c>
      <c r="I66" s="77">
        <v>24.42</v>
      </c>
      <c r="J66" s="77">
        <v>10000</v>
      </c>
      <c r="K66" s="77">
        <v>0</v>
      </c>
      <c r="L66" s="77">
        <v>2.4420000000000002</v>
      </c>
      <c r="M66" s="77">
        <v>0</v>
      </c>
      <c r="N66" s="77">
        <v>0</v>
      </c>
      <c r="O66" s="77">
        <v>0</v>
      </c>
    </row>
    <row r="67" spans="2:15">
      <c r="B67" t="s">
        <v>1729</v>
      </c>
      <c r="C67" t="s">
        <v>1730</v>
      </c>
      <c r="D67" t="s">
        <v>103</v>
      </c>
      <c r="E67" t="s">
        <v>126</v>
      </c>
      <c r="F67" t="s">
        <v>1731</v>
      </c>
      <c r="G67" t="s">
        <v>1309</v>
      </c>
      <c r="H67" t="s">
        <v>105</v>
      </c>
      <c r="I67" s="77">
        <v>36478.82</v>
      </c>
      <c r="J67" s="77">
        <v>1375</v>
      </c>
      <c r="K67" s="77">
        <v>0</v>
      </c>
      <c r="L67" s="77">
        <v>501.583775</v>
      </c>
      <c r="M67" s="77">
        <v>0.03</v>
      </c>
      <c r="N67" s="77">
        <v>0.44</v>
      </c>
      <c r="O67" s="77">
        <v>7.0000000000000007E-2</v>
      </c>
    </row>
    <row r="68" spans="2:15">
      <c r="B68" t="s">
        <v>1732</v>
      </c>
      <c r="C68" t="s">
        <v>1733</v>
      </c>
      <c r="D68" t="s">
        <v>103</v>
      </c>
      <c r="E68" t="s">
        <v>126</v>
      </c>
      <c r="F68" t="s">
        <v>1734</v>
      </c>
      <c r="G68" t="s">
        <v>1309</v>
      </c>
      <c r="H68" t="s">
        <v>105</v>
      </c>
      <c r="I68" s="77">
        <v>4121.1000000000004</v>
      </c>
      <c r="J68" s="77">
        <v>10240</v>
      </c>
      <c r="K68" s="77">
        <v>0</v>
      </c>
      <c r="L68" s="77">
        <v>422.00063999999998</v>
      </c>
      <c r="M68" s="77">
        <v>0.03</v>
      </c>
      <c r="N68" s="77">
        <v>0.37</v>
      </c>
      <c r="O68" s="77">
        <v>0.06</v>
      </c>
    </row>
    <row r="69" spans="2:15">
      <c r="B69" t="s">
        <v>1735</v>
      </c>
      <c r="C69" t="s">
        <v>1736</v>
      </c>
      <c r="D69" t="s">
        <v>103</v>
      </c>
      <c r="E69" t="s">
        <v>126</v>
      </c>
      <c r="F69" t="s">
        <v>1308</v>
      </c>
      <c r="G69" t="s">
        <v>1309</v>
      </c>
      <c r="H69" t="s">
        <v>105</v>
      </c>
      <c r="I69" s="77">
        <v>75725.55</v>
      </c>
      <c r="J69" s="77">
        <v>1281</v>
      </c>
      <c r="K69" s="77">
        <v>0</v>
      </c>
      <c r="L69" s="77">
        <v>970.04429549999998</v>
      </c>
      <c r="M69" s="77">
        <v>0.02</v>
      </c>
      <c r="N69" s="77">
        <v>0.86</v>
      </c>
      <c r="O69" s="77">
        <v>0.13</v>
      </c>
    </row>
    <row r="70" spans="2:15">
      <c r="B70" t="s">
        <v>1737</v>
      </c>
      <c r="C70" t="s">
        <v>1738</v>
      </c>
      <c r="D70" t="s">
        <v>103</v>
      </c>
      <c r="E70" t="s">
        <v>126</v>
      </c>
      <c r="F70" t="s">
        <v>1739</v>
      </c>
      <c r="G70" t="s">
        <v>717</v>
      </c>
      <c r="H70" t="s">
        <v>105</v>
      </c>
      <c r="I70" s="77">
        <v>23651.27</v>
      </c>
      <c r="J70" s="77">
        <v>619.6</v>
      </c>
      <c r="K70" s="77">
        <v>0</v>
      </c>
      <c r="L70" s="77">
        <v>146.54326892</v>
      </c>
      <c r="M70" s="77">
        <v>0.02</v>
      </c>
      <c r="N70" s="77">
        <v>0.13</v>
      </c>
      <c r="O70" s="77">
        <v>0.02</v>
      </c>
    </row>
    <row r="71" spans="2:15">
      <c r="B71" t="s">
        <v>1740</v>
      </c>
      <c r="C71" t="s">
        <v>1741</v>
      </c>
      <c r="D71" t="s">
        <v>103</v>
      </c>
      <c r="E71" t="s">
        <v>126</v>
      </c>
      <c r="F71" t="s">
        <v>1045</v>
      </c>
      <c r="G71" t="s">
        <v>717</v>
      </c>
      <c r="H71" t="s">
        <v>105</v>
      </c>
      <c r="I71" s="77">
        <v>14946.14</v>
      </c>
      <c r="J71" s="77">
        <v>11450</v>
      </c>
      <c r="K71" s="77">
        <v>0</v>
      </c>
      <c r="L71" s="77">
        <v>1711.33303</v>
      </c>
      <c r="M71" s="77">
        <v>0.06</v>
      </c>
      <c r="N71" s="77">
        <v>1.52</v>
      </c>
      <c r="O71" s="77">
        <v>0.23</v>
      </c>
    </row>
    <row r="72" spans="2:15">
      <c r="B72" t="s">
        <v>1742</v>
      </c>
      <c r="C72" t="s">
        <v>1743</v>
      </c>
      <c r="D72" t="s">
        <v>103</v>
      </c>
      <c r="E72" t="s">
        <v>126</v>
      </c>
      <c r="F72" t="s">
        <v>1103</v>
      </c>
      <c r="G72" t="s">
        <v>717</v>
      </c>
      <c r="H72" t="s">
        <v>105</v>
      </c>
      <c r="I72" s="77">
        <v>10950.05</v>
      </c>
      <c r="J72" s="77">
        <v>9001</v>
      </c>
      <c r="K72" s="77">
        <v>0</v>
      </c>
      <c r="L72" s="77">
        <v>985.61400049999997</v>
      </c>
      <c r="M72" s="77">
        <v>0.04</v>
      </c>
      <c r="N72" s="77">
        <v>0.87</v>
      </c>
      <c r="O72" s="77">
        <v>0.14000000000000001</v>
      </c>
    </row>
    <row r="73" spans="2:15">
      <c r="B73" t="s">
        <v>1744</v>
      </c>
      <c r="C73" t="s">
        <v>1745</v>
      </c>
      <c r="D73" t="s">
        <v>103</v>
      </c>
      <c r="E73" t="s">
        <v>126</v>
      </c>
      <c r="F73" t="s">
        <v>993</v>
      </c>
      <c r="G73" t="s">
        <v>717</v>
      </c>
      <c r="H73" t="s">
        <v>105</v>
      </c>
      <c r="I73" s="77">
        <v>11504.89</v>
      </c>
      <c r="J73" s="77">
        <v>1651</v>
      </c>
      <c r="K73" s="77">
        <v>0</v>
      </c>
      <c r="L73" s="77">
        <v>189.94573389999999</v>
      </c>
      <c r="M73" s="77">
        <v>0.01</v>
      </c>
      <c r="N73" s="77">
        <v>0.17</v>
      </c>
      <c r="O73" s="77">
        <v>0.03</v>
      </c>
    </row>
    <row r="74" spans="2:15">
      <c r="B74" t="s">
        <v>1746</v>
      </c>
      <c r="C74" t="s">
        <v>1747</v>
      </c>
      <c r="D74" t="s">
        <v>103</v>
      </c>
      <c r="E74" t="s">
        <v>126</v>
      </c>
      <c r="F74" t="s">
        <v>871</v>
      </c>
      <c r="G74" t="s">
        <v>717</v>
      </c>
      <c r="H74" t="s">
        <v>105</v>
      </c>
      <c r="I74" s="77">
        <v>0.02</v>
      </c>
      <c r="J74" s="77">
        <v>25460</v>
      </c>
      <c r="K74" s="77">
        <v>0</v>
      </c>
      <c r="L74" s="77">
        <v>5.0920000000000002E-3</v>
      </c>
      <c r="M74" s="77">
        <v>0</v>
      </c>
      <c r="N74" s="77">
        <v>0</v>
      </c>
      <c r="O74" s="77">
        <v>0</v>
      </c>
    </row>
    <row r="75" spans="2:15">
      <c r="B75" t="s">
        <v>1748</v>
      </c>
      <c r="C75" t="s">
        <v>1749</v>
      </c>
      <c r="D75" t="s">
        <v>103</v>
      </c>
      <c r="E75" t="s">
        <v>126</v>
      </c>
      <c r="F75" t="s">
        <v>886</v>
      </c>
      <c r="G75" t="s">
        <v>717</v>
      </c>
      <c r="H75" t="s">
        <v>105</v>
      </c>
      <c r="I75" s="77">
        <v>1334.68</v>
      </c>
      <c r="J75" s="77">
        <v>41320</v>
      </c>
      <c r="K75" s="77">
        <v>0</v>
      </c>
      <c r="L75" s="77">
        <v>551.48977600000001</v>
      </c>
      <c r="M75" s="77">
        <v>0.02</v>
      </c>
      <c r="N75" s="77">
        <v>0.49</v>
      </c>
      <c r="O75" s="77">
        <v>0.08</v>
      </c>
    </row>
    <row r="76" spans="2:15">
      <c r="B76" t="s">
        <v>1750</v>
      </c>
      <c r="C76" t="s">
        <v>1751</v>
      </c>
      <c r="D76" t="s">
        <v>103</v>
      </c>
      <c r="E76" t="s">
        <v>126</v>
      </c>
      <c r="F76" t="s">
        <v>1036</v>
      </c>
      <c r="G76" t="s">
        <v>717</v>
      </c>
      <c r="H76" t="s">
        <v>105</v>
      </c>
      <c r="I76" s="77">
        <v>560.82000000000005</v>
      </c>
      <c r="J76" s="77">
        <v>29390</v>
      </c>
      <c r="K76" s="77">
        <v>0</v>
      </c>
      <c r="L76" s="77">
        <v>164.82499799999999</v>
      </c>
      <c r="M76" s="77">
        <v>0.01</v>
      </c>
      <c r="N76" s="77">
        <v>0.15</v>
      </c>
      <c r="O76" s="77">
        <v>0.02</v>
      </c>
    </row>
    <row r="77" spans="2:15">
      <c r="B77" t="s">
        <v>1752</v>
      </c>
      <c r="C77" t="s">
        <v>1753</v>
      </c>
      <c r="D77" t="s">
        <v>103</v>
      </c>
      <c r="E77" t="s">
        <v>126</v>
      </c>
      <c r="F77" t="s">
        <v>743</v>
      </c>
      <c r="G77" t="s">
        <v>717</v>
      </c>
      <c r="H77" t="s">
        <v>105</v>
      </c>
      <c r="I77" s="77">
        <v>407.11</v>
      </c>
      <c r="J77" s="77">
        <v>169200</v>
      </c>
      <c r="K77" s="77">
        <v>0</v>
      </c>
      <c r="L77" s="77">
        <v>688.83011999999997</v>
      </c>
      <c r="M77" s="77">
        <v>0.02</v>
      </c>
      <c r="N77" s="77">
        <v>0.61</v>
      </c>
      <c r="O77" s="77">
        <v>0.09</v>
      </c>
    </row>
    <row r="78" spans="2:15">
      <c r="B78" t="s">
        <v>1754</v>
      </c>
      <c r="C78" t="s">
        <v>1755</v>
      </c>
      <c r="D78" t="s">
        <v>103</v>
      </c>
      <c r="E78" t="s">
        <v>126</v>
      </c>
      <c r="F78" t="s">
        <v>1013</v>
      </c>
      <c r="G78" t="s">
        <v>717</v>
      </c>
      <c r="H78" t="s">
        <v>105</v>
      </c>
      <c r="I78" s="77">
        <v>430.09</v>
      </c>
      <c r="J78" s="77">
        <v>42890</v>
      </c>
      <c r="K78" s="77">
        <v>0</v>
      </c>
      <c r="L78" s="77">
        <v>184.46560099999999</v>
      </c>
      <c r="M78" s="77">
        <v>0.01</v>
      </c>
      <c r="N78" s="77">
        <v>0.16</v>
      </c>
      <c r="O78" s="77">
        <v>0.03</v>
      </c>
    </row>
    <row r="79" spans="2:15">
      <c r="B79" t="s">
        <v>1756</v>
      </c>
      <c r="C79" t="s">
        <v>1757</v>
      </c>
      <c r="D79" t="s">
        <v>103</v>
      </c>
      <c r="E79" t="s">
        <v>126</v>
      </c>
      <c r="F79" t="s">
        <v>1083</v>
      </c>
      <c r="G79" t="s">
        <v>717</v>
      </c>
      <c r="H79" t="s">
        <v>105</v>
      </c>
      <c r="I79" s="77">
        <v>11792.34</v>
      </c>
      <c r="J79" s="77">
        <v>1020</v>
      </c>
      <c r="K79" s="77">
        <v>0</v>
      </c>
      <c r="L79" s="77">
        <v>120.281868</v>
      </c>
      <c r="M79" s="77">
        <v>0</v>
      </c>
      <c r="N79" s="77">
        <v>0.11</v>
      </c>
      <c r="O79" s="77">
        <v>0.02</v>
      </c>
    </row>
    <row r="80" spans="2:15">
      <c r="B80" t="s">
        <v>1758</v>
      </c>
      <c r="C80" t="s">
        <v>1759</v>
      </c>
      <c r="D80" t="s">
        <v>103</v>
      </c>
      <c r="E80" t="s">
        <v>126</v>
      </c>
      <c r="F80" t="s">
        <v>931</v>
      </c>
      <c r="G80" t="s">
        <v>717</v>
      </c>
      <c r="H80" t="s">
        <v>105</v>
      </c>
      <c r="I80" s="77">
        <v>67728.22</v>
      </c>
      <c r="J80" s="77">
        <v>507.8</v>
      </c>
      <c r="K80" s="77">
        <v>0</v>
      </c>
      <c r="L80" s="77">
        <v>343.92390116000001</v>
      </c>
      <c r="M80" s="77">
        <v>0.02</v>
      </c>
      <c r="N80" s="77">
        <v>0.3</v>
      </c>
      <c r="O80" s="77">
        <v>0.05</v>
      </c>
    </row>
    <row r="81" spans="2:15">
      <c r="B81" t="s">
        <v>1760</v>
      </c>
      <c r="C81" t="s">
        <v>1761</v>
      </c>
      <c r="D81" t="s">
        <v>103</v>
      </c>
      <c r="E81" t="s">
        <v>126</v>
      </c>
      <c r="F81" t="s">
        <v>1762</v>
      </c>
      <c r="G81" t="s">
        <v>717</v>
      </c>
      <c r="H81" t="s">
        <v>105</v>
      </c>
      <c r="I81" s="77">
        <v>15511.98</v>
      </c>
      <c r="J81" s="77">
        <v>658.6</v>
      </c>
      <c r="K81" s="77">
        <v>0</v>
      </c>
      <c r="L81" s="77">
        <v>102.16190028</v>
      </c>
      <c r="M81" s="77">
        <v>0.01</v>
      </c>
      <c r="N81" s="77">
        <v>0.09</v>
      </c>
      <c r="O81" s="77">
        <v>0.01</v>
      </c>
    </row>
    <row r="82" spans="2:15">
      <c r="B82" t="s">
        <v>1763</v>
      </c>
      <c r="C82" t="s">
        <v>1764</v>
      </c>
      <c r="D82" t="s">
        <v>103</v>
      </c>
      <c r="E82" t="s">
        <v>126</v>
      </c>
      <c r="F82" t="s">
        <v>937</v>
      </c>
      <c r="G82" t="s">
        <v>717</v>
      </c>
      <c r="H82" t="s">
        <v>105</v>
      </c>
      <c r="I82" s="77">
        <v>15986.97</v>
      </c>
      <c r="J82" s="77">
        <v>4039</v>
      </c>
      <c r="K82" s="77">
        <v>0</v>
      </c>
      <c r="L82" s="77">
        <v>645.71371829999998</v>
      </c>
      <c r="M82" s="77">
        <v>0.05</v>
      </c>
      <c r="N82" s="77">
        <v>0.56999999999999995</v>
      </c>
      <c r="O82" s="77">
        <v>0.09</v>
      </c>
    </row>
    <row r="83" spans="2:15">
      <c r="B83" t="s">
        <v>1765</v>
      </c>
      <c r="C83" t="s">
        <v>1766</v>
      </c>
      <c r="D83" t="s">
        <v>103</v>
      </c>
      <c r="E83" t="s">
        <v>126</v>
      </c>
      <c r="F83" t="s">
        <v>958</v>
      </c>
      <c r="G83" t="s">
        <v>717</v>
      </c>
      <c r="H83" t="s">
        <v>105</v>
      </c>
      <c r="I83" s="77">
        <v>1093.9000000000001</v>
      </c>
      <c r="J83" s="77">
        <v>649.4</v>
      </c>
      <c r="K83" s="77">
        <v>0</v>
      </c>
      <c r="L83" s="77">
        <v>7.1037866000000003</v>
      </c>
      <c r="M83" s="77">
        <v>0</v>
      </c>
      <c r="N83" s="77">
        <v>0.01</v>
      </c>
      <c r="O83" s="77">
        <v>0</v>
      </c>
    </row>
    <row r="84" spans="2:15">
      <c r="B84" t="s">
        <v>1767</v>
      </c>
      <c r="C84" t="s">
        <v>1768</v>
      </c>
      <c r="D84" t="s">
        <v>103</v>
      </c>
      <c r="E84" t="s">
        <v>126</v>
      </c>
      <c r="F84" t="s">
        <v>1024</v>
      </c>
      <c r="G84" t="s">
        <v>717</v>
      </c>
      <c r="H84" t="s">
        <v>105</v>
      </c>
      <c r="I84" s="77">
        <v>486.85</v>
      </c>
      <c r="J84" s="77">
        <v>13650</v>
      </c>
      <c r="K84" s="77">
        <v>0</v>
      </c>
      <c r="L84" s="77">
        <v>66.455025000000006</v>
      </c>
      <c r="M84" s="77">
        <v>0</v>
      </c>
      <c r="N84" s="77">
        <v>0.06</v>
      </c>
      <c r="O84" s="77">
        <v>0.01</v>
      </c>
    </row>
    <row r="85" spans="2:15">
      <c r="B85" t="s">
        <v>1769</v>
      </c>
      <c r="C85" t="s">
        <v>1770</v>
      </c>
      <c r="D85" t="s">
        <v>103</v>
      </c>
      <c r="E85" t="s">
        <v>126</v>
      </c>
      <c r="F85" t="s">
        <v>845</v>
      </c>
      <c r="G85" t="s">
        <v>717</v>
      </c>
      <c r="H85" t="s">
        <v>105</v>
      </c>
      <c r="I85" s="77">
        <v>11135.01</v>
      </c>
      <c r="J85" s="77">
        <v>1478</v>
      </c>
      <c r="K85" s="77">
        <v>0</v>
      </c>
      <c r="L85" s="77">
        <v>164.57544780000001</v>
      </c>
      <c r="M85" s="77">
        <v>0.01</v>
      </c>
      <c r="N85" s="77">
        <v>0.15</v>
      </c>
      <c r="O85" s="77">
        <v>0.02</v>
      </c>
    </row>
    <row r="86" spans="2:15">
      <c r="B86" t="s">
        <v>1771</v>
      </c>
      <c r="C86" t="s">
        <v>1772</v>
      </c>
      <c r="D86" t="s">
        <v>103</v>
      </c>
      <c r="E86" t="s">
        <v>126</v>
      </c>
      <c r="F86" t="s">
        <v>1091</v>
      </c>
      <c r="G86" t="s">
        <v>717</v>
      </c>
      <c r="H86" t="s">
        <v>105</v>
      </c>
      <c r="I86" s="77">
        <v>63376.79</v>
      </c>
      <c r="J86" s="77">
        <v>747</v>
      </c>
      <c r="K86" s="77">
        <v>0</v>
      </c>
      <c r="L86" s="77">
        <v>473.42462130000001</v>
      </c>
      <c r="M86" s="77">
        <v>0.02</v>
      </c>
      <c r="N86" s="77">
        <v>0.42</v>
      </c>
      <c r="O86" s="77">
        <v>0.06</v>
      </c>
    </row>
    <row r="87" spans="2:15">
      <c r="B87" t="s">
        <v>1773</v>
      </c>
      <c r="C87" t="s">
        <v>1774</v>
      </c>
      <c r="D87" t="s">
        <v>103</v>
      </c>
      <c r="E87" t="s">
        <v>126</v>
      </c>
      <c r="F87" t="s">
        <v>1315</v>
      </c>
      <c r="G87" t="s">
        <v>1291</v>
      </c>
      <c r="H87" t="s">
        <v>105</v>
      </c>
      <c r="I87" s="77">
        <v>105938.26</v>
      </c>
      <c r="J87" s="77">
        <v>402.7</v>
      </c>
      <c r="K87" s="77">
        <v>0</v>
      </c>
      <c r="L87" s="77">
        <v>426.61337301999998</v>
      </c>
      <c r="M87" s="77">
        <v>0.04</v>
      </c>
      <c r="N87" s="77">
        <v>0.38</v>
      </c>
      <c r="O87" s="77">
        <v>0.06</v>
      </c>
    </row>
    <row r="88" spans="2:15">
      <c r="B88" t="s">
        <v>1775</v>
      </c>
      <c r="C88" t="s">
        <v>1776</v>
      </c>
      <c r="D88" t="s">
        <v>103</v>
      </c>
      <c r="E88" t="s">
        <v>126</v>
      </c>
      <c r="F88" t="s">
        <v>1290</v>
      </c>
      <c r="G88" t="s">
        <v>1291</v>
      </c>
      <c r="H88" t="s">
        <v>105</v>
      </c>
      <c r="I88" s="77">
        <v>3743.98</v>
      </c>
      <c r="J88" s="77">
        <v>29000</v>
      </c>
      <c r="K88" s="77">
        <v>0</v>
      </c>
      <c r="L88" s="77">
        <v>1085.7542000000001</v>
      </c>
      <c r="M88" s="77">
        <v>0.06</v>
      </c>
      <c r="N88" s="77">
        <v>0.96</v>
      </c>
      <c r="O88" s="77">
        <v>0.15</v>
      </c>
    </row>
    <row r="89" spans="2:15">
      <c r="B89" t="s">
        <v>1777</v>
      </c>
      <c r="C89" t="s">
        <v>1778</v>
      </c>
      <c r="D89" t="s">
        <v>103</v>
      </c>
      <c r="E89" t="s">
        <v>126</v>
      </c>
      <c r="F89" t="s">
        <v>1779</v>
      </c>
      <c r="G89" t="s">
        <v>1780</v>
      </c>
      <c r="H89" t="s">
        <v>105</v>
      </c>
      <c r="I89" s="77">
        <v>2536.65</v>
      </c>
      <c r="J89" s="77">
        <v>3175</v>
      </c>
      <c r="K89" s="77">
        <v>0</v>
      </c>
      <c r="L89" s="77">
        <v>80.538637499999993</v>
      </c>
      <c r="M89" s="77">
        <v>0</v>
      </c>
      <c r="N89" s="77">
        <v>7.0000000000000007E-2</v>
      </c>
      <c r="O89" s="77">
        <v>0.01</v>
      </c>
    </row>
    <row r="90" spans="2:15">
      <c r="B90" t="s">
        <v>1781</v>
      </c>
      <c r="C90" t="s">
        <v>1782</v>
      </c>
      <c r="D90" t="s">
        <v>103</v>
      </c>
      <c r="E90" t="s">
        <v>126</v>
      </c>
      <c r="F90" t="s">
        <v>1783</v>
      </c>
      <c r="G90" t="s">
        <v>128</v>
      </c>
      <c r="H90" t="s">
        <v>105</v>
      </c>
      <c r="I90" s="77">
        <v>179254.48</v>
      </c>
      <c r="J90" s="77">
        <v>190</v>
      </c>
      <c r="K90" s="77">
        <v>0</v>
      </c>
      <c r="L90" s="77">
        <v>340.58351199999998</v>
      </c>
      <c r="M90" s="77">
        <v>0.03</v>
      </c>
      <c r="N90" s="77">
        <v>0.3</v>
      </c>
      <c r="O90" s="77">
        <v>0.05</v>
      </c>
    </row>
    <row r="91" spans="2:15">
      <c r="B91" t="s">
        <v>1784</v>
      </c>
      <c r="C91" t="s">
        <v>1785</v>
      </c>
      <c r="D91" t="s">
        <v>103</v>
      </c>
      <c r="E91" t="s">
        <v>126</v>
      </c>
      <c r="F91" t="s">
        <v>1786</v>
      </c>
      <c r="G91" t="s">
        <v>1787</v>
      </c>
      <c r="H91" t="s">
        <v>105</v>
      </c>
      <c r="I91" s="77">
        <v>897.7</v>
      </c>
      <c r="J91" s="77">
        <v>9054</v>
      </c>
      <c r="K91" s="77">
        <v>0.89770000000000005</v>
      </c>
      <c r="L91" s="77">
        <v>82.175458000000006</v>
      </c>
      <c r="M91" s="77">
        <v>0</v>
      </c>
      <c r="N91" s="77">
        <v>7.0000000000000007E-2</v>
      </c>
      <c r="O91" s="77">
        <v>0.01</v>
      </c>
    </row>
    <row r="92" spans="2:15">
      <c r="B92" t="s">
        <v>1788</v>
      </c>
      <c r="C92" t="s">
        <v>1789</v>
      </c>
      <c r="D92" t="s">
        <v>103</v>
      </c>
      <c r="E92" t="s">
        <v>126</v>
      </c>
      <c r="F92" t="s">
        <v>1790</v>
      </c>
      <c r="G92" t="s">
        <v>1787</v>
      </c>
      <c r="H92" t="s">
        <v>105</v>
      </c>
      <c r="I92" s="77">
        <v>6908.28</v>
      </c>
      <c r="J92" s="77">
        <v>4355</v>
      </c>
      <c r="K92" s="77">
        <v>0</v>
      </c>
      <c r="L92" s="77">
        <v>300.855594</v>
      </c>
      <c r="M92" s="77">
        <v>0.01</v>
      </c>
      <c r="N92" s="77">
        <v>0.27</v>
      </c>
      <c r="O92" s="77">
        <v>0.04</v>
      </c>
    </row>
    <row r="93" spans="2:15">
      <c r="B93" t="s">
        <v>1791</v>
      </c>
      <c r="C93" t="s">
        <v>1792</v>
      </c>
      <c r="D93" t="s">
        <v>103</v>
      </c>
      <c r="E93" t="s">
        <v>126</v>
      </c>
      <c r="F93" t="s">
        <v>1793</v>
      </c>
      <c r="G93" t="s">
        <v>1787</v>
      </c>
      <c r="H93" t="s">
        <v>105</v>
      </c>
      <c r="I93" s="77">
        <v>334.17</v>
      </c>
      <c r="J93" s="77">
        <v>36900</v>
      </c>
      <c r="K93" s="77">
        <v>0</v>
      </c>
      <c r="L93" s="77">
        <v>123.30873</v>
      </c>
      <c r="M93" s="77">
        <v>0.01</v>
      </c>
      <c r="N93" s="77">
        <v>0.11</v>
      </c>
      <c r="O93" s="77">
        <v>0.02</v>
      </c>
    </row>
    <row r="94" spans="2:15">
      <c r="B94" t="s">
        <v>1794</v>
      </c>
      <c r="C94" t="s">
        <v>1795</v>
      </c>
      <c r="D94" t="s">
        <v>103</v>
      </c>
      <c r="E94" t="s">
        <v>126</v>
      </c>
      <c r="F94" t="s">
        <v>1796</v>
      </c>
      <c r="G94" t="s">
        <v>1787</v>
      </c>
      <c r="H94" t="s">
        <v>105</v>
      </c>
      <c r="I94" s="77">
        <v>6339.35</v>
      </c>
      <c r="J94" s="77">
        <v>15280</v>
      </c>
      <c r="K94" s="77">
        <v>0</v>
      </c>
      <c r="L94" s="77">
        <v>968.65268000000003</v>
      </c>
      <c r="M94" s="77">
        <v>0.04</v>
      </c>
      <c r="N94" s="77">
        <v>0.86</v>
      </c>
      <c r="O94" s="77">
        <v>0.13</v>
      </c>
    </row>
    <row r="95" spans="2:15">
      <c r="B95" t="s">
        <v>1797</v>
      </c>
      <c r="C95" t="s">
        <v>1798</v>
      </c>
      <c r="D95" t="s">
        <v>103</v>
      </c>
      <c r="E95" t="s">
        <v>126</v>
      </c>
      <c r="F95" t="s">
        <v>1799</v>
      </c>
      <c r="G95" t="s">
        <v>131</v>
      </c>
      <c r="H95" t="s">
        <v>105</v>
      </c>
      <c r="I95" s="77">
        <v>578.65</v>
      </c>
      <c r="J95" s="77">
        <v>1089</v>
      </c>
      <c r="K95" s="77">
        <v>0</v>
      </c>
      <c r="L95" s="77">
        <v>6.3014985000000001</v>
      </c>
      <c r="M95" s="77">
        <v>0</v>
      </c>
      <c r="N95" s="77">
        <v>0.01</v>
      </c>
      <c r="O95" s="77">
        <v>0</v>
      </c>
    </row>
    <row r="96" spans="2:15">
      <c r="B96" t="s">
        <v>1800</v>
      </c>
      <c r="C96" t="s">
        <v>1801</v>
      </c>
      <c r="D96" t="s">
        <v>103</v>
      </c>
      <c r="E96" t="s">
        <v>126</v>
      </c>
      <c r="F96" t="s">
        <v>1802</v>
      </c>
      <c r="G96" t="s">
        <v>132</v>
      </c>
      <c r="H96" t="s">
        <v>105</v>
      </c>
      <c r="I96" s="77">
        <v>5322.03</v>
      </c>
      <c r="J96" s="77">
        <v>3215</v>
      </c>
      <c r="K96" s="77">
        <v>0</v>
      </c>
      <c r="L96" s="77">
        <v>171.10326449999999</v>
      </c>
      <c r="M96" s="77">
        <v>0.01</v>
      </c>
      <c r="N96" s="77">
        <v>0.15</v>
      </c>
      <c r="O96" s="77">
        <v>0.02</v>
      </c>
    </row>
    <row r="97" spans="2:15">
      <c r="B97" t="s">
        <v>1803</v>
      </c>
      <c r="C97" t="s">
        <v>1804</v>
      </c>
      <c r="D97" t="s">
        <v>103</v>
      </c>
      <c r="E97" t="s">
        <v>126</v>
      </c>
      <c r="F97" t="s">
        <v>1805</v>
      </c>
      <c r="G97" t="s">
        <v>132</v>
      </c>
      <c r="H97" t="s">
        <v>105</v>
      </c>
      <c r="I97" s="77">
        <v>12865.74</v>
      </c>
      <c r="J97" s="77">
        <v>4299</v>
      </c>
      <c r="K97" s="77">
        <v>0</v>
      </c>
      <c r="L97" s="77">
        <v>553.09816260000002</v>
      </c>
      <c r="M97" s="77">
        <v>0.03</v>
      </c>
      <c r="N97" s="77">
        <v>0.49</v>
      </c>
      <c r="O97" s="77">
        <v>0.08</v>
      </c>
    </row>
    <row r="98" spans="2:15">
      <c r="B98" t="s">
        <v>1806</v>
      </c>
      <c r="C98" t="s">
        <v>1807</v>
      </c>
      <c r="D98" t="s">
        <v>103</v>
      </c>
      <c r="E98" t="s">
        <v>126</v>
      </c>
      <c r="F98" t="s">
        <v>1808</v>
      </c>
      <c r="G98" t="s">
        <v>135</v>
      </c>
      <c r="H98" t="s">
        <v>105</v>
      </c>
      <c r="I98" s="77">
        <v>294.56</v>
      </c>
      <c r="J98" s="77">
        <v>3569</v>
      </c>
      <c r="K98" s="77">
        <v>0</v>
      </c>
      <c r="L98" s="77">
        <v>10.512846400000001</v>
      </c>
      <c r="M98" s="77">
        <v>0</v>
      </c>
      <c r="N98" s="77">
        <v>0.01</v>
      </c>
      <c r="O98" s="77">
        <v>0</v>
      </c>
    </row>
    <row r="99" spans="2:15">
      <c r="B99" t="s">
        <v>1809</v>
      </c>
      <c r="C99" t="s">
        <v>1810</v>
      </c>
      <c r="D99" t="s">
        <v>103</v>
      </c>
      <c r="E99" t="s">
        <v>126</v>
      </c>
      <c r="F99" t="s">
        <v>1302</v>
      </c>
      <c r="G99" t="s">
        <v>135</v>
      </c>
      <c r="H99" t="s">
        <v>105</v>
      </c>
      <c r="I99" s="77">
        <v>35967.300000000003</v>
      </c>
      <c r="J99" s="77">
        <v>1912</v>
      </c>
      <c r="K99" s="77">
        <v>0</v>
      </c>
      <c r="L99" s="77">
        <v>687.69477600000005</v>
      </c>
      <c r="M99" s="77">
        <v>0.02</v>
      </c>
      <c r="N99" s="77">
        <v>0.61</v>
      </c>
      <c r="O99" s="77">
        <v>0.09</v>
      </c>
    </row>
    <row r="100" spans="2:15">
      <c r="B100" t="s">
        <v>1811</v>
      </c>
      <c r="C100" t="s">
        <v>1812</v>
      </c>
      <c r="D100" t="s">
        <v>103</v>
      </c>
      <c r="E100" t="s">
        <v>126</v>
      </c>
      <c r="F100" t="s">
        <v>1274</v>
      </c>
      <c r="G100" t="s">
        <v>135</v>
      </c>
      <c r="H100" t="s">
        <v>105</v>
      </c>
      <c r="I100" s="77">
        <v>26064.240000000002</v>
      </c>
      <c r="J100" s="77">
        <v>2490</v>
      </c>
      <c r="K100" s="77">
        <v>0</v>
      </c>
      <c r="L100" s="77">
        <v>648.99957600000005</v>
      </c>
      <c r="M100" s="77">
        <v>0.02</v>
      </c>
      <c r="N100" s="77">
        <v>0.56999999999999995</v>
      </c>
      <c r="O100" s="77">
        <v>0.09</v>
      </c>
    </row>
    <row r="101" spans="2:15">
      <c r="B101" s="78" t="s">
        <v>1813</v>
      </c>
      <c r="E101" s="16"/>
      <c r="F101" s="16"/>
      <c r="G101" s="16"/>
      <c r="I101" s="79">
        <v>593730.93000000005</v>
      </c>
      <c r="K101" s="79">
        <v>1.1089599999999999</v>
      </c>
      <c r="L101" s="79">
        <v>4489.0073963759996</v>
      </c>
      <c r="N101" s="79">
        <v>3.97</v>
      </c>
      <c r="O101" s="79">
        <v>0.62</v>
      </c>
    </row>
    <row r="102" spans="2:15">
      <c r="B102" t="s">
        <v>1814</v>
      </c>
      <c r="C102" t="s">
        <v>1815</v>
      </c>
      <c r="D102" t="s">
        <v>103</v>
      </c>
      <c r="E102" t="s">
        <v>126</v>
      </c>
      <c r="F102" t="s">
        <v>1816</v>
      </c>
      <c r="G102" t="s">
        <v>1597</v>
      </c>
      <c r="H102" t="s">
        <v>105</v>
      </c>
      <c r="I102" s="77">
        <v>1713.69</v>
      </c>
      <c r="J102" s="77">
        <v>1078</v>
      </c>
      <c r="K102" s="77">
        <v>0</v>
      </c>
      <c r="L102" s="77">
        <v>18.473578199999999</v>
      </c>
      <c r="M102" s="77">
        <v>0.01</v>
      </c>
      <c r="N102" s="77">
        <v>0.02</v>
      </c>
      <c r="O102" s="77">
        <v>0</v>
      </c>
    </row>
    <row r="103" spans="2:15">
      <c r="B103" t="s">
        <v>1817</v>
      </c>
      <c r="C103" t="s">
        <v>1818</v>
      </c>
      <c r="D103" t="s">
        <v>103</v>
      </c>
      <c r="E103" t="s">
        <v>126</v>
      </c>
      <c r="F103" t="s">
        <v>1819</v>
      </c>
      <c r="G103" t="s">
        <v>913</v>
      </c>
      <c r="H103" t="s">
        <v>105</v>
      </c>
      <c r="I103" s="77">
        <v>3023.61</v>
      </c>
      <c r="J103" s="77">
        <v>2345</v>
      </c>
      <c r="K103" s="77">
        <v>0</v>
      </c>
      <c r="L103" s="77">
        <v>70.903654500000002</v>
      </c>
      <c r="M103" s="77">
        <v>0.02</v>
      </c>
      <c r="N103" s="77">
        <v>0.06</v>
      </c>
      <c r="O103" s="77">
        <v>0.01</v>
      </c>
    </row>
    <row r="104" spans="2:15">
      <c r="B104" t="s">
        <v>1820</v>
      </c>
      <c r="C104" t="s">
        <v>1821</v>
      </c>
      <c r="D104" t="s">
        <v>103</v>
      </c>
      <c r="E104" t="s">
        <v>126</v>
      </c>
      <c r="F104" t="s">
        <v>1822</v>
      </c>
      <c r="G104" t="s">
        <v>1172</v>
      </c>
      <c r="H104" t="s">
        <v>105</v>
      </c>
      <c r="I104" s="77">
        <v>10302.77</v>
      </c>
      <c r="J104" s="77">
        <v>843.4</v>
      </c>
      <c r="K104" s="77">
        <v>0</v>
      </c>
      <c r="L104" s="77">
        <v>86.893562180000004</v>
      </c>
      <c r="M104" s="77">
        <v>0.02</v>
      </c>
      <c r="N104" s="77">
        <v>0.08</v>
      </c>
      <c r="O104" s="77">
        <v>0.01</v>
      </c>
    </row>
    <row r="105" spans="2:15">
      <c r="B105" t="s">
        <v>1823</v>
      </c>
      <c r="C105" t="s">
        <v>1824</v>
      </c>
      <c r="D105" t="s">
        <v>103</v>
      </c>
      <c r="E105" t="s">
        <v>126</v>
      </c>
      <c r="F105" t="s">
        <v>1825</v>
      </c>
      <c r="G105" t="s">
        <v>988</v>
      </c>
      <c r="H105" t="s">
        <v>105</v>
      </c>
      <c r="I105" s="77">
        <v>3781.73</v>
      </c>
      <c r="J105" s="77">
        <v>4218</v>
      </c>
      <c r="K105" s="77">
        <v>0</v>
      </c>
      <c r="L105" s="77">
        <v>159.51337140000001</v>
      </c>
      <c r="M105" s="77">
        <v>0.01</v>
      </c>
      <c r="N105" s="77">
        <v>0.14000000000000001</v>
      </c>
      <c r="O105" s="77">
        <v>0.02</v>
      </c>
    </row>
    <row r="106" spans="2:15">
      <c r="B106" t="s">
        <v>1826</v>
      </c>
      <c r="C106" t="s">
        <v>1827</v>
      </c>
      <c r="D106" t="s">
        <v>103</v>
      </c>
      <c r="E106" t="s">
        <v>126</v>
      </c>
      <c r="F106" t="s">
        <v>1828</v>
      </c>
      <c r="G106" t="s">
        <v>1404</v>
      </c>
      <c r="H106" t="s">
        <v>105</v>
      </c>
      <c r="I106" s="77">
        <v>485.53</v>
      </c>
      <c r="J106" s="77">
        <v>4361</v>
      </c>
      <c r="K106" s="77">
        <v>0</v>
      </c>
      <c r="L106" s="77">
        <v>21.1739633</v>
      </c>
      <c r="M106" s="77">
        <v>0</v>
      </c>
      <c r="N106" s="77">
        <v>0.02</v>
      </c>
      <c r="O106" s="77">
        <v>0</v>
      </c>
    </row>
    <row r="107" spans="2:15">
      <c r="B107" t="s">
        <v>1829</v>
      </c>
      <c r="C107" t="s">
        <v>1830</v>
      </c>
      <c r="D107" t="s">
        <v>103</v>
      </c>
      <c r="E107" t="s">
        <v>126</v>
      </c>
      <c r="F107" t="s">
        <v>1831</v>
      </c>
      <c r="G107" t="s">
        <v>1404</v>
      </c>
      <c r="H107" t="s">
        <v>105</v>
      </c>
      <c r="I107" s="77">
        <v>278.8</v>
      </c>
      <c r="J107" s="77">
        <v>172800</v>
      </c>
      <c r="K107" s="77">
        <v>0</v>
      </c>
      <c r="L107" s="77">
        <v>481.76639999999998</v>
      </c>
      <c r="M107" s="77">
        <v>0.01</v>
      </c>
      <c r="N107" s="77">
        <v>0.43</v>
      </c>
      <c r="O107" s="77">
        <v>7.0000000000000007E-2</v>
      </c>
    </row>
    <row r="108" spans="2:15">
      <c r="B108" t="s">
        <v>1832</v>
      </c>
      <c r="C108" t="s">
        <v>1833</v>
      </c>
      <c r="D108" t="s">
        <v>103</v>
      </c>
      <c r="E108" t="s">
        <v>126</v>
      </c>
      <c r="F108" t="s">
        <v>1834</v>
      </c>
      <c r="G108" t="s">
        <v>1404</v>
      </c>
      <c r="H108" t="s">
        <v>105</v>
      </c>
      <c r="I108" s="77">
        <v>1934.2</v>
      </c>
      <c r="J108" s="77">
        <v>8154</v>
      </c>
      <c r="K108" s="77">
        <v>0</v>
      </c>
      <c r="L108" s="77">
        <v>157.71466799999999</v>
      </c>
      <c r="M108" s="77">
        <v>0.03</v>
      </c>
      <c r="N108" s="77">
        <v>0.14000000000000001</v>
      </c>
      <c r="O108" s="77">
        <v>0.02</v>
      </c>
    </row>
    <row r="109" spans="2:15">
      <c r="B109" t="s">
        <v>1835</v>
      </c>
      <c r="C109" t="s">
        <v>1836</v>
      </c>
      <c r="D109" t="s">
        <v>103</v>
      </c>
      <c r="E109" t="s">
        <v>126</v>
      </c>
      <c r="F109" t="s">
        <v>1837</v>
      </c>
      <c r="G109" t="s">
        <v>1635</v>
      </c>
      <c r="H109" t="s">
        <v>105</v>
      </c>
      <c r="I109" s="77">
        <v>6104.41</v>
      </c>
      <c r="J109" s="77">
        <v>3405</v>
      </c>
      <c r="K109" s="77">
        <v>0</v>
      </c>
      <c r="L109" s="77">
        <v>207.85516050000001</v>
      </c>
      <c r="M109" s="77">
        <v>0.04</v>
      </c>
      <c r="N109" s="77">
        <v>0.18</v>
      </c>
      <c r="O109" s="77">
        <v>0.03</v>
      </c>
    </row>
    <row r="110" spans="2:15">
      <c r="B110" t="s">
        <v>1838</v>
      </c>
      <c r="C110" t="s">
        <v>1839</v>
      </c>
      <c r="D110" t="s">
        <v>103</v>
      </c>
      <c r="E110" t="s">
        <v>126</v>
      </c>
      <c r="F110" t="s">
        <v>1840</v>
      </c>
      <c r="G110" t="s">
        <v>1635</v>
      </c>
      <c r="H110" t="s">
        <v>105</v>
      </c>
      <c r="I110" s="77">
        <v>4832.75</v>
      </c>
      <c r="J110" s="77">
        <v>4997</v>
      </c>
      <c r="K110" s="77">
        <v>0</v>
      </c>
      <c r="L110" s="77">
        <v>241.49251749999999</v>
      </c>
      <c r="M110" s="77">
        <v>0.05</v>
      </c>
      <c r="N110" s="77">
        <v>0.21</v>
      </c>
      <c r="O110" s="77">
        <v>0.03</v>
      </c>
    </row>
    <row r="111" spans="2:15">
      <c r="B111" t="s">
        <v>1841</v>
      </c>
      <c r="C111" t="s">
        <v>1842</v>
      </c>
      <c r="D111" t="s">
        <v>103</v>
      </c>
      <c r="E111" t="s">
        <v>126</v>
      </c>
      <c r="F111" t="s">
        <v>1843</v>
      </c>
      <c r="G111" t="s">
        <v>1635</v>
      </c>
      <c r="H111" t="s">
        <v>105</v>
      </c>
      <c r="I111" s="77">
        <v>3226.34</v>
      </c>
      <c r="J111" s="77">
        <v>4095</v>
      </c>
      <c r="K111" s="77">
        <v>0</v>
      </c>
      <c r="L111" s="77">
        <v>132.11862300000001</v>
      </c>
      <c r="M111" s="77">
        <v>0.03</v>
      </c>
      <c r="N111" s="77">
        <v>0.12</v>
      </c>
      <c r="O111" s="77">
        <v>0.02</v>
      </c>
    </row>
    <row r="112" spans="2:15">
      <c r="B112" t="s">
        <v>1844</v>
      </c>
      <c r="C112" t="s">
        <v>1845</v>
      </c>
      <c r="D112" t="s">
        <v>103</v>
      </c>
      <c r="E112" t="s">
        <v>126</v>
      </c>
      <c r="F112" t="s">
        <v>1846</v>
      </c>
      <c r="G112" t="s">
        <v>749</v>
      </c>
      <c r="H112" t="s">
        <v>105</v>
      </c>
      <c r="I112" s="77">
        <v>5619.82</v>
      </c>
      <c r="J112" s="77">
        <v>4282</v>
      </c>
      <c r="K112" s="77">
        <v>0</v>
      </c>
      <c r="L112" s="77">
        <v>240.64069240000001</v>
      </c>
      <c r="M112" s="77">
        <v>0.04</v>
      </c>
      <c r="N112" s="77">
        <v>0.21</v>
      </c>
      <c r="O112" s="77">
        <v>0.03</v>
      </c>
    </row>
    <row r="113" spans="2:15">
      <c r="B113" t="s">
        <v>1847</v>
      </c>
      <c r="C113" t="s">
        <v>1848</v>
      </c>
      <c r="D113" t="s">
        <v>103</v>
      </c>
      <c r="E113" t="s">
        <v>126</v>
      </c>
      <c r="F113" t="s">
        <v>1849</v>
      </c>
      <c r="G113" t="s">
        <v>749</v>
      </c>
      <c r="H113" t="s">
        <v>105</v>
      </c>
      <c r="I113" s="77">
        <v>10425.719999999999</v>
      </c>
      <c r="J113" s="77">
        <v>80</v>
      </c>
      <c r="K113" s="77">
        <v>0</v>
      </c>
      <c r="L113" s="77">
        <v>8.3405760000000004</v>
      </c>
      <c r="M113" s="77">
        <v>0.01</v>
      </c>
      <c r="N113" s="77">
        <v>0.01</v>
      </c>
      <c r="O113" s="77">
        <v>0</v>
      </c>
    </row>
    <row r="114" spans="2:15">
      <c r="B114" t="s">
        <v>1850</v>
      </c>
      <c r="C114" t="s">
        <v>1851</v>
      </c>
      <c r="D114" t="s">
        <v>103</v>
      </c>
      <c r="E114" t="s">
        <v>126</v>
      </c>
      <c r="F114" t="s">
        <v>1852</v>
      </c>
      <c r="G114" t="s">
        <v>749</v>
      </c>
      <c r="H114" t="s">
        <v>105</v>
      </c>
      <c r="I114" s="77">
        <v>41852.559999999998</v>
      </c>
      <c r="J114" s="77">
        <v>174.8</v>
      </c>
      <c r="K114" s="77">
        <v>0</v>
      </c>
      <c r="L114" s="77">
        <v>73.158274879999993</v>
      </c>
      <c r="M114" s="77">
        <v>0.02</v>
      </c>
      <c r="N114" s="77">
        <v>0.06</v>
      </c>
      <c r="O114" s="77">
        <v>0.01</v>
      </c>
    </row>
    <row r="115" spans="2:15">
      <c r="B115" t="s">
        <v>1853</v>
      </c>
      <c r="C115" t="s">
        <v>1854</v>
      </c>
      <c r="D115" t="s">
        <v>103</v>
      </c>
      <c r="E115" t="s">
        <v>126</v>
      </c>
      <c r="F115" t="s">
        <v>1855</v>
      </c>
      <c r="G115" t="s">
        <v>749</v>
      </c>
      <c r="H115" t="s">
        <v>105</v>
      </c>
      <c r="I115" s="77">
        <v>28434.26</v>
      </c>
      <c r="J115" s="77">
        <v>365.86</v>
      </c>
      <c r="K115" s="77">
        <v>0</v>
      </c>
      <c r="L115" s="77">
        <v>104.029583636</v>
      </c>
      <c r="M115" s="77">
        <v>0</v>
      </c>
      <c r="N115" s="77">
        <v>0.09</v>
      </c>
      <c r="O115" s="77">
        <v>0.01</v>
      </c>
    </row>
    <row r="116" spans="2:15">
      <c r="B116" t="s">
        <v>1856</v>
      </c>
      <c r="C116" t="s">
        <v>1857</v>
      </c>
      <c r="D116" t="s">
        <v>103</v>
      </c>
      <c r="E116" t="s">
        <v>126</v>
      </c>
      <c r="F116" t="s">
        <v>1855</v>
      </c>
      <c r="G116" t="s">
        <v>749</v>
      </c>
      <c r="H116" t="s">
        <v>105</v>
      </c>
      <c r="I116" s="77">
        <v>990.07</v>
      </c>
      <c r="J116" s="77">
        <v>388.3</v>
      </c>
      <c r="K116" s="77">
        <v>0</v>
      </c>
      <c r="L116" s="77">
        <v>3.8444418100000002</v>
      </c>
      <c r="M116" s="77">
        <v>0</v>
      </c>
      <c r="N116" s="77">
        <v>0</v>
      </c>
      <c r="O116" s="77">
        <v>0</v>
      </c>
    </row>
    <row r="117" spans="2:15">
      <c r="B117" t="s">
        <v>1858</v>
      </c>
      <c r="C117" t="s">
        <v>1859</v>
      </c>
      <c r="D117" t="s">
        <v>103</v>
      </c>
      <c r="E117" t="s">
        <v>126</v>
      </c>
      <c r="F117" t="s">
        <v>1860</v>
      </c>
      <c r="G117" t="s">
        <v>717</v>
      </c>
      <c r="H117" t="s">
        <v>105</v>
      </c>
      <c r="I117" s="77">
        <v>28871.37</v>
      </c>
      <c r="J117" s="77">
        <v>1127</v>
      </c>
      <c r="K117" s="77">
        <v>0</v>
      </c>
      <c r="L117" s="77">
        <v>325.38033990000002</v>
      </c>
      <c r="M117" s="77">
        <v>0.05</v>
      </c>
      <c r="N117" s="77">
        <v>0.28999999999999998</v>
      </c>
      <c r="O117" s="77">
        <v>0.04</v>
      </c>
    </row>
    <row r="118" spans="2:15">
      <c r="B118" t="s">
        <v>1861</v>
      </c>
      <c r="C118" t="s">
        <v>1862</v>
      </c>
      <c r="D118" t="s">
        <v>103</v>
      </c>
      <c r="E118" t="s">
        <v>126</v>
      </c>
      <c r="F118" t="s">
        <v>1336</v>
      </c>
      <c r="G118" t="s">
        <v>717</v>
      </c>
      <c r="H118" t="s">
        <v>105</v>
      </c>
      <c r="I118" s="77">
        <v>1402.92</v>
      </c>
      <c r="J118" s="77">
        <v>6310</v>
      </c>
      <c r="K118" s="77">
        <v>0</v>
      </c>
      <c r="L118" s="77">
        <v>88.524252000000004</v>
      </c>
      <c r="M118" s="77">
        <v>0.01</v>
      </c>
      <c r="N118" s="77">
        <v>0.08</v>
      </c>
      <c r="O118" s="77">
        <v>0.01</v>
      </c>
    </row>
    <row r="119" spans="2:15">
      <c r="B119" t="s">
        <v>1863</v>
      </c>
      <c r="C119" t="s">
        <v>1864</v>
      </c>
      <c r="D119" t="s">
        <v>103</v>
      </c>
      <c r="E119" t="s">
        <v>126</v>
      </c>
      <c r="F119" t="s">
        <v>1394</v>
      </c>
      <c r="G119" t="s">
        <v>717</v>
      </c>
      <c r="H119" t="s">
        <v>105</v>
      </c>
      <c r="I119" s="77">
        <v>8414.09</v>
      </c>
      <c r="J119" s="77">
        <v>117.9</v>
      </c>
      <c r="K119" s="77">
        <v>0</v>
      </c>
      <c r="L119" s="77">
        <v>9.9202121099999996</v>
      </c>
      <c r="M119" s="77">
        <v>0.01</v>
      </c>
      <c r="N119" s="77">
        <v>0.01</v>
      </c>
      <c r="O119" s="77">
        <v>0</v>
      </c>
    </row>
    <row r="120" spans="2:15">
      <c r="B120" t="s">
        <v>1865</v>
      </c>
      <c r="C120" t="s">
        <v>1866</v>
      </c>
      <c r="D120" t="s">
        <v>103</v>
      </c>
      <c r="E120" t="s">
        <v>126</v>
      </c>
      <c r="F120" t="s">
        <v>1867</v>
      </c>
      <c r="G120" t="s">
        <v>717</v>
      </c>
      <c r="H120" t="s">
        <v>105</v>
      </c>
      <c r="I120" s="77">
        <v>9680</v>
      </c>
      <c r="J120" s="77">
        <v>9601</v>
      </c>
      <c r="K120" s="77">
        <v>0</v>
      </c>
      <c r="L120" s="77">
        <v>929.3768</v>
      </c>
      <c r="M120" s="77">
        <v>0.12</v>
      </c>
      <c r="N120" s="77">
        <v>0.82</v>
      </c>
      <c r="O120" s="77">
        <v>0.13</v>
      </c>
    </row>
    <row r="121" spans="2:15">
      <c r="B121" t="s">
        <v>1868</v>
      </c>
      <c r="C121" t="s">
        <v>1869</v>
      </c>
      <c r="D121" t="s">
        <v>103</v>
      </c>
      <c r="E121" t="s">
        <v>126</v>
      </c>
      <c r="F121" t="s">
        <v>1870</v>
      </c>
      <c r="G121" t="s">
        <v>717</v>
      </c>
      <c r="H121" t="s">
        <v>105</v>
      </c>
      <c r="I121" s="77">
        <v>22853.51</v>
      </c>
      <c r="J121" s="77">
        <v>112.2</v>
      </c>
      <c r="K121" s="77">
        <v>0</v>
      </c>
      <c r="L121" s="77">
        <v>25.641638220000001</v>
      </c>
      <c r="M121" s="77">
        <v>0.02</v>
      </c>
      <c r="N121" s="77">
        <v>0.02</v>
      </c>
      <c r="O121" s="77">
        <v>0</v>
      </c>
    </row>
    <row r="122" spans="2:15">
      <c r="B122" t="s">
        <v>1871</v>
      </c>
      <c r="C122" t="s">
        <v>1872</v>
      </c>
      <c r="D122" t="s">
        <v>103</v>
      </c>
      <c r="E122" t="s">
        <v>126</v>
      </c>
      <c r="F122" t="s">
        <v>1873</v>
      </c>
      <c r="G122" t="s">
        <v>717</v>
      </c>
      <c r="H122" t="s">
        <v>105</v>
      </c>
      <c r="I122" s="77">
        <v>149663.39000000001</v>
      </c>
      <c r="J122" s="77">
        <v>157.80000000000001</v>
      </c>
      <c r="K122" s="77">
        <v>0</v>
      </c>
      <c r="L122" s="77">
        <v>236.16882942000001</v>
      </c>
      <c r="M122" s="77">
        <v>0.08</v>
      </c>
      <c r="N122" s="77">
        <v>0.21</v>
      </c>
      <c r="O122" s="77">
        <v>0.03</v>
      </c>
    </row>
    <row r="123" spans="2:15">
      <c r="B123" t="s">
        <v>1874</v>
      </c>
      <c r="C123" t="s">
        <v>1875</v>
      </c>
      <c r="D123" t="s">
        <v>103</v>
      </c>
      <c r="E123" t="s">
        <v>126</v>
      </c>
      <c r="F123" t="s">
        <v>1876</v>
      </c>
      <c r="G123" t="s">
        <v>1291</v>
      </c>
      <c r="H123" t="s">
        <v>105</v>
      </c>
      <c r="I123" s="77">
        <v>3735.12</v>
      </c>
      <c r="J123" s="77">
        <v>4216</v>
      </c>
      <c r="K123" s="77">
        <v>0</v>
      </c>
      <c r="L123" s="77">
        <v>157.47265920000001</v>
      </c>
      <c r="M123" s="77">
        <v>0.04</v>
      </c>
      <c r="N123" s="77">
        <v>0.14000000000000001</v>
      </c>
      <c r="O123" s="77">
        <v>0.02</v>
      </c>
    </row>
    <row r="124" spans="2:15">
      <c r="B124" t="s">
        <v>1877</v>
      </c>
      <c r="C124" t="s">
        <v>1878</v>
      </c>
      <c r="D124" t="s">
        <v>103</v>
      </c>
      <c r="E124" t="s">
        <v>126</v>
      </c>
      <c r="F124" t="s">
        <v>1879</v>
      </c>
      <c r="G124" t="s">
        <v>1787</v>
      </c>
      <c r="H124" t="s">
        <v>105</v>
      </c>
      <c r="I124" s="77">
        <v>7648.03</v>
      </c>
      <c r="J124" s="77">
        <v>1120</v>
      </c>
      <c r="K124" s="77">
        <v>1.1089599999999999</v>
      </c>
      <c r="L124" s="77">
        <v>86.766896000000003</v>
      </c>
      <c r="M124" s="77">
        <v>0.01</v>
      </c>
      <c r="N124" s="77">
        <v>0.08</v>
      </c>
      <c r="O124" s="77">
        <v>0.01</v>
      </c>
    </row>
    <row r="125" spans="2:15">
      <c r="B125" t="s">
        <v>1880</v>
      </c>
      <c r="C125" t="s">
        <v>1881</v>
      </c>
      <c r="D125" t="s">
        <v>103</v>
      </c>
      <c r="E125" t="s">
        <v>126</v>
      </c>
      <c r="F125" t="s">
        <v>1882</v>
      </c>
      <c r="G125" t="s">
        <v>130</v>
      </c>
      <c r="H125" t="s">
        <v>105</v>
      </c>
      <c r="I125" s="77">
        <v>24838.84</v>
      </c>
      <c r="J125" s="77">
        <v>546.6</v>
      </c>
      <c r="K125" s="77">
        <v>0</v>
      </c>
      <c r="L125" s="77">
        <v>135.76909943999999</v>
      </c>
      <c r="M125" s="77">
        <v>0.05</v>
      </c>
      <c r="N125" s="77">
        <v>0.12</v>
      </c>
      <c r="O125" s="77">
        <v>0.02</v>
      </c>
    </row>
    <row r="126" spans="2:15">
      <c r="B126" t="s">
        <v>1883</v>
      </c>
      <c r="C126" t="s">
        <v>1884</v>
      </c>
      <c r="D126" t="s">
        <v>103</v>
      </c>
      <c r="E126" t="s">
        <v>126</v>
      </c>
      <c r="F126" t="s">
        <v>1885</v>
      </c>
      <c r="G126" t="s">
        <v>130</v>
      </c>
      <c r="H126" t="s">
        <v>105</v>
      </c>
      <c r="I126" s="77">
        <v>4555.33</v>
      </c>
      <c r="J126" s="77">
        <v>1977</v>
      </c>
      <c r="K126" s="77">
        <v>0</v>
      </c>
      <c r="L126" s="77">
        <v>90.058874099999997</v>
      </c>
      <c r="M126" s="77">
        <v>0.03</v>
      </c>
      <c r="N126" s="77">
        <v>0.08</v>
      </c>
      <c r="O126" s="77">
        <v>0.01</v>
      </c>
    </row>
    <row r="127" spans="2:15">
      <c r="B127" t="s">
        <v>1886</v>
      </c>
      <c r="C127" t="s">
        <v>1887</v>
      </c>
      <c r="D127" t="s">
        <v>103</v>
      </c>
      <c r="E127" t="s">
        <v>126</v>
      </c>
      <c r="F127" t="s">
        <v>1888</v>
      </c>
      <c r="G127" t="s">
        <v>130</v>
      </c>
      <c r="H127" t="s">
        <v>105</v>
      </c>
      <c r="I127" s="77">
        <v>76847.11</v>
      </c>
      <c r="J127" s="77">
        <v>98.6</v>
      </c>
      <c r="K127" s="77">
        <v>0</v>
      </c>
      <c r="L127" s="77">
        <v>75.771250460000005</v>
      </c>
      <c r="M127" s="77">
        <v>0.02</v>
      </c>
      <c r="N127" s="77">
        <v>7.0000000000000007E-2</v>
      </c>
      <c r="O127" s="77">
        <v>0.01</v>
      </c>
    </row>
    <row r="128" spans="2:15">
      <c r="B128" t="s">
        <v>1889</v>
      </c>
      <c r="C128" t="s">
        <v>1890</v>
      </c>
      <c r="D128" t="s">
        <v>103</v>
      </c>
      <c r="E128" t="s">
        <v>126</v>
      </c>
      <c r="F128" t="s">
        <v>1891</v>
      </c>
      <c r="G128" t="s">
        <v>130</v>
      </c>
      <c r="H128" t="s">
        <v>105</v>
      </c>
      <c r="I128" s="77">
        <v>11857.76</v>
      </c>
      <c r="J128" s="77">
        <v>396.5</v>
      </c>
      <c r="K128" s="77">
        <v>0</v>
      </c>
      <c r="L128" s="77">
        <v>47.0160184</v>
      </c>
      <c r="M128" s="77">
        <v>0.02</v>
      </c>
      <c r="N128" s="77">
        <v>0.04</v>
      </c>
      <c r="O128" s="77">
        <v>0.01</v>
      </c>
    </row>
    <row r="129" spans="2:15">
      <c r="B129" t="s">
        <v>1892</v>
      </c>
      <c r="C129" t="s">
        <v>1893</v>
      </c>
      <c r="D129" t="s">
        <v>103</v>
      </c>
      <c r="E129" t="s">
        <v>126</v>
      </c>
      <c r="F129" t="s">
        <v>1894</v>
      </c>
      <c r="G129" t="s">
        <v>130</v>
      </c>
      <c r="H129" t="s">
        <v>105</v>
      </c>
      <c r="I129" s="77">
        <v>113666.52</v>
      </c>
      <c r="J129" s="77">
        <v>134.6</v>
      </c>
      <c r="K129" s="77">
        <v>0</v>
      </c>
      <c r="L129" s="77">
        <v>152.99513592</v>
      </c>
      <c r="M129" s="77">
        <v>0.03</v>
      </c>
      <c r="N129" s="77">
        <v>0.14000000000000001</v>
      </c>
      <c r="O129" s="77">
        <v>0.02</v>
      </c>
    </row>
    <row r="130" spans="2:15">
      <c r="B130" t="s">
        <v>1895</v>
      </c>
      <c r="C130" t="s">
        <v>1896</v>
      </c>
      <c r="D130" t="s">
        <v>103</v>
      </c>
      <c r="E130" t="s">
        <v>126</v>
      </c>
      <c r="F130" t="s">
        <v>1897</v>
      </c>
      <c r="G130" t="s">
        <v>132</v>
      </c>
      <c r="H130" t="s">
        <v>105</v>
      </c>
      <c r="I130" s="77">
        <v>1297.33</v>
      </c>
      <c r="J130" s="77">
        <v>2283</v>
      </c>
      <c r="K130" s="77">
        <v>0</v>
      </c>
      <c r="L130" s="77">
        <v>29.6180439</v>
      </c>
      <c r="M130" s="77">
        <v>0</v>
      </c>
      <c r="N130" s="77">
        <v>0.03</v>
      </c>
      <c r="O130" s="77">
        <v>0</v>
      </c>
    </row>
    <row r="131" spans="2:15">
      <c r="B131" t="s">
        <v>1898</v>
      </c>
      <c r="C131" t="s">
        <v>1899</v>
      </c>
      <c r="D131" t="s">
        <v>103</v>
      </c>
      <c r="E131" t="s">
        <v>126</v>
      </c>
      <c r="F131" t="s">
        <v>1900</v>
      </c>
      <c r="G131" t="s">
        <v>135</v>
      </c>
      <c r="H131" t="s">
        <v>105</v>
      </c>
      <c r="I131" s="77">
        <v>5393.35</v>
      </c>
      <c r="J131" s="77">
        <v>1680</v>
      </c>
      <c r="K131" s="77">
        <v>0</v>
      </c>
      <c r="L131" s="77">
        <v>90.608279999999993</v>
      </c>
      <c r="M131" s="77">
        <v>0.06</v>
      </c>
      <c r="N131" s="77">
        <v>0.08</v>
      </c>
      <c r="O131" s="77">
        <v>0.01</v>
      </c>
    </row>
    <row r="132" spans="2:15">
      <c r="B132" s="78" t="s">
        <v>1901</v>
      </c>
      <c r="E132" s="16"/>
      <c r="F132" s="16"/>
      <c r="G132" s="16"/>
      <c r="I132" s="79">
        <v>0</v>
      </c>
      <c r="K132" s="79">
        <v>0</v>
      </c>
      <c r="L132" s="79">
        <v>0</v>
      </c>
      <c r="N132" s="79">
        <v>0</v>
      </c>
      <c r="O132" s="79">
        <v>0</v>
      </c>
    </row>
    <row r="133" spans="2:15">
      <c r="B133" t="s">
        <v>219</v>
      </c>
      <c r="C133" t="s">
        <v>219</v>
      </c>
      <c r="E133" s="16"/>
      <c r="F133" s="16"/>
      <c r="G133" t="s">
        <v>219</v>
      </c>
      <c r="H133" t="s">
        <v>219</v>
      </c>
      <c r="I133" s="77">
        <v>0</v>
      </c>
      <c r="J133" s="77">
        <v>0</v>
      </c>
      <c r="L133" s="77">
        <v>0</v>
      </c>
      <c r="M133" s="77">
        <v>0</v>
      </c>
      <c r="N133" s="77">
        <v>0</v>
      </c>
      <c r="O133" s="77">
        <v>0</v>
      </c>
    </row>
    <row r="134" spans="2:15">
      <c r="B134" s="78" t="s">
        <v>562</v>
      </c>
      <c r="E134" s="16"/>
      <c r="F134" s="16"/>
      <c r="G134" s="16"/>
      <c r="I134" s="79">
        <v>446255.53</v>
      </c>
      <c r="K134" s="79">
        <v>7.4897926979999996</v>
      </c>
      <c r="L134" s="79">
        <v>34702.263804235845</v>
      </c>
      <c r="N134" s="79">
        <v>30.73</v>
      </c>
      <c r="O134" s="79">
        <v>4.76</v>
      </c>
    </row>
    <row r="135" spans="2:15">
      <c r="B135" s="78" t="s">
        <v>670</v>
      </c>
      <c r="E135" s="16"/>
      <c r="F135" s="16"/>
      <c r="G135" s="16"/>
      <c r="I135" s="79">
        <v>199099.75</v>
      </c>
      <c r="K135" s="79">
        <v>1.55681943</v>
      </c>
      <c r="L135" s="79">
        <v>10808.4308263682</v>
      </c>
      <c r="N135" s="79">
        <v>9.57</v>
      </c>
      <c r="O135" s="79">
        <v>1.48</v>
      </c>
    </row>
    <row r="136" spans="2:15">
      <c r="B136" t="s">
        <v>1902</v>
      </c>
      <c r="C136" t="s">
        <v>1903</v>
      </c>
      <c r="D136" t="s">
        <v>1418</v>
      </c>
      <c r="E136" t="s">
        <v>1414</v>
      </c>
      <c r="F136" t="s">
        <v>1171</v>
      </c>
      <c r="G136" t="s">
        <v>1904</v>
      </c>
      <c r="H136" t="s">
        <v>109</v>
      </c>
      <c r="I136" s="77">
        <v>470.6</v>
      </c>
      <c r="J136" s="77">
        <v>12685</v>
      </c>
      <c r="K136" s="77">
        <v>0</v>
      </c>
      <c r="L136" s="77">
        <v>214.84450039000001</v>
      </c>
      <c r="M136" s="77">
        <v>0</v>
      </c>
      <c r="N136" s="77">
        <v>0.19</v>
      </c>
      <c r="O136" s="77">
        <v>0.03</v>
      </c>
    </row>
    <row r="137" spans="2:15">
      <c r="B137" t="s">
        <v>1905</v>
      </c>
      <c r="C137" t="s">
        <v>1906</v>
      </c>
      <c r="D137" t="s">
        <v>1418</v>
      </c>
      <c r="E137" t="s">
        <v>1414</v>
      </c>
      <c r="F137" t="s">
        <v>1907</v>
      </c>
      <c r="G137" t="s">
        <v>1547</v>
      </c>
      <c r="H137" t="s">
        <v>109</v>
      </c>
      <c r="I137" s="77">
        <v>21.8</v>
      </c>
      <c r="J137" s="77">
        <v>14301</v>
      </c>
      <c r="K137" s="77">
        <v>0</v>
      </c>
      <c r="L137" s="77">
        <v>11.220307182000001</v>
      </c>
      <c r="M137" s="77">
        <v>0</v>
      </c>
      <c r="N137" s="77">
        <v>0.01</v>
      </c>
      <c r="O137" s="77">
        <v>0</v>
      </c>
    </row>
    <row r="138" spans="2:15">
      <c r="B138" t="s">
        <v>1908</v>
      </c>
      <c r="C138" t="s">
        <v>1909</v>
      </c>
      <c r="D138" t="s">
        <v>1418</v>
      </c>
      <c r="E138" t="s">
        <v>1414</v>
      </c>
      <c r="F138" t="s">
        <v>1910</v>
      </c>
      <c r="G138" t="s">
        <v>1420</v>
      </c>
      <c r="H138" t="s">
        <v>109</v>
      </c>
      <c r="I138" s="77">
        <v>1721.05</v>
      </c>
      <c r="J138" s="77">
        <v>4236</v>
      </c>
      <c r="K138" s="77">
        <v>0</v>
      </c>
      <c r="L138" s="77">
        <v>262.38033712200001</v>
      </c>
      <c r="M138" s="77">
        <v>0</v>
      </c>
      <c r="N138" s="77">
        <v>0.23</v>
      </c>
      <c r="O138" s="77">
        <v>0.04</v>
      </c>
    </row>
    <row r="139" spans="2:15">
      <c r="B139" t="s">
        <v>1911</v>
      </c>
      <c r="C139" t="s">
        <v>1912</v>
      </c>
      <c r="D139" t="s">
        <v>1418</v>
      </c>
      <c r="E139" t="s">
        <v>1414</v>
      </c>
      <c r="F139" t="s">
        <v>1913</v>
      </c>
      <c r="G139" t="s">
        <v>1914</v>
      </c>
      <c r="H139" t="s">
        <v>109</v>
      </c>
      <c r="I139" s="77">
        <v>3397.83</v>
      </c>
      <c r="J139" s="77">
        <v>1885</v>
      </c>
      <c r="K139" s="77">
        <v>0</v>
      </c>
      <c r="L139" s="77">
        <v>230.51269470450001</v>
      </c>
      <c r="M139" s="77">
        <v>0.01</v>
      </c>
      <c r="N139" s="77">
        <v>0.2</v>
      </c>
      <c r="O139" s="77">
        <v>0.03</v>
      </c>
    </row>
    <row r="140" spans="2:15">
      <c r="B140" t="s">
        <v>1915</v>
      </c>
      <c r="C140" t="s">
        <v>1916</v>
      </c>
      <c r="D140" t="s">
        <v>1917</v>
      </c>
      <c r="E140" t="s">
        <v>1414</v>
      </c>
      <c r="F140" t="s">
        <v>1211</v>
      </c>
      <c r="G140" t="s">
        <v>1914</v>
      </c>
      <c r="H140" t="s">
        <v>109</v>
      </c>
      <c r="I140" s="77">
        <v>3230.88</v>
      </c>
      <c r="J140" s="77">
        <v>613</v>
      </c>
      <c r="K140" s="77">
        <v>0</v>
      </c>
      <c r="L140" s="77">
        <v>71.279254545599997</v>
      </c>
      <c r="M140" s="77">
        <v>0</v>
      </c>
      <c r="N140" s="77">
        <v>0.06</v>
      </c>
      <c r="O140" s="77">
        <v>0.01</v>
      </c>
    </row>
    <row r="141" spans="2:15">
      <c r="B141" t="s">
        <v>1918</v>
      </c>
      <c r="C141" t="s">
        <v>1919</v>
      </c>
      <c r="D141" t="s">
        <v>1418</v>
      </c>
      <c r="E141" t="s">
        <v>1414</v>
      </c>
      <c r="F141" t="s">
        <v>1920</v>
      </c>
      <c r="G141" t="s">
        <v>1574</v>
      </c>
      <c r="H141" t="s">
        <v>109</v>
      </c>
      <c r="I141" s="77">
        <v>1529.04</v>
      </c>
      <c r="J141" s="77">
        <v>4759</v>
      </c>
      <c r="K141" s="77">
        <v>0</v>
      </c>
      <c r="L141" s="77">
        <v>261.88848194640002</v>
      </c>
      <c r="M141" s="77">
        <v>0</v>
      </c>
      <c r="N141" s="77">
        <v>0.23</v>
      </c>
      <c r="O141" s="77">
        <v>0.04</v>
      </c>
    </row>
    <row r="142" spans="2:15">
      <c r="B142" t="s">
        <v>1921</v>
      </c>
      <c r="C142" t="s">
        <v>1922</v>
      </c>
      <c r="D142" t="s">
        <v>1917</v>
      </c>
      <c r="E142" t="s">
        <v>1414</v>
      </c>
      <c r="F142" t="s">
        <v>1816</v>
      </c>
      <c r="G142" t="s">
        <v>1574</v>
      </c>
      <c r="H142" t="s">
        <v>109</v>
      </c>
      <c r="I142" s="77">
        <v>3020.66</v>
      </c>
      <c r="J142" s="77">
        <v>313</v>
      </c>
      <c r="K142" s="77">
        <v>0</v>
      </c>
      <c r="L142" s="77">
        <v>34.027342214199997</v>
      </c>
      <c r="M142" s="77">
        <v>0.01</v>
      </c>
      <c r="N142" s="77">
        <v>0.03</v>
      </c>
      <c r="O142" s="77">
        <v>0</v>
      </c>
    </row>
    <row r="143" spans="2:15">
      <c r="B143" t="s">
        <v>1923</v>
      </c>
      <c r="C143" t="s">
        <v>1924</v>
      </c>
      <c r="D143" t="s">
        <v>1917</v>
      </c>
      <c r="E143" t="s">
        <v>1414</v>
      </c>
      <c r="F143" t="s">
        <v>1429</v>
      </c>
      <c r="G143" t="s">
        <v>1574</v>
      </c>
      <c r="H143" t="s">
        <v>109</v>
      </c>
      <c r="I143" s="77">
        <v>9012.7099999999991</v>
      </c>
      <c r="J143" s="77">
        <v>2124</v>
      </c>
      <c r="K143" s="77">
        <v>0</v>
      </c>
      <c r="L143" s="77">
        <v>688.95642747960005</v>
      </c>
      <c r="M143" s="77">
        <v>0</v>
      </c>
      <c r="N143" s="77">
        <v>0.61</v>
      </c>
      <c r="O143" s="77">
        <v>0.09</v>
      </c>
    </row>
    <row r="144" spans="2:15">
      <c r="B144" t="s">
        <v>1925</v>
      </c>
      <c r="C144" t="s">
        <v>1926</v>
      </c>
      <c r="D144" t="s">
        <v>126</v>
      </c>
      <c r="E144" t="s">
        <v>1414</v>
      </c>
      <c r="F144" t="s">
        <v>1927</v>
      </c>
      <c r="G144" t="s">
        <v>1125</v>
      </c>
      <c r="H144" t="s">
        <v>109</v>
      </c>
      <c r="I144" s="77">
        <v>98231.41</v>
      </c>
      <c r="J144" s="77">
        <v>21</v>
      </c>
      <c r="K144" s="77">
        <v>0</v>
      </c>
      <c r="L144" s="77">
        <v>74.2423173639</v>
      </c>
      <c r="M144" s="77">
        <v>0.02</v>
      </c>
      <c r="N144" s="77">
        <v>7.0000000000000007E-2</v>
      </c>
      <c r="O144" s="77">
        <v>0.01</v>
      </c>
    </row>
    <row r="145" spans="2:15">
      <c r="B145" t="s">
        <v>1928</v>
      </c>
      <c r="C145" t="s">
        <v>1929</v>
      </c>
      <c r="D145" t="s">
        <v>1418</v>
      </c>
      <c r="E145" t="s">
        <v>1414</v>
      </c>
      <c r="F145" t="s">
        <v>895</v>
      </c>
      <c r="G145" t="s">
        <v>1125</v>
      </c>
      <c r="H145" t="s">
        <v>109</v>
      </c>
      <c r="I145" s="77">
        <v>1112.52</v>
      </c>
      <c r="J145" s="77">
        <v>934</v>
      </c>
      <c r="K145" s="77">
        <v>0</v>
      </c>
      <c r="L145" s="77">
        <v>37.396981543199999</v>
      </c>
      <c r="M145" s="77">
        <v>0</v>
      </c>
      <c r="N145" s="77">
        <v>0.03</v>
      </c>
      <c r="O145" s="77">
        <v>0.01</v>
      </c>
    </row>
    <row r="146" spans="2:15">
      <c r="B146" t="s">
        <v>1930</v>
      </c>
      <c r="C146" t="s">
        <v>1931</v>
      </c>
      <c r="D146" t="s">
        <v>1418</v>
      </c>
      <c r="E146" t="s">
        <v>1414</v>
      </c>
      <c r="F146" t="s">
        <v>1630</v>
      </c>
      <c r="G146" t="s">
        <v>1932</v>
      </c>
      <c r="H146" t="s">
        <v>109</v>
      </c>
      <c r="I146" s="77">
        <v>4955.0200000000004</v>
      </c>
      <c r="J146" s="77">
        <v>2209</v>
      </c>
      <c r="K146" s="77">
        <v>0</v>
      </c>
      <c r="L146" s="77">
        <v>393.93355408820003</v>
      </c>
      <c r="M146" s="77">
        <v>0.01</v>
      </c>
      <c r="N146" s="77">
        <v>0.35</v>
      </c>
      <c r="O146" s="77">
        <v>0.05</v>
      </c>
    </row>
    <row r="147" spans="2:15">
      <c r="B147" t="s">
        <v>1933</v>
      </c>
      <c r="C147" t="s">
        <v>1934</v>
      </c>
      <c r="D147" t="s">
        <v>1418</v>
      </c>
      <c r="E147" t="s">
        <v>1414</v>
      </c>
      <c r="F147" t="s">
        <v>1935</v>
      </c>
      <c r="G147" t="s">
        <v>1932</v>
      </c>
      <c r="H147" t="s">
        <v>109</v>
      </c>
      <c r="I147" s="77">
        <v>10100.76</v>
      </c>
      <c r="J147" s="77">
        <v>7280</v>
      </c>
      <c r="K147" s="77">
        <v>0</v>
      </c>
      <c r="L147" s="77">
        <v>2646.471845472</v>
      </c>
      <c r="M147" s="77">
        <v>0.02</v>
      </c>
      <c r="N147" s="77">
        <v>2.34</v>
      </c>
      <c r="O147" s="77">
        <v>0.36</v>
      </c>
    </row>
    <row r="148" spans="2:15">
      <c r="B148" t="s">
        <v>1936</v>
      </c>
      <c r="C148" t="s">
        <v>1937</v>
      </c>
      <c r="D148" t="s">
        <v>1418</v>
      </c>
      <c r="E148" t="s">
        <v>1414</v>
      </c>
      <c r="F148" t="s">
        <v>1714</v>
      </c>
      <c r="G148" t="s">
        <v>1932</v>
      </c>
      <c r="H148" t="s">
        <v>109</v>
      </c>
      <c r="I148" s="77">
        <v>4100.26</v>
      </c>
      <c r="J148" s="77">
        <v>2626</v>
      </c>
      <c r="K148" s="77">
        <v>0</v>
      </c>
      <c r="L148" s="77">
        <v>387.51450653239999</v>
      </c>
      <c r="M148" s="77">
        <v>0.01</v>
      </c>
      <c r="N148" s="77">
        <v>0.34</v>
      </c>
      <c r="O148" s="77">
        <v>0.05</v>
      </c>
    </row>
    <row r="149" spans="2:15">
      <c r="B149" t="s">
        <v>1938</v>
      </c>
      <c r="C149" t="s">
        <v>1939</v>
      </c>
      <c r="D149" t="s">
        <v>1418</v>
      </c>
      <c r="E149" t="s">
        <v>1414</v>
      </c>
      <c r="F149" t="s">
        <v>1940</v>
      </c>
      <c r="G149" t="s">
        <v>1534</v>
      </c>
      <c r="H149" t="s">
        <v>109</v>
      </c>
      <c r="I149" s="77">
        <v>1730.29</v>
      </c>
      <c r="J149" s="77">
        <v>6597</v>
      </c>
      <c r="K149" s="77">
        <v>1.55681943</v>
      </c>
      <c r="L149" s="77">
        <v>412.37270487870001</v>
      </c>
      <c r="M149" s="77">
        <v>0</v>
      </c>
      <c r="N149" s="77">
        <v>0.37</v>
      </c>
      <c r="O149" s="77">
        <v>0.06</v>
      </c>
    </row>
    <row r="150" spans="2:15">
      <c r="B150" t="s">
        <v>1941</v>
      </c>
      <c r="C150" t="s">
        <v>1942</v>
      </c>
      <c r="D150" t="s">
        <v>1917</v>
      </c>
      <c r="E150" t="s">
        <v>1414</v>
      </c>
      <c r="F150" t="s">
        <v>1943</v>
      </c>
      <c r="G150" t="s">
        <v>1534</v>
      </c>
      <c r="H150" t="s">
        <v>109</v>
      </c>
      <c r="I150" s="77">
        <v>704.31</v>
      </c>
      <c r="J150" s="77">
        <v>7876</v>
      </c>
      <c r="K150" s="77">
        <v>0</v>
      </c>
      <c r="L150" s="77">
        <v>199.64176870439999</v>
      </c>
      <c r="M150" s="77">
        <v>0</v>
      </c>
      <c r="N150" s="77">
        <v>0.18</v>
      </c>
      <c r="O150" s="77">
        <v>0.03</v>
      </c>
    </row>
    <row r="151" spans="2:15">
      <c r="B151" t="s">
        <v>1944</v>
      </c>
      <c r="C151" t="s">
        <v>1945</v>
      </c>
      <c r="D151" t="s">
        <v>1418</v>
      </c>
      <c r="E151" t="s">
        <v>1414</v>
      </c>
      <c r="F151" t="s">
        <v>1946</v>
      </c>
      <c r="G151" t="s">
        <v>1534</v>
      </c>
      <c r="H151" t="s">
        <v>109</v>
      </c>
      <c r="I151" s="77">
        <v>3869.33</v>
      </c>
      <c r="J151" s="77">
        <v>4970</v>
      </c>
      <c r="K151" s="77">
        <v>0</v>
      </c>
      <c r="L151" s="77">
        <v>692.10821789900001</v>
      </c>
      <c r="M151" s="77">
        <v>0.01</v>
      </c>
      <c r="N151" s="77">
        <v>0.61</v>
      </c>
      <c r="O151" s="77">
        <v>0.09</v>
      </c>
    </row>
    <row r="152" spans="2:15">
      <c r="B152" t="s">
        <v>1947</v>
      </c>
      <c r="C152" t="s">
        <v>1948</v>
      </c>
      <c r="D152" t="s">
        <v>1418</v>
      </c>
      <c r="E152" t="s">
        <v>1414</v>
      </c>
      <c r="F152" t="s">
        <v>1802</v>
      </c>
      <c r="G152" t="s">
        <v>1534</v>
      </c>
      <c r="H152" t="s">
        <v>109</v>
      </c>
      <c r="I152" s="77">
        <v>10762.79</v>
      </c>
      <c r="J152" s="77">
        <v>880</v>
      </c>
      <c r="K152" s="77">
        <v>0</v>
      </c>
      <c r="L152" s="77">
        <v>340.87047464800003</v>
      </c>
      <c r="M152" s="77">
        <v>0.02</v>
      </c>
      <c r="N152" s="77">
        <v>0.3</v>
      </c>
      <c r="O152" s="77">
        <v>0.05</v>
      </c>
    </row>
    <row r="153" spans="2:15">
      <c r="B153" t="s">
        <v>1949</v>
      </c>
      <c r="C153" t="s">
        <v>1950</v>
      </c>
      <c r="D153" t="s">
        <v>1418</v>
      </c>
      <c r="E153" t="s">
        <v>1414</v>
      </c>
      <c r="F153" t="s">
        <v>1951</v>
      </c>
      <c r="G153" t="s">
        <v>1500</v>
      </c>
      <c r="H153" t="s">
        <v>109</v>
      </c>
      <c r="I153" s="77">
        <v>10547.32</v>
      </c>
      <c r="J153" s="77">
        <v>2170</v>
      </c>
      <c r="K153" s="77">
        <v>0</v>
      </c>
      <c r="L153" s="77">
        <v>823.72776155600002</v>
      </c>
      <c r="M153" s="77">
        <v>0.03</v>
      </c>
      <c r="N153" s="77">
        <v>0.73</v>
      </c>
      <c r="O153" s="77">
        <v>0.11</v>
      </c>
    </row>
    <row r="154" spans="2:15">
      <c r="B154" t="s">
        <v>1952</v>
      </c>
      <c r="C154" t="s">
        <v>1953</v>
      </c>
      <c r="D154" t="s">
        <v>1418</v>
      </c>
      <c r="E154" t="s">
        <v>1414</v>
      </c>
      <c r="F154" t="s">
        <v>1954</v>
      </c>
      <c r="G154" t="s">
        <v>1500</v>
      </c>
      <c r="H154" t="s">
        <v>109</v>
      </c>
      <c r="I154" s="77">
        <v>7111.9</v>
      </c>
      <c r="J154" s="77">
        <v>5937</v>
      </c>
      <c r="K154" s="77">
        <v>0</v>
      </c>
      <c r="L154" s="77">
        <v>1519.6183772970001</v>
      </c>
      <c r="M154" s="77">
        <v>0.02</v>
      </c>
      <c r="N154" s="77">
        <v>1.35</v>
      </c>
      <c r="O154" s="77">
        <v>0.21</v>
      </c>
    </row>
    <row r="155" spans="2:15">
      <c r="B155" t="s">
        <v>1955</v>
      </c>
      <c r="C155" t="s">
        <v>1956</v>
      </c>
      <c r="D155" t="s">
        <v>1418</v>
      </c>
      <c r="E155" t="s">
        <v>1414</v>
      </c>
      <c r="F155" t="s">
        <v>1779</v>
      </c>
      <c r="G155" t="s">
        <v>1500</v>
      </c>
      <c r="H155" t="s">
        <v>109</v>
      </c>
      <c r="I155" s="77">
        <v>2254.19</v>
      </c>
      <c r="J155" s="77">
        <v>875</v>
      </c>
      <c r="K155" s="77">
        <v>0</v>
      </c>
      <c r="L155" s="77">
        <v>70.987260837500003</v>
      </c>
      <c r="M155" s="77">
        <v>0</v>
      </c>
      <c r="N155" s="77">
        <v>0.06</v>
      </c>
      <c r="O155" s="77">
        <v>0.01</v>
      </c>
    </row>
    <row r="156" spans="2:15">
      <c r="B156" t="s">
        <v>1957</v>
      </c>
      <c r="C156" t="s">
        <v>1958</v>
      </c>
      <c r="D156" t="s">
        <v>1418</v>
      </c>
      <c r="E156" t="s">
        <v>1414</v>
      </c>
      <c r="F156" t="s">
        <v>1897</v>
      </c>
      <c r="G156" t="s">
        <v>1523</v>
      </c>
      <c r="H156" t="s">
        <v>109</v>
      </c>
      <c r="I156" s="77">
        <v>10997.32</v>
      </c>
      <c r="J156" s="77">
        <v>618</v>
      </c>
      <c r="K156" s="77">
        <v>0</v>
      </c>
      <c r="L156" s="77">
        <v>244.60041192240001</v>
      </c>
      <c r="M156" s="77">
        <v>0.03</v>
      </c>
      <c r="N156" s="77">
        <v>0.22</v>
      </c>
      <c r="O156" s="77">
        <v>0.03</v>
      </c>
    </row>
    <row r="157" spans="2:15">
      <c r="B157" t="s">
        <v>1959</v>
      </c>
      <c r="C157" t="s">
        <v>1960</v>
      </c>
      <c r="D157" t="s">
        <v>1418</v>
      </c>
      <c r="E157" t="s">
        <v>1414</v>
      </c>
      <c r="F157" t="s">
        <v>1808</v>
      </c>
      <c r="G157" t="s">
        <v>1523</v>
      </c>
      <c r="H157" t="s">
        <v>109</v>
      </c>
      <c r="I157" s="77">
        <v>796.86</v>
      </c>
      <c r="J157" s="77">
        <v>961</v>
      </c>
      <c r="K157" s="77">
        <v>0</v>
      </c>
      <c r="L157" s="77">
        <v>27.560510735400001</v>
      </c>
      <c r="M157" s="77">
        <v>0</v>
      </c>
      <c r="N157" s="77">
        <v>0.02</v>
      </c>
      <c r="O157" s="77">
        <v>0</v>
      </c>
    </row>
    <row r="158" spans="2:15">
      <c r="B158" t="s">
        <v>1961</v>
      </c>
      <c r="C158" t="s">
        <v>1962</v>
      </c>
      <c r="D158" t="s">
        <v>1418</v>
      </c>
      <c r="E158" t="s">
        <v>1414</v>
      </c>
      <c r="F158" t="s">
        <v>1661</v>
      </c>
      <c r="G158" t="s">
        <v>1523</v>
      </c>
      <c r="H158" t="s">
        <v>109</v>
      </c>
      <c r="I158" s="77">
        <v>696.44</v>
      </c>
      <c r="J158" s="77">
        <v>11402</v>
      </c>
      <c r="K158" s="77">
        <v>0</v>
      </c>
      <c r="L158" s="77">
        <v>285.78971159119999</v>
      </c>
      <c r="M158" s="77">
        <v>0</v>
      </c>
      <c r="N158" s="77">
        <v>0.25</v>
      </c>
      <c r="O158" s="77">
        <v>0.04</v>
      </c>
    </row>
    <row r="159" spans="2:15">
      <c r="B159" t="s">
        <v>1963</v>
      </c>
      <c r="C159" t="s">
        <v>1964</v>
      </c>
      <c r="D159" t="s">
        <v>1917</v>
      </c>
      <c r="E159" t="s">
        <v>1414</v>
      </c>
      <c r="F159" t="s">
        <v>1274</v>
      </c>
      <c r="G159" t="s">
        <v>1523</v>
      </c>
      <c r="H159" t="s">
        <v>109</v>
      </c>
      <c r="I159" s="77">
        <v>1029.73</v>
      </c>
      <c r="J159" s="77">
        <v>688</v>
      </c>
      <c r="K159" s="77">
        <v>0</v>
      </c>
      <c r="L159" s="77">
        <v>25.497268097599999</v>
      </c>
      <c r="M159" s="77">
        <v>0</v>
      </c>
      <c r="N159" s="77">
        <v>0.02</v>
      </c>
      <c r="O159" s="77">
        <v>0</v>
      </c>
    </row>
    <row r="160" spans="2:15">
      <c r="B160" t="s">
        <v>1965</v>
      </c>
      <c r="C160" t="s">
        <v>1966</v>
      </c>
      <c r="D160" t="s">
        <v>1418</v>
      </c>
      <c r="E160" t="s">
        <v>1414</v>
      </c>
      <c r="F160" t="s">
        <v>1967</v>
      </c>
      <c r="G160" t="s">
        <v>1523</v>
      </c>
      <c r="H160" t="s">
        <v>109</v>
      </c>
      <c r="I160" s="77">
        <v>2246.9299999999998</v>
      </c>
      <c r="J160" s="77">
        <v>1310</v>
      </c>
      <c r="K160" s="77">
        <v>0</v>
      </c>
      <c r="L160" s="77">
        <v>105.935784017</v>
      </c>
      <c r="M160" s="77">
        <v>0.12</v>
      </c>
      <c r="N160" s="77">
        <v>0.09</v>
      </c>
      <c r="O160" s="77">
        <v>0.01</v>
      </c>
    </row>
    <row r="161" spans="2:15">
      <c r="B161" t="s">
        <v>1968</v>
      </c>
      <c r="C161" t="s">
        <v>1969</v>
      </c>
      <c r="D161" t="s">
        <v>1418</v>
      </c>
      <c r="E161" t="s">
        <v>1414</v>
      </c>
      <c r="F161" t="s">
        <v>1970</v>
      </c>
      <c r="G161" t="s">
        <v>1455</v>
      </c>
      <c r="H161" t="s">
        <v>109</v>
      </c>
      <c r="I161" s="77">
        <v>5447.8</v>
      </c>
      <c r="J161" s="77">
        <v>3800</v>
      </c>
      <c r="K161" s="77">
        <v>0</v>
      </c>
      <c r="L161" s="77">
        <v>745.05202359999998</v>
      </c>
      <c r="M161" s="77">
        <v>0.01</v>
      </c>
      <c r="N161" s="77">
        <v>0.66</v>
      </c>
      <c r="O161" s="77">
        <v>0.1</v>
      </c>
    </row>
    <row r="162" spans="2:15">
      <c r="B162" s="78" t="s">
        <v>671</v>
      </c>
      <c r="E162" s="16"/>
      <c r="F162" s="16"/>
      <c r="G162" s="16"/>
      <c r="I162" s="79">
        <v>247155.78</v>
      </c>
      <c r="K162" s="79">
        <v>5.9329732679999996</v>
      </c>
      <c r="L162" s="79">
        <v>23893.832977867645</v>
      </c>
      <c r="N162" s="79">
        <v>21.16</v>
      </c>
      <c r="O162" s="79">
        <v>3.28</v>
      </c>
    </row>
    <row r="163" spans="2:15">
      <c r="B163" t="s">
        <v>1971</v>
      </c>
      <c r="C163" t="s">
        <v>1972</v>
      </c>
      <c r="D163" t="s">
        <v>1418</v>
      </c>
      <c r="E163" t="s">
        <v>1414</v>
      </c>
      <c r="F163" t="s">
        <v>1973</v>
      </c>
      <c r="G163" t="s">
        <v>1904</v>
      </c>
      <c r="H163" t="s">
        <v>109</v>
      </c>
      <c r="I163" s="77">
        <v>6347.81</v>
      </c>
      <c r="J163" s="77">
        <v>5727</v>
      </c>
      <c r="K163" s="77">
        <v>0</v>
      </c>
      <c r="L163" s="77">
        <v>1308.3771442412999</v>
      </c>
      <c r="M163" s="77">
        <v>0</v>
      </c>
      <c r="N163" s="77">
        <v>1.1599999999999999</v>
      </c>
      <c r="O163" s="77">
        <v>0.18</v>
      </c>
    </row>
    <row r="164" spans="2:15">
      <c r="B164" t="s">
        <v>1974</v>
      </c>
      <c r="C164" t="s">
        <v>1975</v>
      </c>
      <c r="D164" t="s">
        <v>1418</v>
      </c>
      <c r="E164" t="s">
        <v>1414</v>
      </c>
      <c r="F164" t="s">
        <v>1976</v>
      </c>
      <c r="G164" t="s">
        <v>1547</v>
      </c>
      <c r="H164" t="s">
        <v>109</v>
      </c>
      <c r="I164" s="77">
        <v>8139.85</v>
      </c>
      <c r="J164" s="77">
        <v>4860</v>
      </c>
      <c r="K164" s="77">
        <v>0</v>
      </c>
      <c r="L164" s="77">
        <v>1423.7525592899999</v>
      </c>
      <c r="M164" s="77">
        <v>0.01</v>
      </c>
      <c r="N164" s="77">
        <v>1.26</v>
      </c>
      <c r="O164" s="77">
        <v>0.2</v>
      </c>
    </row>
    <row r="165" spans="2:15">
      <c r="B165" t="s">
        <v>1977</v>
      </c>
      <c r="C165" t="s">
        <v>1978</v>
      </c>
      <c r="D165" t="s">
        <v>1418</v>
      </c>
      <c r="E165" t="s">
        <v>1414</v>
      </c>
      <c r="F165" t="s">
        <v>1480</v>
      </c>
      <c r="G165" t="s">
        <v>1504</v>
      </c>
      <c r="H165" t="s">
        <v>109</v>
      </c>
      <c r="I165" s="77">
        <v>6431.5</v>
      </c>
      <c r="J165" s="77">
        <v>2994</v>
      </c>
      <c r="K165" s="77">
        <v>3.47206327</v>
      </c>
      <c r="L165" s="77">
        <v>696.49230016000001</v>
      </c>
      <c r="M165" s="77">
        <v>0</v>
      </c>
      <c r="N165" s="77">
        <v>0.62</v>
      </c>
      <c r="O165" s="77">
        <v>0.1</v>
      </c>
    </row>
    <row r="166" spans="2:15">
      <c r="B166" t="s">
        <v>1979</v>
      </c>
      <c r="C166" t="s">
        <v>1980</v>
      </c>
      <c r="D166" t="s">
        <v>1418</v>
      </c>
      <c r="E166" t="s">
        <v>1414</v>
      </c>
      <c r="F166" s="16"/>
      <c r="G166" t="s">
        <v>1420</v>
      </c>
      <c r="H166" t="s">
        <v>113</v>
      </c>
      <c r="I166" s="77">
        <v>56.77</v>
      </c>
      <c r="J166" s="77">
        <v>2712</v>
      </c>
      <c r="K166" s="77">
        <v>0</v>
      </c>
      <c r="L166" s="77">
        <v>6.4900399569599996</v>
      </c>
      <c r="M166" s="77">
        <v>0</v>
      </c>
      <c r="N166" s="77">
        <v>0.01</v>
      </c>
      <c r="O166" s="77">
        <v>0</v>
      </c>
    </row>
    <row r="167" spans="2:15">
      <c r="B167" t="s">
        <v>1981</v>
      </c>
      <c r="C167" t="s">
        <v>1982</v>
      </c>
      <c r="D167" t="s">
        <v>1418</v>
      </c>
      <c r="E167" t="s">
        <v>1414</v>
      </c>
      <c r="F167" s="16"/>
      <c r="G167" t="s">
        <v>1420</v>
      </c>
      <c r="H167" t="s">
        <v>109</v>
      </c>
      <c r="I167" s="77">
        <v>45.41</v>
      </c>
      <c r="J167" s="77">
        <v>2726</v>
      </c>
      <c r="K167" s="77">
        <v>0</v>
      </c>
      <c r="L167" s="77">
        <v>4.4551178833999998</v>
      </c>
      <c r="M167" s="77">
        <v>0</v>
      </c>
      <c r="N167" s="77">
        <v>0</v>
      </c>
      <c r="O167" s="77">
        <v>0</v>
      </c>
    </row>
    <row r="168" spans="2:15">
      <c r="B168" t="s">
        <v>1983</v>
      </c>
      <c r="C168" t="s">
        <v>1984</v>
      </c>
      <c r="D168" t="s">
        <v>1495</v>
      </c>
      <c r="E168" t="s">
        <v>1414</v>
      </c>
      <c r="F168" t="s">
        <v>1985</v>
      </c>
      <c r="G168" t="s">
        <v>1420</v>
      </c>
      <c r="H168" t="s">
        <v>116</v>
      </c>
      <c r="I168" s="77">
        <v>283.83</v>
      </c>
      <c r="J168" s="77">
        <v>593.29999999999995</v>
      </c>
      <c r="K168" s="77">
        <v>0</v>
      </c>
      <c r="L168" s="77">
        <v>7.9550430543599999</v>
      </c>
      <c r="M168" s="77">
        <v>0</v>
      </c>
      <c r="N168" s="77">
        <v>0.01</v>
      </c>
      <c r="O168" s="77">
        <v>0</v>
      </c>
    </row>
    <row r="169" spans="2:15">
      <c r="B169" t="s">
        <v>1986</v>
      </c>
      <c r="C169" t="s">
        <v>1987</v>
      </c>
      <c r="D169" t="s">
        <v>1418</v>
      </c>
      <c r="E169" t="s">
        <v>1414</v>
      </c>
      <c r="F169" t="s">
        <v>1988</v>
      </c>
      <c r="G169" t="s">
        <v>1420</v>
      </c>
      <c r="H169" t="s">
        <v>109</v>
      </c>
      <c r="I169" s="77">
        <v>454.13</v>
      </c>
      <c r="J169" s="77">
        <v>1134</v>
      </c>
      <c r="K169" s="77">
        <v>0</v>
      </c>
      <c r="L169" s="77">
        <v>18.534253285799998</v>
      </c>
      <c r="M169" s="77">
        <v>0</v>
      </c>
      <c r="N169" s="77">
        <v>0.02</v>
      </c>
      <c r="O169" s="77">
        <v>0</v>
      </c>
    </row>
    <row r="170" spans="2:15">
      <c r="B170" t="s">
        <v>1989</v>
      </c>
      <c r="C170" t="s">
        <v>1990</v>
      </c>
      <c r="D170" t="s">
        <v>1418</v>
      </c>
      <c r="E170" t="s">
        <v>1414</v>
      </c>
      <c r="F170" t="s">
        <v>1991</v>
      </c>
      <c r="G170" t="s">
        <v>1420</v>
      </c>
      <c r="H170" t="s">
        <v>109</v>
      </c>
      <c r="I170" s="77">
        <v>17.03</v>
      </c>
      <c r="J170" s="77">
        <v>6950</v>
      </c>
      <c r="K170" s="77">
        <v>0</v>
      </c>
      <c r="L170" s="77">
        <v>4.2597224149999997</v>
      </c>
      <c r="M170" s="77">
        <v>0</v>
      </c>
      <c r="N170" s="77">
        <v>0</v>
      </c>
      <c r="O170" s="77">
        <v>0</v>
      </c>
    </row>
    <row r="171" spans="2:15">
      <c r="B171" t="s">
        <v>1992</v>
      </c>
      <c r="C171" t="s">
        <v>1993</v>
      </c>
      <c r="D171" t="s">
        <v>1418</v>
      </c>
      <c r="E171" t="s">
        <v>1414</v>
      </c>
      <c r="F171" t="s">
        <v>1994</v>
      </c>
      <c r="G171" t="s">
        <v>1420</v>
      </c>
      <c r="H171" t="s">
        <v>116</v>
      </c>
      <c r="I171" s="77">
        <v>76720.91</v>
      </c>
      <c r="J171" s="77">
        <v>594</v>
      </c>
      <c r="K171" s="77">
        <v>0</v>
      </c>
      <c r="L171" s="77">
        <v>2152.8316983096001</v>
      </c>
      <c r="M171" s="77">
        <v>0</v>
      </c>
      <c r="N171" s="77">
        <v>1.91</v>
      </c>
      <c r="O171" s="77">
        <v>0.3</v>
      </c>
    </row>
    <row r="172" spans="2:15">
      <c r="B172" t="s">
        <v>1995</v>
      </c>
      <c r="C172" t="s">
        <v>1996</v>
      </c>
      <c r="D172" t="s">
        <v>1418</v>
      </c>
      <c r="E172" t="s">
        <v>1414</v>
      </c>
      <c r="F172" t="s">
        <v>1997</v>
      </c>
      <c r="G172" t="s">
        <v>1420</v>
      </c>
      <c r="H172" t="s">
        <v>113</v>
      </c>
      <c r="I172" s="77">
        <v>359.52</v>
      </c>
      <c r="J172" s="77">
        <v>1653.2</v>
      </c>
      <c r="K172" s="77">
        <v>0</v>
      </c>
      <c r="L172" s="77">
        <v>25.054586691455999</v>
      </c>
      <c r="M172" s="77">
        <v>0</v>
      </c>
      <c r="N172" s="77">
        <v>0.02</v>
      </c>
      <c r="O172" s="77">
        <v>0</v>
      </c>
    </row>
    <row r="173" spans="2:15">
      <c r="B173" t="s">
        <v>1998</v>
      </c>
      <c r="C173" t="s">
        <v>1999</v>
      </c>
      <c r="D173" t="s">
        <v>1418</v>
      </c>
      <c r="E173" t="s">
        <v>1414</v>
      </c>
      <c r="F173" t="s">
        <v>2000</v>
      </c>
      <c r="G173" t="s">
        <v>1420</v>
      </c>
      <c r="H173" t="s">
        <v>109</v>
      </c>
      <c r="I173" s="77">
        <v>18.920000000000002</v>
      </c>
      <c r="J173" s="77">
        <v>8577</v>
      </c>
      <c r="K173" s="77">
        <v>0</v>
      </c>
      <c r="L173" s="77">
        <v>5.8403434715999998</v>
      </c>
      <c r="M173" s="77">
        <v>0</v>
      </c>
      <c r="N173" s="77">
        <v>0.01</v>
      </c>
      <c r="O173" s="77">
        <v>0</v>
      </c>
    </row>
    <row r="174" spans="2:15">
      <c r="B174" t="s">
        <v>2001</v>
      </c>
      <c r="C174" t="s">
        <v>2002</v>
      </c>
      <c r="D174" t="s">
        <v>1418</v>
      </c>
      <c r="E174" t="s">
        <v>1414</v>
      </c>
      <c r="F174" t="s">
        <v>2003</v>
      </c>
      <c r="G174" t="s">
        <v>1420</v>
      </c>
      <c r="H174" t="s">
        <v>109</v>
      </c>
      <c r="I174" s="77">
        <v>37.840000000000003</v>
      </c>
      <c r="J174" s="77">
        <v>1756</v>
      </c>
      <c r="K174" s="77">
        <v>0</v>
      </c>
      <c r="L174" s="77">
        <v>2.3914289696000002</v>
      </c>
      <c r="M174" s="77">
        <v>0</v>
      </c>
      <c r="N174" s="77">
        <v>0</v>
      </c>
      <c r="O174" s="77">
        <v>0</v>
      </c>
    </row>
    <row r="175" spans="2:15">
      <c r="B175" t="s">
        <v>2004</v>
      </c>
      <c r="C175" t="s">
        <v>2005</v>
      </c>
      <c r="D175" t="s">
        <v>1418</v>
      </c>
      <c r="E175" t="s">
        <v>1414</v>
      </c>
      <c r="F175" t="s">
        <v>2006</v>
      </c>
      <c r="G175" t="s">
        <v>1420</v>
      </c>
      <c r="H175" t="s">
        <v>109</v>
      </c>
      <c r="I175" s="77">
        <v>56.77</v>
      </c>
      <c r="J175" s="77">
        <v>7486</v>
      </c>
      <c r="K175" s="77">
        <v>0</v>
      </c>
      <c r="L175" s="77">
        <v>15.295038117800001</v>
      </c>
      <c r="M175" s="77">
        <v>0</v>
      </c>
      <c r="N175" s="77">
        <v>0.01</v>
      </c>
      <c r="O175" s="77">
        <v>0</v>
      </c>
    </row>
    <row r="176" spans="2:15">
      <c r="B176" t="s">
        <v>2007</v>
      </c>
      <c r="C176" t="s">
        <v>2008</v>
      </c>
      <c r="D176" t="s">
        <v>1418</v>
      </c>
      <c r="E176" t="s">
        <v>1414</v>
      </c>
      <c r="F176" t="s">
        <v>2009</v>
      </c>
      <c r="G176" t="s">
        <v>1420</v>
      </c>
      <c r="H176" t="s">
        <v>109</v>
      </c>
      <c r="I176" s="77">
        <v>94.61</v>
      </c>
      <c r="J176" s="77">
        <v>2273</v>
      </c>
      <c r="K176" s="77">
        <v>0</v>
      </c>
      <c r="L176" s="77">
        <v>7.7395965947000001</v>
      </c>
      <c r="M176" s="77">
        <v>0</v>
      </c>
      <c r="N176" s="77">
        <v>0.01</v>
      </c>
      <c r="O176" s="77">
        <v>0</v>
      </c>
    </row>
    <row r="177" spans="2:15">
      <c r="B177" t="s">
        <v>2010</v>
      </c>
      <c r="C177" t="s">
        <v>2011</v>
      </c>
      <c r="D177" t="s">
        <v>1418</v>
      </c>
      <c r="E177" t="s">
        <v>1414</v>
      </c>
      <c r="F177" t="s">
        <v>2012</v>
      </c>
      <c r="G177" t="s">
        <v>1420</v>
      </c>
      <c r="H177" t="s">
        <v>109</v>
      </c>
      <c r="I177" s="77">
        <v>66.23</v>
      </c>
      <c r="J177" s="77">
        <v>6117</v>
      </c>
      <c r="K177" s="77">
        <v>0</v>
      </c>
      <c r="L177" s="77">
        <v>14.5805894709</v>
      </c>
      <c r="M177" s="77">
        <v>0</v>
      </c>
      <c r="N177" s="77">
        <v>0.01</v>
      </c>
      <c r="O177" s="77">
        <v>0</v>
      </c>
    </row>
    <row r="178" spans="2:15">
      <c r="B178" t="s">
        <v>2013</v>
      </c>
      <c r="C178" t="s">
        <v>2014</v>
      </c>
      <c r="D178" t="s">
        <v>1418</v>
      </c>
      <c r="E178" t="s">
        <v>1414</v>
      </c>
      <c r="F178" t="s">
        <v>2015</v>
      </c>
      <c r="G178" t="s">
        <v>1420</v>
      </c>
      <c r="H178" t="s">
        <v>109</v>
      </c>
      <c r="I178" s="77">
        <v>189.22</v>
      </c>
      <c r="J178" s="77">
        <v>1658</v>
      </c>
      <c r="K178" s="77">
        <v>0</v>
      </c>
      <c r="L178" s="77">
        <v>11.291026092399999</v>
      </c>
      <c r="M178" s="77">
        <v>0</v>
      </c>
      <c r="N178" s="77">
        <v>0.01</v>
      </c>
      <c r="O178" s="77">
        <v>0</v>
      </c>
    </row>
    <row r="179" spans="2:15">
      <c r="B179" t="s">
        <v>2016</v>
      </c>
      <c r="C179" t="s">
        <v>2014</v>
      </c>
      <c r="D179" t="s">
        <v>1418</v>
      </c>
      <c r="E179" t="s">
        <v>1414</v>
      </c>
      <c r="F179" t="s">
        <v>2015</v>
      </c>
      <c r="G179" t="s">
        <v>1420</v>
      </c>
      <c r="H179" t="s">
        <v>113</v>
      </c>
      <c r="I179" s="77">
        <v>56.77</v>
      </c>
      <c r="J179" s="77">
        <v>5602</v>
      </c>
      <c r="K179" s="77">
        <v>0</v>
      </c>
      <c r="L179" s="77">
        <v>13.406048613159999</v>
      </c>
      <c r="M179" s="77">
        <v>0</v>
      </c>
      <c r="N179" s="77">
        <v>0.01</v>
      </c>
      <c r="O179" s="77">
        <v>0</v>
      </c>
    </row>
    <row r="180" spans="2:15">
      <c r="B180" t="s">
        <v>2017</v>
      </c>
      <c r="C180" t="s">
        <v>2018</v>
      </c>
      <c r="D180" t="s">
        <v>1917</v>
      </c>
      <c r="E180" t="s">
        <v>1414</v>
      </c>
      <c r="F180" t="s">
        <v>2019</v>
      </c>
      <c r="G180" t="s">
        <v>1914</v>
      </c>
      <c r="H180" t="s">
        <v>109</v>
      </c>
      <c r="I180" s="77">
        <v>85.15</v>
      </c>
      <c r="J180" s="77">
        <v>4050</v>
      </c>
      <c r="K180" s="77">
        <v>0</v>
      </c>
      <c r="L180" s="77">
        <v>12.411421425</v>
      </c>
      <c r="M180" s="77">
        <v>0</v>
      </c>
      <c r="N180" s="77">
        <v>0.01</v>
      </c>
      <c r="O180" s="77">
        <v>0</v>
      </c>
    </row>
    <row r="181" spans="2:15">
      <c r="B181" t="s">
        <v>2020</v>
      </c>
      <c r="C181" t="s">
        <v>2021</v>
      </c>
      <c r="D181" t="s">
        <v>126</v>
      </c>
      <c r="E181" t="s">
        <v>1414</v>
      </c>
      <c r="F181" t="s">
        <v>2022</v>
      </c>
      <c r="G181" t="s">
        <v>1914</v>
      </c>
      <c r="H181" t="s">
        <v>116</v>
      </c>
      <c r="I181" s="77">
        <v>1986.83</v>
      </c>
      <c r="J181" s="77">
        <v>330.65</v>
      </c>
      <c r="K181" s="77">
        <v>0.71507187999999999</v>
      </c>
      <c r="L181" s="77">
        <v>31.749169717979999</v>
      </c>
      <c r="M181" s="77">
        <v>0</v>
      </c>
      <c r="N181" s="77">
        <v>0.03</v>
      </c>
      <c r="O181" s="77">
        <v>0</v>
      </c>
    </row>
    <row r="182" spans="2:15">
      <c r="B182" t="s">
        <v>2023</v>
      </c>
      <c r="C182" t="s">
        <v>2024</v>
      </c>
      <c r="D182" t="s">
        <v>1418</v>
      </c>
      <c r="E182" t="s">
        <v>1414</v>
      </c>
      <c r="F182" t="s">
        <v>2025</v>
      </c>
      <c r="G182" t="s">
        <v>1565</v>
      </c>
      <c r="H182" t="s">
        <v>109</v>
      </c>
      <c r="I182" s="77">
        <v>4226.09</v>
      </c>
      <c r="J182" s="77">
        <v>5390</v>
      </c>
      <c r="K182" s="77">
        <v>0</v>
      </c>
      <c r="L182" s="77">
        <v>819.80271734899998</v>
      </c>
      <c r="M182" s="77">
        <v>0</v>
      </c>
      <c r="N182" s="77">
        <v>0.73</v>
      </c>
      <c r="O182" s="77">
        <v>0.11</v>
      </c>
    </row>
    <row r="183" spans="2:15">
      <c r="B183" t="s">
        <v>2026</v>
      </c>
      <c r="C183" t="s">
        <v>2027</v>
      </c>
      <c r="D183" t="s">
        <v>1418</v>
      </c>
      <c r="E183" t="s">
        <v>1414</v>
      </c>
      <c r="F183" t="s">
        <v>2028</v>
      </c>
      <c r="G183" t="s">
        <v>1574</v>
      </c>
      <c r="H183" t="s">
        <v>109</v>
      </c>
      <c r="I183" s="77">
        <v>4596.6499999999996</v>
      </c>
      <c r="J183" s="77">
        <v>3707</v>
      </c>
      <c r="K183" s="77">
        <v>0</v>
      </c>
      <c r="L183" s="77">
        <v>613.26173798449997</v>
      </c>
      <c r="M183" s="77">
        <v>0</v>
      </c>
      <c r="N183" s="77">
        <v>0.54</v>
      </c>
      <c r="O183" s="77">
        <v>0.08</v>
      </c>
    </row>
    <row r="184" spans="2:15">
      <c r="B184" t="s">
        <v>2029</v>
      </c>
      <c r="C184" t="s">
        <v>2030</v>
      </c>
      <c r="D184" t="s">
        <v>1917</v>
      </c>
      <c r="E184" t="s">
        <v>1414</v>
      </c>
      <c r="F184" t="s">
        <v>1600</v>
      </c>
      <c r="G184" t="s">
        <v>1574</v>
      </c>
      <c r="H184" t="s">
        <v>109</v>
      </c>
      <c r="I184" s="77">
        <v>9325.7800000000007</v>
      </c>
      <c r="J184" s="77">
        <v>7187</v>
      </c>
      <c r="K184" s="77">
        <v>0</v>
      </c>
      <c r="L184" s="77">
        <v>2412.2074671514001</v>
      </c>
      <c r="M184" s="77">
        <v>0.01</v>
      </c>
      <c r="N184" s="77">
        <v>2.14</v>
      </c>
      <c r="O184" s="77">
        <v>0.33</v>
      </c>
    </row>
    <row r="185" spans="2:15">
      <c r="B185" t="s">
        <v>2031</v>
      </c>
      <c r="C185" t="s">
        <v>2032</v>
      </c>
      <c r="D185" t="s">
        <v>1495</v>
      </c>
      <c r="E185" t="s">
        <v>1414</v>
      </c>
      <c r="F185" t="s">
        <v>1927</v>
      </c>
      <c r="G185" t="s">
        <v>1125</v>
      </c>
      <c r="H185" t="s">
        <v>109</v>
      </c>
      <c r="I185" s="77">
        <v>160.11000000000001</v>
      </c>
      <c r="J185" s="77">
        <v>21.3</v>
      </c>
      <c r="K185" s="77">
        <v>0</v>
      </c>
      <c r="L185" s="77">
        <v>0.12273824457</v>
      </c>
      <c r="M185" s="77">
        <v>0</v>
      </c>
      <c r="N185" s="77">
        <v>0</v>
      </c>
      <c r="O185" s="77">
        <v>0</v>
      </c>
    </row>
    <row r="186" spans="2:15">
      <c r="B186" t="s">
        <v>2033</v>
      </c>
      <c r="C186" t="s">
        <v>2034</v>
      </c>
      <c r="D186" t="s">
        <v>2035</v>
      </c>
      <c r="E186" t="s">
        <v>1414</v>
      </c>
      <c r="F186" t="s">
        <v>2036</v>
      </c>
      <c r="G186" t="s">
        <v>1125</v>
      </c>
      <c r="H186" t="s">
        <v>113</v>
      </c>
      <c r="I186" s="77">
        <v>73359.03</v>
      </c>
      <c r="J186" s="77">
        <v>771.5</v>
      </c>
      <c r="K186" s="77">
        <v>0</v>
      </c>
      <c r="L186" s="77">
        <v>2385.76850880333</v>
      </c>
      <c r="M186" s="77">
        <v>0.01</v>
      </c>
      <c r="N186" s="77">
        <v>2.11</v>
      </c>
      <c r="O186" s="77">
        <v>0.33</v>
      </c>
    </row>
    <row r="187" spans="2:15">
      <c r="B187" t="s">
        <v>2037</v>
      </c>
      <c r="C187" t="s">
        <v>2038</v>
      </c>
      <c r="D187" t="s">
        <v>126</v>
      </c>
      <c r="E187" t="s">
        <v>1414</v>
      </c>
      <c r="F187" t="s">
        <v>2039</v>
      </c>
      <c r="G187" t="s">
        <v>1125</v>
      </c>
      <c r="H187" t="s">
        <v>113</v>
      </c>
      <c r="I187" s="77">
        <v>5267.91</v>
      </c>
      <c r="J187" s="77">
        <v>388</v>
      </c>
      <c r="K187" s="77">
        <v>0</v>
      </c>
      <c r="L187" s="77">
        <v>86.160629518319993</v>
      </c>
      <c r="M187" s="77">
        <v>0</v>
      </c>
      <c r="N187" s="77">
        <v>0.08</v>
      </c>
      <c r="O187" s="77">
        <v>0.01</v>
      </c>
    </row>
    <row r="188" spans="2:15">
      <c r="B188" t="s">
        <v>2040</v>
      </c>
      <c r="C188" t="s">
        <v>2041</v>
      </c>
      <c r="D188" t="s">
        <v>126</v>
      </c>
      <c r="E188" t="s">
        <v>1414</v>
      </c>
      <c r="F188" t="s">
        <v>2042</v>
      </c>
      <c r="G188" t="s">
        <v>1125</v>
      </c>
      <c r="H188" t="s">
        <v>113</v>
      </c>
      <c r="I188" s="77">
        <v>1814.46</v>
      </c>
      <c r="J188" s="77">
        <v>180</v>
      </c>
      <c r="K188" s="77">
        <v>0.24858213800000001</v>
      </c>
      <c r="L188" s="77">
        <v>14.0161965692</v>
      </c>
      <c r="M188" s="77">
        <v>0</v>
      </c>
      <c r="N188" s="77">
        <v>0.01</v>
      </c>
      <c r="O188" s="77">
        <v>0</v>
      </c>
    </row>
    <row r="189" spans="2:15">
      <c r="B189" t="s">
        <v>2043</v>
      </c>
      <c r="C189" t="s">
        <v>2044</v>
      </c>
      <c r="D189" t="s">
        <v>1418</v>
      </c>
      <c r="E189" t="s">
        <v>1414</v>
      </c>
      <c r="F189" t="s">
        <v>2045</v>
      </c>
      <c r="G189" t="s">
        <v>1534</v>
      </c>
      <c r="H189" t="s">
        <v>109</v>
      </c>
      <c r="I189" s="77">
        <v>227.33</v>
      </c>
      <c r="J189" s="77">
        <v>120736</v>
      </c>
      <c r="K189" s="77">
        <v>0</v>
      </c>
      <c r="L189" s="77">
        <v>987.81446653119997</v>
      </c>
      <c r="M189" s="77">
        <v>0</v>
      </c>
      <c r="N189" s="77">
        <v>0.87</v>
      </c>
      <c r="O189" s="77">
        <v>0.14000000000000001</v>
      </c>
    </row>
    <row r="190" spans="2:15">
      <c r="B190" t="s">
        <v>2046</v>
      </c>
      <c r="C190" t="s">
        <v>2047</v>
      </c>
      <c r="D190" t="s">
        <v>1418</v>
      </c>
      <c r="E190" t="s">
        <v>1414</v>
      </c>
      <c r="F190" t="s">
        <v>2048</v>
      </c>
      <c r="G190" t="s">
        <v>1534</v>
      </c>
      <c r="H190" t="s">
        <v>109</v>
      </c>
      <c r="I190" s="77">
        <v>3308.55</v>
      </c>
      <c r="J190" s="77">
        <v>16884</v>
      </c>
      <c r="K190" s="77">
        <v>0</v>
      </c>
      <c r="L190" s="77">
        <v>2010.457479618</v>
      </c>
      <c r="M190" s="77">
        <v>0</v>
      </c>
      <c r="N190" s="77">
        <v>1.78</v>
      </c>
      <c r="O190" s="77">
        <v>0.28000000000000003</v>
      </c>
    </row>
    <row r="191" spans="2:15">
      <c r="B191" t="s">
        <v>2049</v>
      </c>
      <c r="C191" t="s">
        <v>2050</v>
      </c>
      <c r="D191" t="s">
        <v>1418</v>
      </c>
      <c r="E191" t="s">
        <v>1414</v>
      </c>
      <c r="F191" t="s">
        <v>2051</v>
      </c>
      <c r="G191" t="s">
        <v>1534</v>
      </c>
      <c r="H191" t="s">
        <v>109</v>
      </c>
      <c r="I191" s="77">
        <v>1834.29</v>
      </c>
      <c r="J191" s="77">
        <v>22231</v>
      </c>
      <c r="K191" s="77">
        <v>0</v>
      </c>
      <c r="L191" s="77">
        <v>1467.6038546300999</v>
      </c>
      <c r="M191" s="77">
        <v>0</v>
      </c>
      <c r="N191" s="77">
        <v>1.3</v>
      </c>
      <c r="O191" s="77">
        <v>0.2</v>
      </c>
    </row>
    <row r="192" spans="2:15">
      <c r="B192" t="s">
        <v>2052</v>
      </c>
      <c r="C192" t="s">
        <v>2053</v>
      </c>
      <c r="D192" t="s">
        <v>1418</v>
      </c>
      <c r="E192" t="s">
        <v>1414</v>
      </c>
      <c r="F192" t="s">
        <v>2054</v>
      </c>
      <c r="G192" t="s">
        <v>1534</v>
      </c>
      <c r="H192" t="s">
        <v>109</v>
      </c>
      <c r="I192" s="77">
        <v>2470.5100000000002</v>
      </c>
      <c r="J192" s="77">
        <v>8899</v>
      </c>
      <c r="K192" s="77">
        <v>0</v>
      </c>
      <c r="L192" s="77">
        <v>791.24261495509995</v>
      </c>
      <c r="M192" s="77">
        <v>0</v>
      </c>
      <c r="N192" s="77">
        <v>0.7</v>
      </c>
      <c r="O192" s="77">
        <v>0.11</v>
      </c>
    </row>
    <row r="193" spans="2:15">
      <c r="B193" t="s">
        <v>2055</v>
      </c>
      <c r="C193" t="s">
        <v>2056</v>
      </c>
      <c r="D193" t="s">
        <v>1418</v>
      </c>
      <c r="E193" t="s">
        <v>1414</v>
      </c>
      <c r="F193" t="s">
        <v>2057</v>
      </c>
      <c r="G193" t="s">
        <v>1534</v>
      </c>
      <c r="H193" t="s">
        <v>109</v>
      </c>
      <c r="I193" s="77">
        <v>2909.31</v>
      </c>
      <c r="J193" s="77">
        <v>9796</v>
      </c>
      <c r="K193" s="77">
        <v>0</v>
      </c>
      <c r="L193" s="77">
        <v>1025.7006313524</v>
      </c>
      <c r="M193" s="77">
        <v>0</v>
      </c>
      <c r="N193" s="77">
        <v>0.91</v>
      </c>
      <c r="O193" s="77">
        <v>0.14000000000000001</v>
      </c>
    </row>
    <row r="194" spans="2:15">
      <c r="B194" t="s">
        <v>2058</v>
      </c>
      <c r="C194" t="s">
        <v>2059</v>
      </c>
      <c r="D194" t="s">
        <v>1418</v>
      </c>
      <c r="E194" t="s">
        <v>1414</v>
      </c>
      <c r="F194" t="s">
        <v>2060</v>
      </c>
      <c r="G194" t="s">
        <v>1534</v>
      </c>
      <c r="H194" t="s">
        <v>109</v>
      </c>
      <c r="I194" s="77">
        <v>2803.69</v>
      </c>
      <c r="J194" s="77">
        <v>15002</v>
      </c>
      <c r="K194" s="77">
        <v>0</v>
      </c>
      <c r="L194" s="77">
        <v>1513.7738561061999</v>
      </c>
      <c r="M194" s="77">
        <v>0</v>
      </c>
      <c r="N194" s="77">
        <v>1.34</v>
      </c>
      <c r="O194" s="77">
        <v>0.21</v>
      </c>
    </row>
    <row r="195" spans="2:15">
      <c r="B195" t="s">
        <v>2061</v>
      </c>
      <c r="C195" t="s">
        <v>2062</v>
      </c>
      <c r="D195" t="s">
        <v>1418</v>
      </c>
      <c r="E195" t="s">
        <v>1414</v>
      </c>
      <c r="F195" t="s">
        <v>1805</v>
      </c>
      <c r="G195" t="s">
        <v>1534</v>
      </c>
      <c r="H195" t="s">
        <v>109</v>
      </c>
      <c r="I195" s="77">
        <v>4516.74</v>
      </c>
      <c r="J195" s="77">
        <v>1207</v>
      </c>
      <c r="K195" s="77">
        <v>0</v>
      </c>
      <c r="L195" s="77">
        <v>196.20686942820001</v>
      </c>
      <c r="M195" s="77">
        <v>0.01</v>
      </c>
      <c r="N195" s="77">
        <v>0.17</v>
      </c>
      <c r="O195" s="77">
        <v>0.03</v>
      </c>
    </row>
    <row r="196" spans="2:15">
      <c r="B196" t="s">
        <v>2063</v>
      </c>
      <c r="C196" t="s">
        <v>2064</v>
      </c>
      <c r="D196" t="s">
        <v>2065</v>
      </c>
      <c r="E196" t="s">
        <v>1414</v>
      </c>
      <c r="F196" t="s">
        <v>1542</v>
      </c>
      <c r="G196" t="s">
        <v>1455</v>
      </c>
      <c r="H196" t="s">
        <v>113</v>
      </c>
      <c r="I196" s="77">
        <v>378.44</v>
      </c>
      <c r="J196" s="77">
        <v>458</v>
      </c>
      <c r="K196" s="77">
        <v>0</v>
      </c>
      <c r="L196" s="77">
        <v>7.3063639700799996</v>
      </c>
      <c r="M196" s="77">
        <v>0</v>
      </c>
      <c r="N196" s="77">
        <v>0.01</v>
      </c>
      <c r="O196" s="77">
        <v>0</v>
      </c>
    </row>
    <row r="197" spans="2:15">
      <c r="B197" t="s">
        <v>2066</v>
      </c>
      <c r="C197" t="s">
        <v>2067</v>
      </c>
      <c r="D197" t="s">
        <v>1917</v>
      </c>
      <c r="E197" t="s">
        <v>1414</v>
      </c>
      <c r="F197" t="s">
        <v>1658</v>
      </c>
      <c r="G197" t="s">
        <v>1455</v>
      </c>
      <c r="H197" t="s">
        <v>109</v>
      </c>
      <c r="I197" s="77">
        <v>11725.17</v>
      </c>
      <c r="J197" s="77">
        <v>5351</v>
      </c>
      <c r="K197" s="77">
        <v>0</v>
      </c>
      <c r="L197" s="77">
        <v>2258.0624342732999</v>
      </c>
      <c r="M197" s="77">
        <v>0.02</v>
      </c>
      <c r="N197" s="77">
        <v>2</v>
      </c>
      <c r="O197" s="77">
        <v>0.31</v>
      </c>
    </row>
    <row r="198" spans="2:15">
      <c r="B198" t="s">
        <v>2068</v>
      </c>
      <c r="C198" t="s">
        <v>2069</v>
      </c>
      <c r="D198" t="s">
        <v>1418</v>
      </c>
      <c r="E198" t="s">
        <v>1414</v>
      </c>
      <c r="F198" s="16"/>
      <c r="G198" t="s">
        <v>126</v>
      </c>
      <c r="H198" t="s">
        <v>109</v>
      </c>
      <c r="I198" s="77">
        <v>47.31</v>
      </c>
      <c r="J198" s="77">
        <v>10095</v>
      </c>
      <c r="K198" s="77">
        <v>0</v>
      </c>
      <c r="L198" s="77">
        <v>17.188624255499999</v>
      </c>
      <c r="M198" s="77">
        <v>0</v>
      </c>
      <c r="N198" s="77">
        <v>0.02</v>
      </c>
      <c r="O198" s="77">
        <v>0</v>
      </c>
    </row>
    <row r="199" spans="2:15">
      <c r="B199" t="s">
        <v>2070</v>
      </c>
      <c r="C199" t="s">
        <v>2071</v>
      </c>
      <c r="D199" t="s">
        <v>1418</v>
      </c>
      <c r="E199" t="s">
        <v>1414</v>
      </c>
      <c r="F199" s="16"/>
      <c r="G199" t="s">
        <v>126</v>
      </c>
      <c r="H199" t="s">
        <v>109</v>
      </c>
      <c r="I199" s="77">
        <v>94.61</v>
      </c>
      <c r="J199" s="77">
        <v>3019</v>
      </c>
      <c r="K199" s="77">
        <v>0</v>
      </c>
      <c r="L199" s="77">
        <v>10.2797369641</v>
      </c>
      <c r="M199" s="77">
        <v>0</v>
      </c>
      <c r="N199" s="77">
        <v>0.01</v>
      </c>
      <c r="O199" s="77">
        <v>0</v>
      </c>
    </row>
    <row r="200" spans="2:15">
      <c r="B200" t="s">
        <v>2072</v>
      </c>
      <c r="C200" t="s">
        <v>2073</v>
      </c>
      <c r="D200" t="s">
        <v>1418</v>
      </c>
      <c r="E200" t="s">
        <v>1414</v>
      </c>
      <c r="F200" s="16"/>
      <c r="G200" t="s">
        <v>126</v>
      </c>
      <c r="H200" t="s">
        <v>109</v>
      </c>
      <c r="I200" s="77">
        <v>58.66</v>
      </c>
      <c r="J200" s="77">
        <v>3993</v>
      </c>
      <c r="K200" s="77">
        <v>0</v>
      </c>
      <c r="L200" s="77">
        <v>8.4299153861999994</v>
      </c>
      <c r="M200" s="77">
        <v>0</v>
      </c>
      <c r="N200" s="77">
        <v>0.01</v>
      </c>
      <c r="O200" s="77">
        <v>0</v>
      </c>
    </row>
    <row r="201" spans="2:15">
      <c r="B201" t="s">
        <v>2074</v>
      </c>
      <c r="C201" t="s">
        <v>2075</v>
      </c>
      <c r="D201" t="s">
        <v>1418</v>
      </c>
      <c r="E201" t="s">
        <v>1414</v>
      </c>
      <c r="F201" s="16"/>
      <c r="G201" t="s">
        <v>126</v>
      </c>
      <c r="H201" t="s">
        <v>113</v>
      </c>
      <c r="I201" s="77">
        <v>1047</v>
      </c>
      <c r="J201" s="77">
        <v>1854.5</v>
      </c>
      <c r="K201" s="77">
        <v>0</v>
      </c>
      <c r="L201" s="77">
        <v>81.848798871</v>
      </c>
      <c r="M201" s="77">
        <v>0</v>
      </c>
      <c r="N201" s="77">
        <v>7.0000000000000007E-2</v>
      </c>
      <c r="O201" s="77">
        <v>0.01</v>
      </c>
    </row>
    <row r="202" spans="2:15">
      <c r="B202" t="s">
        <v>2076</v>
      </c>
      <c r="C202" t="s">
        <v>2077</v>
      </c>
      <c r="D202" t="s">
        <v>1418</v>
      </c>
      <c r="E202" t="s">
        <v>1414</v>
      </c>
      <c r="F202" s="16"/>
      <c r="G202" t="s">
        <v>126</v>
      </c>
      <c r="H202" t="s">
        <v>109</v>
      </c>
      <c r="I202" s="77">
        <v>37.840000000000003</v>
      </c>
      <c r="J202" s="77">
        <v>2877</v>
      </c>
      <c r="K202" s="77">
        <v>0</v>
      </c>
      <c r="L202" s="77">
        <v>3.9180758232000001</v>
      </c>
      <c r="M202" s="77">
        <v>0</v>
      </c>
      <c r="N202" s="77">
        <v>0</v>
      </c>
      <c r="O202" s="77">
        <v>0</v>
      </c>
    </row>
    <row r="203" spans="2:15">
      <c r="B203" t="s">
        <v>2078</v>
      </c>
      <c r="C203" t="s">
        <v>2079</v>
      </c>
      <c r="D203" t="s">
        <v>1418</v>
      </c>
      <c r="E203" t="s">
        <v>1414</v>
      </c>
      <c r="F203" s="16"/>
      <c r="G203" t="s">
        <v>126</v>
      </c>
      <c r="H203" t="s">
        <v>109</v>
      </c>
      <c r="I203" s="77">
        <v>75.69</v>
      </c>
      <c r="J203" s="77">
        <v>2190</v>
      </c>
      <c r="K203" s="77">
        <v>0</v>
      </c>
      <c r="L203" s="77">
        <v>5.9657419889999996</v>
      </c>
      <c r="M203" s="77">
        <v>0</v>
      </c>
      <c r="N203" s="77">
        <v>0.01</v>
      </c>
      <c r="O203" s="77">
        <v>0</v>
      </c>
    </row>
    <row r="204" spans="2:15">
      <c r="B204" t="s">
        <v>2080</v>
      </c>
      <c r="C204" t="s">
        <v>2081</v>
      </c>
      <c r="D204" t="s">
        <v>1418</v>
      </c>
      <c r="E204" t="s">
        <v>1414</v>
      </c>
      <c r="F204" s="16"/>
      <c r="G204" t="s">
        <v>126</v>
      </c>
      <c r="H204" t="s">
        <v>119</v>
      </c>
      <c r="I204" s="77">
        <v>189.22</v>
      </c>
      <c r="J204" s="77">
        <v>1590</v>
      </c>
      <c r="K204" s="77">
        <v>0</v>
      </c>
      <c r="L204" s="77">
        <v>8.2901917889999996</v>
      </c>
      <c r="M204" s="77">
        <v>0</v>
      </c>
      <c r="N204" s="77">
        <v>0.01</v>
      </c>
      <c r="O204" s="77">
        <v>0</v>
      </c>
    </row>
    <row r="205" spans="2:15">
      <c r="B205" t="s">
        <v>2082</v>
      </c>
      <c r="C205" t="s">
        <v>2083</v>
      </c>
      <c r="D205" t="s">
        <v>1418</v>
      </c>
      <c r="E205" t="s">
        <v>1414</v>
      </c>
      <c r="F205" s="16"/>
      <c r="G205" t="s">
        <v>126</v>
      </c>
      <c r="H205" t="s">
        <v>109</v>
      </c>
      <c r="I205" s="77">
        <v>569.89</v>
      </c>
      <c r="J205" s="77">
        <v>13854</v>
      </c>
      <c r="K205" s="77">
        <v>1.49725598</v>
      </c>
      <c r="L205" s="77">
        <v>285.64752157940001</v>
      </c>
      <c r="M205" s="77">
        <v>0</v>
      </c>
      <c r="N205" s="77">
        <v>0.25</v>
      </c>
      <c r="O205" s="77">
        <v>0.04</v>
      </c>
    </row>
    <row r="206" spans="2:15">
      <c r="B206" t="s">
        <v>2084</v>
      </c>
      <c r="C206" t="s">
        <v>2085</v>
      </c>
      <c r="D206" t="s">
        <v>1418</v>
      </c>
      <c r="E206" t="s">
        <v>1414</v>
      </c>
      <c r="F206" s="16"/>
      <c r="G206" t="s">
        <v>126</v>
      </c>
      <c r="H206" t="s">
        <v>109</v>
      </c>
      <c r="I206" s="77">
        <v>548.74</v>
      </c>
      <c r="J206" s="77">
        <v>1777.5</v>
      </c>
      <c r="K206" s="77">
        <v>0</v>
      </c>
      <c r="L206" s="77">
        <v>35.104118746499999</v>
      </c>
      <c r="M206" s="77">
        <v>0</v>
      </c>
      <c r="N206" s="77">
        <v>0.03</v>
      </c>
      <c r="O206" s="77">
        <v>0</v>
      </c>
    </row>
    <row r="207" spans="2:15">
      <c r="B207" t="s">
        <v>2086</v>
      </c>
      <c r="C207" t="s">
        <v>2087</v>
      </c>
      <c r="D207" t="s">
        <v>1418</v>
      </c>
      <c r="E207" t="s">
        <v>1414</v>
      </c>
      <c r="F207" s="16"/>
      <c r="G207" t="s">
        <v>126</v>
      </c>
      <c r="H207" t="s">
        <v>109</v>
      </c>
      <c r="I207" s="77">
        <v>8858.59</v>
      </c>
      <c r="J207" s="77">
        <v>3227</v>
      </c>
      <c r="K207" s="77">
        <v>0</v>
      </c>
      <c r="L207" s="77">
        <v>1028.8342507806999</v>
      </c>
      <c r="M207" s="77">
        <v>0</v>
      </c>
      <c r="N207" s="77">
        <v>0.91</v>
      </c>
      <c r="O207" s="77">
        <v>0.14000000000000001</v>
      </c>
    </row>
    <row r="208" spans="2:15">
      <c r="B208" t="s">
        <v>2088</v>
      </c>
      <c r="C208" t="s">
        <v>2089</v>
      </c>
      <c r="D208" t="s">
        <v>1418</v>
      </c>
      <c r="E208" t="s">
        <v>1414</v>
      </c>
      <c r="F208" s="16"/>
      <c r="G208" t="s">
        <v>126</v>
      </c>
      <c r="H208" t="s">
        <v>109</v>
      </c>
      <c r="I208" s="77">
        <v>74.17</v>
      </c>
      <c r="J208" s="77">
        <v>3466</v>
      </c>
      <c r="K208" s="77">
        <v>0</v>
      </c>
      <c r="L208" s="77">
        <v>9.2520651877999995</v>
      </c>
      <c r="M208" s="77">
        <v>0</v>
      </c>
      <c r="N208" s="77">
        <v>0.01</v>
      </c>
      <c r="O208" s="77">
        <v>0</v>
      </c>
    </row>
    <row r="209" spans="2:15">
      <c r="B209" t="s">
        <v>2090</v>
      </c>
      <c r="C209" t="s">
        <v>2091</v>
      </c>
      <c r="D209" t="s">
        <v>1418</v>
      </c>
      <c r="E209" t="s">
        <v>1414</v>
      </c>
      <c r="F209" s="16"/>
      <c r="G209" t="s">
        <v>126</v>
      </c>
      <c r="H209" t="s">
        <v>109</v>
      </c>
      <c r="I209" s="77">
        <v>22.71</v>
      </c>
      <c r="J209" s="77">
        <v>17590</v>
      </c>
      <c r="K209" s="77">
        <v>0</v>
      </c>
      <c r="L209" s="77">
        <v>14.376885711</v>
      </c>
      <c r="M209" s="77">
        <v>0</v>
      </c>
      <c r="N209" s="77">
        <v>0.01</v>
      </c>
      <c r="O209" s="77">
        <v>0</v>
      </c>
    </row>
    <row r="210" spans="2:15">
      <c r="B210" t="s">
        <v>2092</v>
      </c>
      <c r="C210" t="s">
        <v>2093</v>
      </c>
      <c r="D210" t="s">
        <v>1418</v>
      </c>
      <c r="E210" t="s">
        <v>1414</v>
      </c>
      <c r="F210" s="16"/>
      <c r="G210" t="s">
        <v>126</v>
      </c>
      <c r="H210" t="s">
        <v>116</v>
      </c>
      <c r="I210" s="77">
        <v>1948.98</v>
      </c>
      <c r="J210" s="77">
        <v>6.39</v>
      </c>
      <c r="K210" s="77">
        <v>0</v>
      </c>
      <c r="L210" s="77">
        <v>0.58832611912800004</v>
      </c>
      <c r="M210" s="77">
        <v>0</v>
      </c>
      <c r="N210" s="77">
        <v>0</v>
      </c>
      <c r="O210" s="77">
        <v>0</v>
      </c>
    </row>
    <row r="211" spans="2:15">
      <c r="B211" t="s">
        <v>2094</v>
      </c>
      <c r="C211" t="s">
        <v>2095</v>
      </c>
      <c r="D211" t="s">
        <v>1418</v>
      </c>
      <c r="E211" t="s">
        <v>1414</v>
      </c>
      <c r="F211" s="16"/>
      <c r="G211" t="s">
        <v>126</v>
      </c>
      <c r="H211" t="s">
        <v>109</v>
      </c>
      <c r="I211" s="77">
        <v>132.46</v>
      </c>
      <c r="J211" s="77">
        <v>3430</v>
      </c>
      <c r="K211" s="77">
        <v>0</v>
      </c>
      <c r="L211" s="77">
        <v>16.351617422</v>
      </c>
      <c r="M211" s="77">
        <v>0</v>
      </c>
      <c r="N211" s="77">
        <v>0.01</v>
      </c>
      <c r="O211" s="77">
        <v>0</v>
      </c>
    </row>
    <row r="212" spans="2:15">
      <c r="B212" t="s">
        <v>2096</v>
      </c>
      <c r="C212" t="s">
        <v>2097</v>
      </c>
      <c r="D212" t="s">
        <v>1418</v>
      </c>
      <c r="E212" t="s">
        <v>1414</v>
      </c>
      <c r="F212" s="16"/>
      <c r="G212" t="s">
        <v>126</v>
      </c>
      <c r="H212" t="s">
        <v>119</v>
      </c>
      <c r="I212" s="77">
        <v>3027.55</v>
      </c>
      <c r="J212" s="77">
        <v>80</v>
      </c>
      <c r="K212" s="77">
        <v>0</v>
      </c>
      <c r="L212" s="77">
        <v>6.6739312200000001</v>
      </c>
      <c r="M212" s="77">
        <v>0</v>
      </c>
      <c r="N212" s="77">
        <v>0.01</v>
      </c>
      <c r="O212" s="77">
        <v>0</v>
      </c>
    </row>
    <row r="213" spans="2:15">
      <c r="B213" t="s">
        <v>2098</v>
      </c>
      <c r="C213" t="s">
        <v>2099</v>
      </c>
      <c r="D213" t="s">
        <v>1418</v>
      </c>
      <c r="E213" t="s">
        <v>1414</v>
      </c>
      <c r="F213" s="16"/>
      <c r="G213" t="s">
        <v>126</v>
      </c>
      <c r="H213" t="s">
        <v>109</v>
      </c>
      <c r="I213" s="77">
        <v>22.71</v>
      </c>
      <c r="J213" s="77">
        <v>4027</v>
      </c>
      <c r="K213" s="77">
        <v>0</v>
      </c>
      <c r="L213" s="77">
        <v>3.2913995883</v>
      </c>
      <c r="M213" s="77">
        <v>0</v>
      </c>
      <c r="N213" s="77">
        <v>0</v>
      </c>
      <c r="O213" s="77">
        <v>0</v>
      </c>
    </row>
    <row r="214" spans="2:15">
      <c r="B214" t="s">
        <v>2100</v>
      </c>
      <c r="C214" t="s">
        <v>2101</v>
      </c>
      <c r="D214" t="s">
        <v>1418</v>
      </c>
      <c r="E214" t="s">
        <v>1414</v>
      </c>
      <c r="F214" s="16"/>
      <c r="G214" t="s">
        <v>126</v>
      </c>
      <c r="H214" t="s">
        <v>109</v>
      </c>
      <c r="I214" s="77">
        <v>26.49</v>
      </c>
      <c r="J214" s="77">
        <v>5639</v>
      </c>
      <c r="K214" s="77">
        <v>0</v>
      </c>
      <c r="L214" s="77">
        <v>5.3760821888999999</v>
      </c>
      <c r="M214" s="77">
        <v>0</v>
      </c>
      <c r="N214" s="77">
        <v>0</v>
      </c>
      <c r="O214" s="77">
        <v>0</v>
      </c>
    </row>
    <row r="215" spans="2:15">
      <c r="B215" t="s">
        <v>564</v>
      </c>
      <c r="E215" s="16"/>
      <c r="F215" s="16"/>
      <c r="G215" s="16"/>
    </row>
    <row r="216" spans="2:15">
      <c r="B216" t="s">
        <v>664</v>
      </c>
      <c r="E216" s="16"/>
      <c r="F216" s="16"/>
      <c r="G216" s="16"/>
    </row>
    <row r="217" spans="2:15">
      <c r="B217" t="s">
        <v>665</v>
      </c>
      <c r="E217" s="16"/>
      <c r="F217" s="16"/>
      <c r="G217" s="16"/>
    </row>
    <row r="218" spans="2:15">
      <c r="B218" t="s">
        <v>666</v>
      </c>
      <c r="E218" s="16"/>
      <c r="F218" s="16"/>
      <c r="G218" s="16"/>
    </row>
    <row r="219" spans="2:15">
      <c r="B219" t="s">
        <v>667</v>
      </c>
      <c r="E219" s="16"/>
      <c r="F219" s="16"/>
      <c r="G219" s="16"/>
    </row>
    <row r="220" spans="2:15">
      <c r="E220" s="16"/>
      <c r="F220" s="16"/>
      <c r="G220" s="16"/>
    </row>
    <row r="221" spans="2:15">
      <c r="E221" s="16"/>
      <c r="F221" s="16"/>
      <c r="G221" s="16"/>
    </row>
    <row r="222" spans="2:15">
      <c r="E222" s="16"/>
      <c r="F222" s="16"/>
      <c r="G222" s="16"/>
    </row>
    <row r="223" spans="2:15">
      <c r="E223" s="16"/>
      <c r="F223" s="16"/>
      <c r="G223" s="16"/>
    </row>
    <row r="224" spans="2:15">
      <c r="E224" s="16"/>
      <c r="F224" s="16"/>
      <c r="G224" s="16"/>
    </row>
    <row r="225" spans="5:7">
      <c r="E225" s="16"/>
      <c r="F225" s="16"/>
      <c r="G225" s="16"/>
    </row>
    <row r="226" spans="5:7">
      <c r="E226" s="16"/>
      <c r="F226" s="16"/>
      <c r="G226" s="16"/>
    </row>
    <row r="227" spans="5:7">
      <c r="E227" s="16"/>
      <c r="F227" s="16"/>
      <c r="G227" s="16"/>
    </row>
    <row r="228" spans="5:7">
      <c r="E228" s="16"/>
      <c r="F228" s="16"/>
      <c r="G228" s="16"/>
    </row>
    <row r="229" spans="5:7">
      <c r="E229" s="16"/>
      <c r="F229" s="16"/>
      <c r="G229" s="16"/>
    </row>
    <row r="230" spans="5:7">
      <c r="E230" s="16"/>
      <c r="F230" s="16"/>
      <c r="G230" s="16"/>
    </row>
    <row r="231" spans="5:7">
      <c r="E231" s="16"/>
      <c r="F231" s="16"/>
      <c r="G231" s="16"/>
    </row>
    <row r="232" spans="5:7">
      <c r="E232" s="16"/>
      <c r="F232" s="16"/>
      <c r="G232" s="16"/>
    </row>
    <row r="233" spans="5:7">
      <c r="E233" s="16"/>
      <c r="F233" s="16"/>
      <c r="G233" s="16"/>
    </row>
    <row r="234" spans="5:7">
      <c r="E234" s="16"/>
      <c r="F234" s="16"/>
      <c r="G234" s="16"/>
    </row>
    <row r="235" spans="5:7">
      <c r="E235" s="16"/>
      <c r="F235" s="16"/>
      <c r="G235" s="16"/>
    </row>
    <row r="236" spans="5:7">
      <c r="E236" s="16"/>
      <c r="F236" s="16"/>
      <c r="G236" s="16"/>
    </row>
    <row r="237" spans="5:7">
      <c r="E237" s="16"/>
      <c r="F237" s="16"/>
      <c r="G237" s="16"/>
    </row>
    <row r="238" spans="5:7">
      <c r="E238" s="16"/>
      <c r="F238" s="16"/>
      <c r="G238" s="16"/>
    </row>
    <row r="239" spans="5:7">
      <c r="E239" s="16"/>
      <c r="F239" s="16"/>
      <c r="G239" s="16"/>
    </row>
    <row r="240" spans="5:7">
      <c r="E240" s="16"/>
      <c r="F240" s="16"/>
      <c r="G240" s="16"/>
    </row>
    <row r="241" spans="2:7">
      <c r="E241" s="16"/>
      <c r="F241" s="16"/>
      <c r="G241" s="16"/>
    </row>
    <row r="242" spans="2:7">
      <c r="E242" s="16"/>
      <c r="F242" s="16"/>
      <c r="G242" s="16"/>
    </row>
    <row r="243" spans="2:7">
      <c r="E243" s="16"/>
      <c r="F243" s="16"/>
      <c r="G243" s="16"/>
    </row>
    <row r="244" spans="2:7">
      <c r="E244" s="16"/>
      <c r="F244" s="16"/>
      <c r="G244" s="16"/>
    </row>
    <row r="245" spans="2:7">
      <c r="E245" s="16"/>
      <c r="F245" s="16"/>
      <c r="G245" s="16"/>
    </row>
    <row r="246" spans="2:7">
      <c r="E246" s="16"/>
      <c r="F246" s="16"/>
      <c r="G246" s="16"/>
    </row>
    <row r="247" spans="2:7">
      <c r="E247" s="16"/>
      <c r="F247" s="16"/>
      <c r="G247" s="16"/>
    </row>
    <row r="248" spans="2:7">
      <c r="E248" s="16"/>
      <c r="F248" s="16"/>
      <c r="G248" s="16"/>
    </row>
    <row r="249" spans="2:7">
      <c r="E249" s="16"/>
      <c r="F249" s="16"/>
      <c r="G249" s="16"/>
    </row>
    <row r="250" spans="2:7">
      <c r="B250" s="16"/>
      <c r="E250" s="16"/>
      <c r="F250" s="16"/>
      <c r="G250" s="16"/>
    </row>
    <row r="251" spans="2:7">
      <c r="B251" s="16"/>
      <c r="E251" s="16"/>
      <c r="F251" s="16"/>
      <c r="G251" s="16"/>
    </row>
    <row r="252" spans="2:7">
      <c r="B252" s="19"/>
      <c r="E252" s="16"/>
      <c r="F252" s="16"/>
      <c r="G252" s="16"/>
    </row>
    <row r="253" spans="2:7">
      <c r="E253" s="16"/>
      <c r="F253" s="16"/>
      <c r="G253" s="16"/>
    </row>
    <row r="254" spans="2:7">
      <c r="E254" s="16"/>
      <c r="F254" s="16"/>
      <c r="G254" s="16"/>
    </row>
    <row r="255" spans="2:7">
      <c r="E255" s="16"/>
      <c r="F255" s="16"/>
      <c r="G255" s="16"/>
    </row>
    <row r="256" spans="2:7">
      <c r="E256" s="16"/>
      <c r="F256" s="16"/>
      <c r="G256" s="16"/>
    </row>
    <row r="257" spans="2:7">
      <c r="E257" s="16"/>
      <c r="F257" s="16"/>
      <c r="G257" s="16"/>
    </row>
    <row r="258" spans="2:7">
      <c r="E258" s="16"/>
      <c r="F258" s="16"/>
      <c r="G258" s="16"/>
    </row>
    <row r="259" spans="2:7">
      <c r="E259" s="16"/>
      <c r="F259" s="16"/>
      <c r="G259" s="16"/>
    </row>
    <row r="260" spans="2:7">
      <c r="E260" s="16"/>
      <c r="F260" s="16"/>
      <c r="G260" s="16"/>
    </row>
    <row r="261" spans="2:7">
      <c r="E261" s="16"/>
      <c r="F261" s="16"/>
      <c r="G261" s="16"/>
    </row>
    <row r="262" spans="2:7">
      <c r="E262" s="16"/>
      <c r="F262" s="16"/>
      <c r="G262" s="16"/>
    </row>
    <row r="263" spans="2:7">
      <c r="E263" s="16"/>
      <c r="F263" s="16"/>
      <c r="G263" s="16"/>
    </row>
    <row r="264" spans="2:7">
      <c r="E264" s="16"/>
      <c r="F264" s="16"/>
      <c r="G264" s="16"/>
    </row>
    <row r="265" spans="2:7">
      <c r="E265" s="16"/>
      <c r="F265" s="16"/>
      <c r="G265" s="16"/>
    </row>
    <row r="266" spans="2:7">
      <c r="E266" s="16"/>
      <c r="F266" s="16"/>
      <c r="G266" s="16"/>
    </row>
    <row r="267" spans="2:7">
      <c r="E267" s="16"/>
      <c r="F267" s="16"/>
      <c r="G267" s="16"/>
    </row>
    <row r="268" spans="2:7">
      <c r="E268" s="16"/>
      <c r="F268" s="16"/>
      <c r="G268" s="16"/>
    </row>
    <row r="269" spans="2:7">
      <c r="E269" s="16"/>
      <c r="F269" s="16"/>
      <c r="G269" s="16"/>
    </row>
    <row r="270" spans="2:7">
      <c r="E270" s="16"/>
      <c r="F270" s="16"/>
      <c r="G270" s="16"/>
    </row>
    <row r="271" spans="2:7">
      <c r="B271" s="16"/>
      <c r="E271" s="16"/>
      <c r="F271" s="16"/>
      <c r="G271" s="16"/>
    </row>
    <row r="272" spans="2:7">
      <c r="B272" s="16"/>
      <c r="E272" s="16"/>
      <c r="F272" s="16"/>
      <c r="G272" s="16"/>
    </row>
    <row r="273" spans="2:7">
      <c r="B273" s="19"/>
      <c r="E273" s="16"/>
      <c r="F273" s="16"/>
      <c r="G273" s="16"/>
    </row>
    <row r="274" spans="2:7">
      <c r="E274" s="16"/>
      <c r="F274" s="16"/>
      <c r="G274" s="16"/>
    </row>
    <row r="275" spans="2:7">
      <c r="E275" s="16"/>
      <c r="F275" s="16"/>
      <c r="G275" s="16"/>
    </row>
    <row r="276" spans="2:7">
      <c r="E276" s="16"/>
      <c r="F276" s="16"/>
      <c r="G276" s="16"/>
    </row>
    <row r="277" spans="2:7">
      <c r="E277" s="16"/>
      <c r="F277" s="16"/>
      <c r="G277" s="16"/>
    </row>
    <row r="278" spans="2:7">
      <c r="E278" s="16"/>
      <c r="F278" s="16"/>
      <c r="G278" s="16"/>
    </row>
    <row r="279" spans="2:7">
      <c r="E279" s="16"/>
      <c r="F279" s="16"/>
      <c r="G279" s="16"/>
    </row>
    <row r="280" spans="2:7">
      <c r="E280" s="16"/>
      <c r="F280" s="16"/>
      <c r="G280" s="16"/>
    </row>
    <row r="281" spans="2:7">
      <c r="E281" s="16"/>
      <c r="F281" s="16"/>
      <c r="G281" s="16"/>
    </row>
    <row r="282" spans="2:7">
      <c r="E282" s="16"/>
      <c r="F282" s="16"/>
      <c r="G282" s="16"/>
    </row>
    <row r="283" spans="2:7">
      <c r="E283" s="16"/>
      <c r="F283" s="16"/>
      <c r="G283" s="16"/>
    </row>
    <row r="284" spans="2:7">
      <c r="E284" s="16"/>
      <c r="F284" s="16"/>
      <c r="G284" s="16"/>
    </row>
    <row r="285" spans="2:7">
      <c r="E285" s="16"/>
      <c r="F285" s="16"/>
      <c r="G285" s="16"/>
    </row>
    <row r="286" spans="2:7">
      <c r="E286" s="16"/>
      <c r="F286" s="16"/>
      <c r="G286" s="16"/>
    </row>
    <row r="287" spans="2:7">
      <c r="E287" s="16"/>
      <c r="F287" s="16"/>
      <c r="G287" s="16"/>
    </row>
    <row r="288" spans="2:7">
      <c r="E288" s="16"/>
      <c r="F288" s="16"/>
      <c r="G288" s="16"/>
    </row>
    <row r="289" spans="5:7">
      <c r="E289" s="16"/>
      <c r="F289" s="16"/>
      <c r="G289" s="16"/>
    </row>
    <row r="290" spans="5:7">
      <c r="E290" s="16"/>
      <c r="F290" s="16"/>
      <c r="G290" s="16"/>
    </row>
    <row r="291" spans="5:7">
      <c r="E291" s="16"/>
      <c r="F291" s="16"/>
      <c r="G291" s="16"/>
    </row>
    <row r="292" spans="5:7">
      <c r="E292" s="16"/>
      <c r="F292" s="16"/>
      <c r="G292" s="16"/>
    </row>
    <row r="293" spans="5:7">
      <c r="E293" s="16"/>
      <c r="F293" s="16"/>
      <c r="G293" s="16"/>
    </row>
    <row r="294" spans="5:7">
      <c r="E294" s="16"/>
      <c r="F294" s="16"/>
      <c r="G294" s="16"/>
    </row>
    <row r="295" spans="5:7">
      <c r="E295" s="16"/>
      <c r="F295" s="16"/>
      <c r="G295" s="16"/>
    </row>
    <row r="296" spans="5:7">
      <c r="E296" s="16"/>
      <c r="F296" s="16"/>
      <c r="G296" s="16"/>
    </row>
    <row r="297" spans="5:7">
      <c r="E297" s="16"/>
      <c r="F297" s="16"/>
      <c r="G297" s="16"/>
    </row>
    <row r="298" spans="5:7">
      <c r="E298" s="16"/>
      <c r="F298" s="16"/>
      <c r="G298" s="16"/>
    </row>
    <row r="299" spans="5:7">
      <c r="E299" s="16"/>
      <c r="F299" s="16"/>
      <c r="G299" s="16"/>
    </row>
    <row r="300" spans="5:7">
      <c r="E300" s="16"/>
      <c r="F300" s="16"/>
      <c r="G300" s="16"/>
    </row>
    <row r="301" spans="5:7">
      <c r="E301" s="16"/>
      <c r="F301" s="16"/>
      <c r="G301" s="16"/>
    </row>
    <row r="302" spans="5:7">
      <c r="E302" s="16"/>
      <c r="F302" s="16"/>
      <c r="G302" s="16"/>
    </row>
    <row r="303" spans="5:7">
      <c r="E303" s="16"/>
      <c r="F303" s="16"/>
      <c r="G303" s="16"/>
    </row>
    <row r="304" spans="5:7">
      <c r="E304" s="16"/>
      <c r="F304" s="16"/>
      <c r="G304" s="16"/>
    </row>
    <row r="305" spans="5:7">
      <c r="E305" s="16"/>
      <c r="F305" s="16"/>
      <c r="G305" s="16"/>
    </row>
    <row r="306" spans="5:7">
      <c r="E306" s="16"/>
      <c r="F306" s="16"/>
      <c r="G306" s="16"/>
    </row>
    <row r="307" spans="5:7">
      <c r="E307" s="16"/>
      <c r="F307" s="16"/>
      <c r="G307" s="16"/>
    </row>
    <row r="308" spans="5:7">
      <c r="E308" s="16"/>
      <c r="F308" s="16"/>
      <c r="G308" s="16"/>
    </row>
    <row r="309" spans="5:7">
      <c r="E309" s="16"/>
      <c r="F309" s="16"/>
      <c r="G309" s="16"/>
    </row>
    <row r="310" spans="5:7">
      <c r="E310" s="16"/>
      <c r="F310" s="16"/>
      <c r="G310" s="16"/>
    </row>
    <row r="311" spans="5:7">
      <c r="E311" s="16"/>
      <c r="F311" s="16"/>
      <c r="G311" s="16"/>
    </row>
    <row r="312" spans="5:7">
      <c r="E312" s="16"/>
      <c r="F312" s="16"/>
      <c r="G312" s="16"/>
    </row>
    <row r="313" spans="5:7">
      <c r="E313" s="16"/>
      <c r="F313" s="16"/>
      <c r="G313" s="16"/>
    </row>
    <row r="314" spans="5:7">
      <c r="E314" s="16"/>
      <c r="F314" s="16"/>
      <c r="G314" s="16"/>
    </row>
    <row r="315" spans="5:7">
      <c r="E315" s="16"/>
      <c r="F315" s="16"/>
      <c r="G315" s="16"/>
    </row>
    <row r="316" spans="5:7">
      <c r="E316" s="16"/>
      <c r="F316" s="16"/>
      <c r="G316" s="16"/>
    </row>
    <row r="317" spans="5:7">
      <c r="E317" s="16"/>
      <c r="F317" s="16"/>
      <c r="G317" s="16"/>
    </row>
    <row r="318" spans="5:7">
      <c r="E318" s="16"/>
      <c r="F318" s="16"/>
      <c r="G318" s="16"/>
    </row>
    <row r="319" spans="5:7">
      <c r="E319" s="16"/>
      <c r="F319" s="16"/>
      <c r="G319" s="16"/>
    </row>
    <row r="320" spans="5:7">
      <c r="E320" s="16"/>
      <c r="F320" s="16"/>
      <c r="G320" s="16"/>
    </row>
    <row r="321" spans="5:7">
      <c r="E321" s="16"/>
      <c r="F321" s="16"/>
      <c r="G321" s="16"/>
    </row>
    <row r="322" spans="5:7">
      <c r="E322" s="16"/>
      <c r="F322" s="16"/>
      <c r="G322" s="16"/>
    </row>
    <row r="323" spans="5:7">
      <c r="E323" s="16"/>
      <c r="F323" s="16"/>
      <c r="G323" s="16"/>
    </row>
    <row r="324" spans="5:7">
      <c r="E324" s="16"/>
      <c r="F324" s="16"/>
      <c r="G324" s="16"/>
    </row>
    <row r="325" spans="5:7">
      <c r="E325" s="16"/>
      <c r="F325" s="16"/>
      <c r="G325" s="16"/>
    </row>
    <row r="326" spans="5:7">
      <c r="E326" s="16"/>
      <c r="F326" s="16"/>
      <c r="G326" s="16"/>
    </row>
    <row r="327" spans="5:7">
      <c r="E327" s="16"/>
      <c r="F327" s="16"/>
      <c r="G327" s="16"/>
    </row>
    <row r="328" spans="5:7">
      <c r="E328" s="16"/>
      <c r="F328" s="16"/>
      <c r="G328" s="16"/>
    </row>
    <row r="329" spans="5:7">
      <c r="E329" s="16"/>
      <c r="F329" s="16"/>
      <c r="G329" s="16"/>
    </row>
    <row r="330" spans="5:7">
      <c r="E330" s="16"/>
      <c r="F330" s="16"/>
      <c r="G330" s="16"/>
    </row>
    <row r="331" spans="5:7">
      <c r="E331" s="16"/>
      <c r="F331" s="16"/>
      <c r="G331" s="16"/>
    </row>
    <row r="332" spans="5:7">
      <c r="E332" s="16"/>
      <c r="F332" s="16"/>
      <c r="G332" s="16"/>
    </row>
    <row r="333" spans="5:7">
      <c r="E333" s="16"/>
      <c r="F333" s="16"/>
      <c r="G333" s="16"/>
    </row>
    <row r="334" spans="5:7">
      <c r="E334" s="16"/>
      <c r="F334" s="16"/>
      <c r="G334" s="16"/>
    </row>
    <row r="335" spans="5:7">
      <c r="E335" s="16"/>
      <c r="F335" s="16"/>
      <c r="G335" s="16"/>
    </row>
    <row r="336" spans="5:7">
      <c r="E336" s="16"/>
      <c r="F336" s="16"/>
      <c r="G336" s="16"/>
    </row>
    <row r="337" spans="2:7">
      <c r="E337" s="16"/>
      <c r="F337" s="16"/>
      <c r="G337" s="16"/>
    </row>
    <row r="338" spans="2:7">
      <c r="B338" s="16"/>
      <c r="E338" s="16"/>
      <c r="F338" s="16"/>
      <c r="G338" s="16"/>
    </row>
    <row r="339" spans="2:7">
      <c r="B339" s="16"/>
      <c r="E339" s="16"/>
      <c r="F339" s="16"/>
      <c r="G339" s="16"/>
    </row>
    <row r="340" spans="2:7">
      <c r="B340" s="19"/>
    </row>
  </sheetData>
  <mergeCells count="2">
    <mergeCell ref="B6:O6"/>
    <mergeCell ref="B7:O7"/>
  </mergeCells>
  <dataValidations count="4">
    <dataValidation type="list" allowBlank="1" showInputMessage="1" showErrorMessage="1" sqref="G12:G340">
      <formula1>$BH$6:$BH$11</formula1>
    </dataValidation>
    <dataValidation type="list" allowBlank="1" showInputMessage="1" showErrorMessage="1" sqref="H12:H334">
      <formula1>$BJ$6:$BJ$11</formula1>
    </dataValidation>
    <dataValidation type="list" allowBlank="1" showInputMessage="1" showErrorMessage="1" sqref="E12:E334">
      <formula1>$BF$6:$BF$11</formula1>
    </dataValidation>
    <dataValidation allowBlank="1" showInputMessage="1" showErrorMessage="1" sqref="A1 K9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K220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4.7109375" style="16" customWidth="1"/>
    <col min="9" max="10" width="11.7109375" style="16" customWidth="1"/>
    <col min="11" max="11" width="14.7109375" style="16" customWidth="1"/>
    <col min="12" max="14" width="10.7109375" style="16" customWidth="1"/>
    <col min="15" max="15" width="7.5703125" style="16" customWidth="1"/>
    <col min="16" max="16" width="6.7109375" style="16" customWidth="1"/>
    <col min="17" max="17" width="7.7109375" style="16" customWidth="1"/>
    <col min="18" max="18" width="7.140625" style="16" customWidth="1"/>
    <col min="19" max="19" width="6" style="16" customWidth="1"/>
    <col min="20" max="20" width="7.85546875" style="16" customWidth="1"/>
    <col min="21" max="21" width="8.140625" style="16" customWidth="1"/>
    <col min="22" max="22" width="6.28515625" style="16" customWidth="1"/>
    <col min="23" max="23" width="8" style="16" customWidth="1"/>
    <col min="24" max="24" width="8.7109375" style="16" customWidth="1"/>
    <col min="25" max="25" width="10" style="16" customWidth="1"/>
    <col min="26" max="26" width="9.5703125" style="16" customWidth="1"/>
    <col min="27" max="27" width="6.140625" style="16" customWidth="1"/>
    <col min="28" max="29" width="5.7109375" style="16" customWidth="1"/>
    <col min="30" max="30" width="6.85546875" style="16" customWidth="1"/>
    <col min="31" max="31" width="6.42578125" style="16" customWidth="1"/>
    <col min="32" max="32" width="6.7109375" style="16" customWidth="1"/>
    <col min="33" max="33" width="7.28515625" style="16" customWidth="1"/>
    <col min="34" max="45" width="5.7109375" style="16" customWidth="1"/>
    <col min="46" max="16384" width="9.140625" style="16"/>
  </cols>
  <sheetData>
    <row r="1" spans="2:63">
      <c r="B1" s="2" t="s">
        <v>0</v>
      </c>
      <c r="C1" t="s">
        <v>197</v>
      </c>
    </row>
    <row r="2" spans="2:63">
      <c r="B2" s="2" t="s">
        <v>1</v>
      </c>
    </row>
    <row r="3" spans="2:63">
      <c r="B3" s="2" t="s">
        <v>2</v>
      </c>
      <c r="C3" t="s">
        <v>198</v>
      </c>
    </row>
    <row r="4" spans="2:63">
      <c r="B4" s="2" t="s">
        <v>3</v>
      </c>
      <c r="C4" t="s">
        <v>199</v>
      </c>
    </row>
    <row r="5" spans="2:63">
      <c r="B5" s="75" t="s">
        <v>200</v>
      </c>
      <c r="C5" t="s">
        <v>201</v>
      </c>
    </row>
    <row r="6" spans="2:63" ht="26.25" customHeight="1">
      <c r="B6" s="93" t="s">
        <v>69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5"/>
      <c r="BK6" s="19"/>
    </row>
    <row r="7" spans="2:63" ht="26.25" customHeight="1">
      <c r="B7" s="93" t="s">
        <v>94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5"/>
      <c r="BH7" s="19"/>
      <c r="BK7" s="19"/>
    </row>
    <row r="8" spans="2:63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38" t="s">
        <v>195</v>
      </c>
      <c r="K8" s="28" t="s">
        <v>57</v>
      </c>
      <c r="L8" s="28" t="s">
        <v>74</v>
      </c>
      <c r="M8" s="28" t="s">
        <v>58</v>
      </c>
      <c r="N8" s="28" t="s">
        <v>186</v>
      </c>
      <c r="P8" s="16"/>
      <c r="BH8" s="16"/>
      <c r="BI8" s="16"/>
      <c r="BK8" s="23"/>
    </row>
    <row r="9" spans="2:63" s="19" customFormat="1" ht="26.25" customHeight="1">
      <c r="B9" s="20"/>
      <c r="C9" s="21"/>
      <c r="D9" s="21"/>
      <c r="E9" s="21"/>
      <c r="F9" s="21"/>
      <c r="G9" s="21"/>
      <c r="H9" s="31" t="s">
        <v>187</v>
      </c>
      <c r="I9" s="31"/>
      <c r="J9" s="21" t="s">
        <v>188</v>
      </c>
      <c r="K9" s="31" t="s">
        <v>6</v>
      </c>
      <c r="L9" s="31" t="s">
        <v>7</v>
      </c>
      <c r="M9" s="45" t="s">
        <v>7</v>
      </c>
      <c r="N9" s="45" t="s">
        <v>7</v>
      </c>
      <c r="BH9" s="16"/>
      <c r="BK9" s="23"/>
    </row>
    <row r="10" spans="2:6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34" t="s">
        <v>78</v>
      </c>
      <c r="O10" s="35"/>
      <c r="BH10" s="16"/>
      <c r="BI10" s="19"/>
      <c r="BK10" s="16"/>
    </row>
    <row r="11" spans="2:63" s="23" customFormat="1" ht="18" customHeight="1">
      <c r="B11" s="24" t="s">
        <v>95</v>
      </c>
      <c r="C11" s="7"/>
      <c r="D11" s="7"/>
      <c r="E11" s="7"/>
      <c r="F11" s="7"/>
      <c r="G11" s="7"/>
      <c r="H11" s="76">
        <v>5338878.91</v>
      </c>
      <c r="I11" s="7"/>
      <c r="J11" s="76">
        <v>97.637763813999996</v>
      </c>
      <c r="K11" s="76">
        <v>96288.284124683982</v>
      </c>
      <c r="L11" s="7"/>
      <c r="M11" s="76">
        <v>100</v>
      </c>
      <c r="N11" s="76">
        <v>13.21</v>
      </c>
      <c r="O11" s="35"/>
      <c r="BH11" s="16"/>
      <c r="BI11" s="19"/>
      <c r="BK11" s="16"/>
    </row>
    <row r="12" spans="2:63">
      <c r="B12" s="78" t="s">
        <v>206</v>
      </c>
      <c r="D12" s="16"/>
      <c r="E12" s="16"/>
      <c r="F12" s="16"/>
      <c r="G12" s="16"/>
      <c r="H12" s="79">
        <v>4502114.78</v>
      </c>
      <c r="J12" s="79">
        <v>0</v>
      </c>
      <c r="K12" s="79">
        <v>24164.528589090001</v>
      </c>
      <c r="M12" s="79">
        <v>25.1</v>
      </c>
      <c r="N12" s="79">
        <v>3.32</v>
      </c>
    </row>
    <row r="13" spans="2:63">
      <c r="B13" s="78" t="s">
        <v>2102</v>
      </c>
      <c r="D13" s="16"/>
      <c r="E13" s="16"/>
      <c r="F13" s="16"/>
      <c r="G13" s="16"/>
      <c r="H13" s="79">
        <v>117814.49</v>
      </c>
      <c r="J13" s="79">
        <v>0</v>
      </c>
      <c r="K13" s="79">
        <v>2031.0074436100001</v>
      </c>
      <c r="M13" s="79">
        <v>2.11</v>
      </c>
      <c r="N13" s="79">
        <v>0.28000000000000003</v>
      </c>
    </row>
    <row r="14" spans="2:63">
      <c r="B14" t="s">
        <v>2103</v>
      </c>
      <c r="C14" t="s">
        <v>2104</v>
      </c>
      <c r="D14" t="s">
        <v>103</v>
      </c>
      <c r="E14" t="s">
        <v>2105</v>
      </c>
      <c r="F14" t="s">
        <v>126</v>
      </c>
      <c r="G14" t="s">
        <v>105</v>
      </c>
      <c r="H14" s="77">
        <v>5276.65</v>
      </c>
      <c r="I14" s="77">
        <v>2070</v>
      </c>
      <c r="J14" s="77">
        <v>0</v>
      </c>
      <c r="K14" s="77">
        <v>109.22665499999999</v>
      </c>
      <c r="L14" s="77">
        <v>0</v>
      </c>
      <c r="M14" s="77">
        <v>0.11</v>
      </c>
      <c r="N14" s="77">
        <v>0.01</v>
      </c>
    </row>
    <row r="15" spans="2:63">
      <c r="B15" t="s">
        <v>2106</v>
      </c>
      <c r="C15" t="s">
        <v>2107</v>
      </c>
      <c r="D15" t="s">
        <v>103</v>
      </c>
      <c r="E15" t="s">
        <v>2108</v>
      </c>
      <c r="F15" t="s">
        <v>126</v>
      </c>
      <c r="G15" t="s">
        <v>105</v>
      </c>
      <c r="H15" s="77">
        <v>88.94</v>
      </c>
      <c r="I15" s="77">
        <v>20310</v>
      </c>
      <c r="J15" s="77">
        <v>0</v>
      </c>
      <c r="K15" s="77">
        <v>18.063714000000001</v>
      </c>
      <c r="L15" s="77">
        <v>0</v>
      </c>
      <c r="M15" s="77">
        <v>0.02</v>
      </c>
      <c r="N15" s="77">
        <v>0</v>
      </c>
    </row>
    <row r="16" spans="2:63">
      <c r="B16" t="s">
        <v>2109</v>
      </c>
      <c r="C16" t="s">
        <v>2110</v>
      </c>
      <c r="D16" t="s">
        <v>103</v>
      </c>
      <c r="E16" t="s">
        <v>2111</v>
      </c>
      <c r="F16" t="s">
        <v>126</v>
      </c>
      <c r="G16" t="s">
        <v>105</v>
      </c>
      <c r="H16" s="77">
        <v>3016.14</v>
      </c>
      <c r="I16" s="77">
        <v>2054</v>
      </c>
      <c r="J16" s="77">
        <v>0</v>
      </c>
      <c r="K16" s="77">
        <v>61.9515156</v>
      </c>
      <c r="L16" s="77">
        <v>0</v>
      </c>
      <c r="M16" s="77">
        <v>0.06</v>
      </c>
      <c r="N16" s="77">
        <v>0.01</v>
      </c>
    </row>
    <row r="17" spans="2:14">
      <c r="B17" t="s">
        <v>2112</v>
      </c>
      <c r="C17" t="s">
        <v>2113</v>
      </c>
      <c r="D17" t="s">
        <v>103</v>
      </c>
      <c r="E17" t="s">
        <v>2114</v>
      </c>
      <c r="F17" t="s">
        <v>131</v>
      </c>
      <c r="G17" t="s">
        <v>105</v>
      </c>
      <c r="H17" s="77">
        <v>3299.07</v>
      </c>
      <c r="I17" s="77">
        <v>1479</v>
      </c>
      <c r="J17" s="77">
        <v>0</v>
      </c>
      <c r="K17" s="77">
        <v>48.793245300000002</v>
      </c>
      <c r="L17" s="77">
        <v>0</v>
      </c>
      <c r="M17" s="77">
        <v>0.05</v>
      </c>
      <c r="N17" s="77">
        <v>0.01</v>
      </c>
    </row>
    <row r="18" spans="2:14">
      <c r="B18" t="s">
        <v>2115</v>
      </c>
      <c r="C18" t="s">
        <v>2116</v>
      </c>
      <c r="D18" t="s">
        <v>103</v>
      </c>
      <c r="E18" t="s">
        <v>2114</v>
      </c>
      <c r="F18" t="s">
        <v>131</v>
      </c>
      <c r="G18" t="s">
        <v>105</v>
      </c>
      <c r="H18" s="77">
        <v>5754.44</v>
      </c>
      <c r="I18" s="77">
        <v>1948</v>
      </c>
      <c r="J18" s="77">
        <v>0</v>
      </c>
      <c r="K18" s="77">
        <v>112.0964912</v>
      </c>
      <c r="L18" s="77">
        <v>0.02</v>
      </c>
      <c r="M18" s="77">
        <v>0.12</v>
      </c>
      <c r="N18" s="77">
        <v>0.02</v>
      </c>
    </row>
    <row r="19" spans="2:14">
      <c r="B19" t="s">
        <v>2117</v>
      </c>
      <c r="C19" t="s">
        <v>2118</v>
      </c>
      <c r="D19" t="s">
        <v>103</v>
      </c>
      <c r="E19" t="s">
        <v>2114</v>
      </c>
      <c r="F19" t="s">
        <v>131</v>
      </c>
      <c r="G19" t="s">
        <v>105</v>
      </c>
      <c r="H19" s="77">
        <v>1561.1</v>
      </c>
      <c r="I19" s="77">
        <v>598.9</v>
      </c>
      <c r="J19" s="77">
        <v>0</v>
      </c>
      <c r="K19" s="77">
        <v>9.3494279000000002</v>
      </c>
      <c r="L19" s="77">
        <v>0</v>
      </c>
      <c r="M19" s="77">
        <v>0.01</v>
      </c>
      <c r="N19" s="77">
        <v>0</v>
      </c>
    </row>
    <row r="20" spans="2:14">
      <c r="B20" t="s">
        <v>2119</v>
      </c>
      <c r="C20" t="s">
        <v>2120</v>
      </c>
      <c r="D20" t="s">
        <v>103</v>
      </c>
      <c r="E20" t="s">
        <v>2105</v>
      </c>
      <c r="F20" t="s">
        <v>131</v>
      </c>
      <c r="G20" t="s">
        <v>105</v>
      </c>
      <c r="H20" s="77">
        <v>2876.45</v>
      </c>
      <c r="I20" s="77">
        <v>560.6</v>
      </c>
      <c r="J20" s="77">
        <v>0</v>
      </c>
      <c r="K20" s="77">
        <v>16.125378699999999</v>
      </c>
      <c r="L20" s="77">
        <v>0</v>
      </c>
      <c r="M20" s="77">
        <v>0.02</v>
      </c>
      <c r="N20" s="77">
        <v>0</v>
      </c>
    </row>
    <row r="21" spans="2:14">
      <c r="B21" t="s">
        <v>2121</v>
      </c>
      <c r="C21" t="s">
        <v>2122</v>
      </c>
      <c r="D21" t="s">
        <v>103</v>
      </c>
      <c r="E21" t="s">
        <v>2105</v>
      </c>
      <c r="F21" t="s">
        <v>131</v>
      </c>
      <c r="G21" t="s">
        <v>105</v>
      </c>
      <c r="H21" s="77">
        <v>35402.050000000003</v>
      </c>
      <c r="I21" s="77">
        <v>1473</v>
      </c>
      <c r="J21" s="77">
        <v>0</v>
      </c>
      <c r="K21" s="77">
        <v>521.4721965</v>
      </c>
      <c r="L21" s="77">
        <v>0.01</v>
      </c>
      <c r="M21" s="77">
        <v>0.54</v>
      </c>
      <c r="N21" s="77">
        <v>7.0000000000000007E-2</v>
      </c>
    </row>
    <row r="22" spans="2:14">
      <c r="B22" t="s">
        <v>2123</v>
      </c>
      <c r="C22" t="s">
        <v>2124</v>
      </c>
      <c r="D22" t="s">
        <v>103</v>
      </c>
      <c r="E22" t="s">
        <v>2125</v>
      </c>
      <c r="F22" t="s">
        <v>131</v>
      </c>
      <c r="G22" t="s">
        <v>105</v>
      </c>
      <c r="H22" s="77">
        <v>9508.31</v>
      </c>
      <c r="I22" s="77">
        <v>597.6</v>
      </c>
      <c r="J22" s="77">
        <v>0</v>
      </c>
      <c r="K22" s="77">
        <v>56.821660559999998</v>
      </c>
      <c r="L22" s="77">
        <v>0.01</v>
      </c>
      <c r="M22" s="77">
        <v>0.06</v>
      </c>
      <c r="N22" s="77">
        <v>0.01</v>
      </c>
    </row>
    <row r="23" spans="2:14">
      <c r="B23" t="s">
        <v>2126</v>
      </c>
      <c r="C23" t="s">
        <v>2127</v>
      </c>
      <c r="D23" t="s">
        <v>103</v>
      </c>
      <c r="E23" t="s">
        <v>2125</v>
      </c>
      <c r="F23" t="s">
        <v>131</v>
      </c>
      <c r="G23" t="s">
        <v>105</v>
      </c>
      <c r="H23" s="77">
        <v>15428.05</v>
      </c>
      <c r="I23" s="77">
        <v>1108</v>
      </c>
      <c r="J23" s="77">
        <v>0</v>
      </c>
      <c r="K23" s="77">
        <v>170.94279399999999</v>
      </c>
      <c r="L23" s="77">
        <v>0.01</v>
      </c>
      <c r="M23" s="77">
        <v>0.18</v>
      </c>
      <c r="N23" s="77">
        <v>0.02</v>
      </c>
    </row>
    <row r="24" spans="2:14">
      <c r="B24" t="s">
        <v>2128</v>
      </c>
      <c r="C24" t="s">
        <v>2129</v>
      </c>
      <c r="D24" t="s">
        <v>103</v>
      </c>
      <c r="E24" t="s">
        <v>2108</v>
      </c>
      <c r="F24" t="s">
        <v>131</v>
      </c>
      <c r="G24" t="s">
        <v>105</v>
      </c>
      <c r="H24" s="77">
        <v>1025.32</v>
      </c>
      <c r="I24" s="77">
        <v>5743</v>
      </c>
      <c r="J24" s="77">
        <v>0</v>
      </c>
      <c r="K24" s="77">
        <v>58.884127599999999</v>
      </c>
      <c r="L24" s="77">
        <v>0.01</v>
      </c>
      <c r="M24" s="77">
        <v>0.06</v>
      </c>
      <c r="N24" s="77">
        <v>0.01</v>
      </c>
    </row>
    <row r="25" spans="2:14">
      <c r="B25" t="s">
        <v>2130</v>
      </c>
      <c r="C25" t="s">
        <v>2131</v>
      </c>
      <c r="D25" t="s">
        <v>103</v>
      </c>
      <c r="E25" t="s">
        <v>2108</v>
      </c>
      <c r="F25" t="s">
        <v>131</v>
      </c>
      <c r="G25" t="s">
        <v>105</v>
      </c>
      <c r="H25" s="77">
        <v>1371.73</v>
      </c>
      <c r="I25" s="77">
        <v>18890</v>
      </c>
      <c r="J25" s="77">
        <v>0</v>
      </c>
      <c r="K25" s="77">
        <v>259.11979700000001</v>
      </c>
      <c r="L25" s="77">
        <v>0.02</v>
      </c>
      <c r="M25" s="77">
        <v>0.27</v>
      </c>
      <c r="N25" s="77">
        <v>0.04</v>
      </c>
    </row>
    <row r="26" spans="2:14">
      <c r="B26" t="s">
        <v>2132</v>
      </c>
      <c r="C26" t="s">
        <v>2133</v>
      </c>
      <c r="D26" t="s">
        <v>103</v>
      </c>
      <c r="E26" t="s">
        <v>2108</v>
      </c>
      <c r="F26" t="s">
        <v>131</v>
      </c>
      <c r="G26" t="s">
        <v>105</v>
      </c>
      <c r="H26" s="77">
        <v>1213.95</v>
      </c>
      <c r="I26" s="77">
        <v>14750</v>
      </c>
      <c r="J26" s="77">
        <v>0</v>
      </c>
      <c r="K26" s="77">
        <v>179.057625</v>
      </c>
      <c r="L26" s="77">
        <v>0</v>
      </c>
      <c r="M26" s="77">
        <v>0.19</v>
      </c>
      <c r="N26" s="77">
        <v>0.02</v>
      </c>
    </row>
    <row r="27" spans="2:14">
      <c r="B27" t="s">
        <v>2134</v>
      </c>
      <c r="C27" t="s">
        <v>2135</v>
      </c>
      <c r="D27" t="s">
        <v>103</v>
      </c>
      <c r="E27" t="s">
        <v>2136</v>
      </c>
      <c r="F27" t="s">
        <v>131</v>
      </c>
      <c r="G27" t="s">
        <v>105</v>
      </c>
      <c r="H27" s="77">
        <v>14271.13</v>
      </c>
      <c r="I27" s="77">
        <v>1138</v>
      </c>
      <c r="J27" s="77">
        <v>0</v>
      </c>
      <c r="K27" s="77">
        <v>162.40545940000001</v>
      </c>
      <c r="L27" s="77">
        <v>0.01</v>
      </c>
      <c r="M27" s="77">
        <v>0.17</v>
      </c>
      <c r="N27" s="77">
        <v>0.02</v>
      </c>
    </row>
    <row r="28" spans="2:14">
      <c r="B28" t="s">
        <v>2137</v>
      </c>
      <c r="C28" t="s">
        <v>2138</v>
      </c>
      <c r="D28" t="s">
        <v>103</v>
      </c>
      <c r="E28" t="s">
        <v>2136</v>
      </c>
      <c r="F28" t="s">
        <v>131</v>
      </c>
      <c r="G28" t="s">
        <v>105</v>
      </c>
      <c r="H28" s="77">
        <v>3733.71</v>
      </c>
      <c r="I28" s="77">
        <v>1103</v>
      </c>
      <c r="J28" s="77">
        <v>0</v>
      </c>
      <c r="K28" s="77">
        <v>41.182821300000001</v>
      </c>
      <c r="L28" s="77">
        <v>0</v>
      </c>
      <c r="M28" s="77">
        <v>0.04</v>
      </c>
      <c r="N28" s="77">
        <v>0.01</v>
      </c>
    </row>
    <row r="29" spans="2:14">
      <c r="B29" t="s">
        <v>2139</v>
      </c>
      <c r="C29" t="s">
        <v>2140</v>
      </c>
      <c r="D29" t="s">
        <v>103</v>
      </c>
      <c r="E29" t="s">
        <v>2141</v>
      </c>
      <c r="F29" t="s">
        <v>131</v>
      </c>
      <c r="G29" t="s">
        <v>105</v>
      </c>
      <c r="H29" s="77">
        <v>12810.57</v>
      </c>
      <c r="I29" s="77">
        <v>591.5</v>
      </c>
      <c r="J29" s="77">
        <v>0</v>
      </c>
      <c r="K29" s="77">
        <v>75.774521550000003</v>
      </c>
      <c r="L29" s="77">
        <v>0</v>
      </c>
      <c r="M29" s="77">
        <v>0.08</v>
      </c>
      <c r="N29" s="77">
        <v>0.01</v>
      </c>
    </row>
    <row r="30" spans="2:14">
      <c r="B30" t="s">
        <v>2142</v>
      </c>
      <c r="C30" t="s">
        <v>2143</v>
      </c>
      <c r="D30" t="s">
        <v>103</v>
      </c>
      <c r="E30" t="s">
        <v>2141</v>
      </c>
      <c r="F30" t="s">
        <v>131</v>
      </c>
      <c r="G30" t="s">
        <v>105</v>
      </c>
      <c r="H30" s="77">
        <v>343.61</v>
      </c>
      <c r="I30" s="77">
        <v>1940</v>
      </c>
      <c r="J30" s="77">
        <v>0</v>
      </c>
      <c r="K30" s="77">
        <v>6.6660339999999998</v>
      </c>
      <c r="L30" s="77">
        <v>0</v>
      </c>
      <c r="M30" s="77">
        <v>0.01</v>
      </c>
      <c r="N30" s="77">
        <v>0</v>
      </c>
    </row>
    <row r="31" spans="2:14">
      <c r="B31" t="s">
        <v>2144</v>
      </c>
      <c r="C31" t="s">
        <v>2145</v>
      </c>
      <c r="D31" t="s">
        <v>103</v>
      </c>
      <c r="E31" t="s">
        <v>2111</v>
      </c>
      <c r="F31" t="s">
        <v>131</v>
      </c>
      <c r="G31" t="s">
        <v>105</v>
      </c>
      <c r="H31" s="77">
        <v>833.27</v>
      </c>
      <c r="I31" s="77">
        <v>14770</v>
      </c>
      <c r="J31" s="77">
        <v>0</v>
      </c>
      <c r="K31" s="77">
        <v>123.07397899999999</v>
      </c>
      <c r="L31" s="77">
        <v>0</v>
      </c>
      <c r="M31" s="77">
        <v>0.13</v>
      </c>
      <c r="N31" s="77">
        <v>0.02</v>
      </c>
    </row>
    <row r="32" spans="2:14">
      <c r="B32" s="78" t="s">
        <v>2146</v>
      </c>
      <c r="D32" s="16"/>
      <c r="E32" s="16"/>
      <c r="F32" s="16"/>
      <c r="G32" s="16"/>
      <c r="H32" s="79">
        <v>0</v>
      </c>
      <c r="J32" s="79">
        <v>0</v>
      </c>
      <c r="K32" s="79">
        <v>0</v>
      </c>
      <c r="M32" s="79">
        <v>0</v>
      </c>
      <c r="N32" s="79">
        <v>0</v>
      </c>
    </row>
    <row r="33" spans="2:14">
      <c r="B33" t="s">
        <v>219</v>
      </c>
      <c r="C33" t="s">
        <v>219</v>
      </c>
      <c r="D33" s="16"/>
      <c r="E33" s="16"/>
      <c r="F33" t="s">
        <v>219</v>
      </c>
      <c r="G33" t="s">
        <v>219</v>
      </c>
      <c r="H33" s="77">
        <v>0</v>
      </c>
      <c r="I33" s="77">
        <v>0</v>
      </c>
      <c r="K33" s="77">
        <v>0</v>
      </c>
      <c r="L33" s="77">
        <v>0</v>
      </c>
      <c r="M33" s="77">
        <v>0</v>
      </c>
      <c r="N33" s="77">
        <v>0</v>
      </c>
    </row>
    <row r="34" spans="2:14">
      <c r="B34" s="78" t="s">
        <v>2147</v>
      </c>
      <c r="D34" s="16"/>
      <c r="E34" s="16"/>
      <c r="F34" s="16"/>
      <c r="G34" s="16"/>
      <c r="H34" s="79">
        <v>4384300.29</v>
      </c>
      <c r="J34" s="79">
        <v>0</v>
      </c>
      <c r="K34" s="79">
        <v>22133.521145480001</v>
      </c>
      <c r="M34" s="79">
        <v>22.99</v>
      </c>
      <c r="N34" s="79">
        <v>3.04</v>
      </c>
    </row>
    <row r="35" spans="2:14">
      <c r="B35" t="s">
        <v>2148</v>
      </c>
      <c r="C35" t="s">
        <v>2149</v>
      </c>
      <c r="D35" t="s">
        <v>103</v>
      </c>
      <c r="E35" t="s">
        <v>2125</v>
      </c>
      <c r="F35" t="s">
        <v>196</v>
      </c>
      <c r="G35" t="s">
        <v>105</v>
      </c>
      <c r="H35" s="77">
        <v>5776.29</v>
      </c>
      <c r="I35" s="77">
        <v>3713.03</v>
      </c>
      <c r="J35" s="77">
        <v>0</v>
      </c>
      <c r="K35" s="77">
        <v>214.47538058699999</v>
      </c>
      <c r="L35" s="77">
        <v>0.02</v>
      </c>
      <c r="M35" s="77">
        <v>0.22</v>
      </c>
      <c r="N35" s="77">
        <v>0.03</v>
      </c>
    </row>
    <row r="36" spans="2:14">
      <c r="B36" t="s">
        <v>2150</v>
      </c>
      <c r="C36" t="s">
        <v>2151</v>
      </c>
      <c r="D36" t="s">
        <v>103</v>
      </c>
      <c r="E36" t="s">
        <v>2114</v>
      </c>
      <c r="F36" t="s">
        <v>126</v>
      </c>
      <c r="G36" t="s">
        <v>105</v>
      </c>
      <c r="H36" s="77">
        <v>370698.73</v>
      </c>
      <c r="I36" s="77">
        <v>338.22</v>
      </c>
      <c r="J36" s="77">
        <v>0</v>
      </c>
      <c r="K36" s="77">
        <v>1253.7772446060001</v>
      </c>
      <c r="L36" s="77">
        <v>0.22</v>
      </c>
      <c r="M36" s="77">
        <v>1.3</v>
      </c>
      <c r="N36" s="77">
        <v>0.17</v>
      </c>
    </row>
    <row r="37" spans="2:14">
      <c r="B37" t="s">
        <v>2152</v>
      </c>
      <c r="C37" t="s">
        <v>2153</v>
      </c>
      <c r="D37" t="s">
        <v>103</v>
      </c>
      <c r="E37" t="s">
        <v>2114</v>
      </c>
      <c r="F37" t="s">
        <v>126</v>
      </c>
      <c r="G37" t="s">
        <v>105</v>
      </c>
      <c r="H37" s="77">
        <v>47057.07</v>
      </c>
      <c r="I37" s="77">
        <v>353.2</v>
      </c>
      <c r="J37" s="77">
        <v>0</v>
      </c>
      <c r="K37" s="77">
        <v>166.20557124000001</v>
      </c>
      <c r="L37" s="77">
        <v>0.04</v>
      </c>
      <c r="M37" s="77">
        <v>0.17</v>
      </c>
      <c r="N37" s="77">
        <v>0.02</v>
      </c>
    </row>
    <row r="38" spans="2:14">
      <c r="B38" t="s">
        <v>2154</v>
      </c>
      <c r="C38" t="s">
        <v>2155</v>
      </c>
      <c r="D38" t="s">
        <v>103</v>
      </c>
      <c r="E38" t="s">
        <v>2125</v>
      </c>
      <c r="F38" t="s">
        <v>126</v>
      </c>
      <c r="G38" t="s">
        <v>105</v>
      </c>
      <c r="H38" s="77">
        <v>8703.15</v>
      </c>
      <c r="I38" s="77">
        <v>3479.2</v>
      </c>
      <c r="J38" s="77">
        <v>0</v>
      </c>
      <c r="K38" s="77">
        <v>302.79999479999998</v>
      </c>
      <c r="L38" s="77">
        <v>0.05</v>
      </c>
      <c r="M38" s="77">
        <v>0.31</v>
      </c>
      <c r="N38" s="77">
        <v>0.04</v>
      </c>
    </row>
    <row r="39" spans="2:14">
      <c r="B39" t="s">
        <v>2156</v>
      </c>
      <c r="C39" t="s">
        <v>2157</v>
      </c>
      <c r="D39" t="s">
        <v>103</v>
      </c>
      <c r="E39" t="s">
        <v>2125</v>
      </c>
      <c r="F39" t="s">
        <v>126</v>
      </c>
      <c r="G39" t="s">
        <v>105</v>
      </c>
      <c r="H39" s="77">
        <v>2088.9</v>
      </c>
      <c r="I39" s="77">
        <v>3547.3</v>
      </c>
      <c r="J39" s="77">
        <v>0</v>
      </c>
      <c r="K39" s="77">
        <v>74.099549699999997</v>
      </c>
      <c r="L39" s="77">
        <v>0.01</v>
      </c>
      <c r="M39" s="77">
        <v>0.08</v>
      </c>
      <c r="N39" s="77">
        <v>0.01</v>
      </c>
    </row>
    <row r="40" spans="2:14">
      <c r="B40" t="s">
        <v>2158</v>
      </c>
      <c r="C40" t="s">
        <v>2159</v>
      </c>
      <c r="D40" t="s">
        <v>103</v>
      </c>
      <c r="E40" t="s">
        <v>2125</v>
      </c>
      <c r="F40" t="s">
        <v>126</v>
      </c>
      <c r="G40" t="s">
        <v>105</v>
      </c>
      <c r="H40" s="77">
        <v>32511.84</v>
      </c>
      <c r="I40" s="77">
        <v>3362.18</v>
      </c>
      <c r="J40" s="77">
        <v>0</v>
      </c>
      <c r="K40" s="77">
        <v>1093.1065821120001</v>
      </c>
      <c r="L40" s="77">
        <v>0.28999999999999998</v>
      </c>
      <c r="M40" s="77">
        <v>1.1399999999999999</v>
      </c>
      <c r="N40" s="77">
        <v>0.15</v>
      </c>
    </row>
    <row r="41" spans="2:14">
      <c r="B41" t="s">
        <v>2160</v>
      </c>
      <c r="C41" t="s">
        <v>2161</v>
      </c>
      <c r="D41" t="s">
        <v>103</v>
      </c>
      <c r="E41" t="s">
        <v>2125</v>
      </c>
      <c r="F41" t="s">
        <v>126</v>
      </c>
      <c r="G41" t="s">
        <v>105</v>
      </c>
      <c r="H41" s="77">
        <v>6604.72</v>
      </c>
      <c r="I41" s="77">
        <v>3264.35</v>
      </c>
      <c r="J41" s="77">
        <v>0</v>
      </c>
      <c r="K41" s="77">
        <v>215.60117732000001</v>
      </c>
      <c r="L41" s="77">
        <v>0.01</v>
      </c>
      <c r="M41" s="77">
        <v>0.22</v>
      </c>
      <c r="N41" s="77">
        <v>0.03</v>
      </c>
    </row>
    <row r="42" spans="2:14">
      <c r="B42" t="s">
        <v>2162</v>
      </c>
      <c r="C42" t="s">
        <v>2163</v>
      </c>
      <c r="D42" t="s">
        <v>103</v>
      </c>
      <c r="E42" t="s">
        <v>2108</v>
      </c>
      <c r="F42" t="s">
        <v>126</v>
      </c>
      <c r="G42" t="s">
        <v>105</v>
      </c>
      <c r="H42" s="77">
        <v>5051.8999999999996</v>
      </c>
      <c r="I42" s="77">
        <v>3548.19</v>
      </c>
      <c r="J42" s="77">
        <v>0</v>
      </c>
      <c r="K42" s="77">
        <v>179.25101061000001</v>
      </c>
      <c r="L42" s="77">
        <v>0.02</v>
      </c>
      <c r="M42" s="77">
        <v>0.19</v>
      </c>
      <c r="N42" s="77">
        <v>0.02</v>
      </c>
    </row>
    <row r="43" spans="2:14">
      <c r="B43" t="s">
        <v>2164</v>
      </c>
      <c r="C43" t="s">
        <v>2165</v>
      </c>
      <c r="D43" t="s">
        <v>103</v>
      </c>
      <c r="E43" t="s">
        <v>2166</v>
      </c>
      <c r="F43" t="s">
        <v>126</v>
      </c>
      <c r="G43" t="s">
        <v>105</v>
      </c>
      <c r="H43" s="77">
        <v>4894.66</v>
      </c>
      <c r="I43" s="77">
        <v>3549.8</v>
      </c>
      <c r="J43" s="77">
        <v>0</v>
      </c>
      <c r="K43" s="77">
        <v>173.75064068</v>
      </c>
      <c r="L43" s="77">
        <v>0.01</v>
      </c>
      <c r="M43" s="77">
        <v>0.18</v>
      </c>
      <c r="N43" s="77">
        <v>0.02</v>
      </c>
    </row>
    <row r="44" spans="2:14">
      <c r="B44" t="s">
        <v>2167</v>
      </c>
      <c r="C44" t="s">
        <v>2168</v>
      </c>
      <c r="D44" t="s">
        <v>103</v>
      </c>
      <c r="E44" t="s">
        <v>2141</v>
      </c>
      <c r="F44" t="s">
        <v>126</v>
      </c>
      <c r="G44" t="s">
        <v>105</v>
      </c>
      <c r="H44" s="77">
        <v>9445.64</v>
      </c>
      <c r="I44" s="77">
        <v>3294.48</v>
      </c>
      <c r="J44" s="77">
        <v>0</v>
      </c>
      <c r="K44" s="77">
        <v>311.18472067200003</v>
      </c>
      <c r="L44" s="77">
        <v>0.01</v>
      </c>
      <c r="M44" s="77">
        <v>0.32</v>
      </c>
      <c r="N44" s="77">
        <v>0.04</v>
      </c>
    </row>
    <row r="45" spans="2:14">
      <c r="B45" t="s">
        <v>2169</v>
      </c>
      <c r="C45" t="s">
        <v>2170</v>
      </c>
      <c r="D45" t="s">
        <v>103</v>
      </c>
      <c r="E45" t="s">
        <v>2114</v>
      </c>
      <c r="F45" t="s">
        <v>131</v>
      </c>
      <c r="G45" t="s">
        <v>105</v>
      </c>
      <c r="H45" s="77">
        <v>316085.89</v>
      </c>
      <c r="I45" s="77">
        <v>340.71</v>
      </c>
      <c r="J45" s="77">
        <v>0</v>
      </c>
      <c r="K45" s="77">
        <v>1076.9362358190001</v>
      </c>
      <c r="L45" s="77">
        <v>0.13</v>
      </c>
      <c r="M45" s="77">
        <v>1.1200000000000001</v>
      </c>
      <c r="N45" s="77">
        <v>0.15</v>
      </c>
    </row>
    <row r="46" spans="2:14">
      <c r="B46" t="s">
        <v>2171</v>
      </c>
      <c r="C46" t="s">
        <v>2172</v>
      </c>
      <c r="D46" t="s">
        <v>103</v>
      </c>
      <c r="E46" t="s">
        <v>2114</v>
      </c>
      <c r="F46" t="s">
        <v>131</v>
      </c>
      <c r="G46" t="s">
        <v>105</v>
      </c>
      <c r="H46" s="77">
        <v>314124.13</v>
      </c>
      <c r="I46" s="77">
        <v>329.11</v>
      </c>
      <c r="J46" s="77">
        <v>0</v>
      </c>
      <c r="K46" s="77">
        <v>1033.813924243</v>
      </c>
      <c r="L46" s="77">
        <v>0.1</v>
      </c>
      <c r="M46" s="77">
        <v>1.07</v>
      </c>
      <c r="N46" s="77">
        <v>0.14000000000000001</v>
      </c>
    </row>
    <row r="47" spans="2:14">
      <c r="B47" t="s">
        <v>2173</v>
      </c>
      <c r="C47" t="s">
        <v>2174</v>
      </c>
      <c r="D47" t="s">
        <v>103</v>
      </c>
      <c r="E47" t="s">
        <v>2114</v>
      </c>
      <c r="F47" t="s">
        <v>131</v>
      </c>
      <c r="G47" t="s">
        <v>105</v>
      </c>
      <c r="H47" s="77">
        <v>148604.92000000001</v>
      </c>
      <c r="I47" s="77">
        <v>364.31</v>
      </c>
      <c r="J47" s="77">
        <v>0</v>
      </c>
      <c r="K47" s="77">
        <v>541.38258405199997</v>
      </c>
      <c r="L47" s="77">
        <v>7.0000000000000007E-2</v>
      </c>
      <c r="M47" s="77">
        <v>0.56000000000000005</v>
      </c>
      <c r="N47" s="77">
        <v>7.0000000000000007E-2</v>
      </c>
    </row>
    <row r="48" spans="2:14">
      <c r="B48" t="s">
        <v>2175</v>
      </c>
      <c r="C48" t="s">
        <v>2176</v>
      </c>
      <c r="D48" t="s">
        <v>103</v>
      </c>
      <c r="E48" t="s">
        <v>2105</v>
      </c>
      <c r="F48" t="s">
        <v>131</v>
      </c>
      <c r="G48" t="s">
        <v>105</v>
      </c>
      <c r="H48" s="77">
        <v>145308.64000000001</v>
      </c>
      <c r="I48" s="77">
        <v>360.78</v>
      </c>
      <c r="J48" s="77">
        <v>0</v>
      </c>
      <c r="K48" s="77">
        <v>524.24451139200005</v>
      </c>
      <c r="L48" s="77">
        <v>0.1</v>
      </c>
      <c r="M48" s="77">
        <v>0.54</v>
      </c>
      <c r="N48" s="77">
        <v>7.0000000000000007E-2</v>
      </c>
    </row>
    <row r="49" spans="2:14">
      <c r="B49" t="s">
        <v>2177</v>
      </c>
      <c r="C49" t="s">
        <v>2178</v>
      </c>
      <c r="D49" t="s">
        <v>103</v>
      </c>
      <c r="E49" t="s">
        <v>2105</v>
      </c>
      <c r="F49" t="s">
        <v>131</v>
      </c>
      <c r="G49" t="s">
        <v>105</v>
      </c>
      <c r="H49" s="77">
        <v>425637.16</v>
      </c>
      <c r="I49" s="77">
        <v>338.77</v>
      </c>
      <c r="J49" s="77">
        <v>0</v>
      </c>
      <c r="K49" s="77">
        <v>1441.9310069319999</v>
      </c>
      <c r="L49" s="77">
        <v>0.02</v>
      </c>
      <c r="M49" s="77">
        <v>1.5</v>
      </c>
      <c r="N49" s="77">
        <v>0.2</v>
      </c>
    </row>
    <row r="50" spans="2:14">
      <c r="B50" t="s">
        <v>2179</v>
      </c>
      <c r="C50" t="s">
        <v>2180</v>
      </c>
      <c r="D50" t="s">
        <v>103</v>
      </c>
      <c r="E50" t="s">
        <v>2105</v>
      </c>
      <c r="F50" t="s">
        <v>131</v>
      </c>
      <c r="G50" t="s">
        <v>105</v>
      </c>
      <c r="H50" s="77">
        <v>153008.72</v>
      </c>
      <c r="I50" s="77">
        <v>316.83</v>
      </c>
      <c r="J50" s="77">
        <v>0</v>
      </c>
      <c r="K50" s="77">
        <v>484.77752757600001</v>
      </c>
      <c r="L50" s="77">
        <v>0.02</v>
      </c>
      <c r="M50" s="77">
        <v>0.5</v>
      </c>
      <c r="N50" s="77">
        <v>7.0000000000000007E-2</v>
      </c>
    </row>
    <row r="51" spans="2:14">
      <c r="B51" t="s">
        <v>2181</v>
      </c>
      <c r="C51" t="s">
        <v>2182</v>
      </c>
      <c r="D51" t="s">
        <v>103</v>
      </c>
      <c r="E51" t="s">
        <v>2105</v>
      </c>
      <c r="F51" t="s">
        <v>131</v>
      </c>
      <c r="G51" t="s">
        <v>105</v>
      </c>
      <c r="H51" s="77">
        <v>529418.76</v>
      </c>
      <c r="I51" s="77">
        <v>329.8</v>
      </c>
      <c r="J51" s="77">
        <v>0</v>
      </c>
      <c r="K51" s="77">
        <v>1746.0230704799999</v>
      </c>
      <c r="L51" s="77">
        <v>0.04</v>
      </c>
      <c r="M51" s="77">
        <v>1.81</v>
      </c>
      <c r="N51" s="77">
        <v>0.24</v>
      </c>
    </row>
    <row r="52" spans="2:14">
      <c r="B52" t="s">
        <v>2183</v>
      </c>
      <c r="C52" t="s">
        <v>2184</v>
      </c>
      <c r="D52" t="s">
        <v>103</v>
      </c>
      <c r="E52" t="s">
        <v>2125</v>
      </c>
      <c r="F52" t="s">
        <v>131</v>
      </c>
      <c r="G52" t="s">
        <v>105</v>
      </c>
      <c r="H52" s="77">
        <v>2049.58</v>
      </c>
      <c r="I52" s="77">
        <v>3566.3</v>
      </c>
      <c r="J52" s="77">
        <v>0</v>
      </c>
      <c r="K52" s="77">
        <v>73.094171540000005</v>
      </c>
      <c r="L52" s="77">
        <v>0.01</v>
      </c>
      <c r="M52" s="77">
        <v>0.08</v>
      </c>
      <c r="N52" s="77">
        <v>0.01</v>
      </c>
    </row>
    <row r="53" spans="2:14">
      <c r="B53" t="s">
        <v>2185</v>
      </c>
      <c r="C53" t="s">
        <v>2186</v>
      </c>
      <c r="D53" t="s">
        <v>103</v>
      </c>
      <c r="E53" t="s">
        <v>2125</v>
      </c>
      <c r="F53" t="s">
        <v>131</v>
      </c>
      <c r="G53" t="s">
        <v>105</v>
      </c>
      <c r="H53" s="77">
        <v>94168.08</v>
      </c>
      <c r="I53" s="77">
        <v>336.93</v>
      </c>
      <c r="J53" s="77">
        <v>0</v>
      </c>
      <c r="K53" s="77">
        <v>317.28051194400001</v>
      </c>
      <c r="L53" s="77">
        <v>0</v>
      </c>
      <c r="M53" s="77">
        <v>0.33</v>
      </c>
      <c r="N53" s="77">
        <v>0.04</v>
      </c>
    </row>
    <row r="54" spans="2:14">
      <c r="B54" t="s">
        <v>2187</v>
      </c>
      <c r="C54" t="s">
        <v>2188</v>
      </c>
      <c r="D54" t="s">
        <v>103</v>
      </c>
      <c r="E54" t="s">
        <v>2125</v>
      </c>
      <c r="F54" t="s">
        <v>131</v>
      </c>
      <c r="G54" t="s">
        <v>105</v>
      </c>
      <c r="H54" s="77">
        <v>4494.87</v>
      </c>
      <c r="I54" s="77">
        <v>3421.7</v>
      </c>
      <c r="J54" s="77">
        <v>0</v>
      </c>
      <c r="K54" s="77">
        <v>153.80096678999999</v>
      </c>
      <c r="L54" s="77">
        <v>0.02</v>
      </c>
      <c r="M54" s="77">
        <v>0.16</v>
      </c>
      <c r="N54" s="77">
        <v>0.02</v>
      </c>
    </row>
    <row r="55" spans="2:14">
      <c r="B55" t="s">
        <v>2189</v>
      </c>
      <c r="C55" t="s">
        <v>2190</v>
      </c>
      <c r="D55" t="s">
        <v>103</v>
      </c>
      <c r="E55" t="s">
        <v>2125</v>
      </c>
      <c r="F55" t="s">
        <v>131</v>
      </c>
      <c r="G55" t="s">
        <v>105</v>
      </c>
      <c r="H55" s="77">
        <v>16777.43</v>
      </c>
      <c r="I55" s="77">
        <v>3143.33</v>
      </c>
      <c r="J55" s="77">
        <v>0</v>
      </c>
      <c r="K55" s="77">
        <v>527.36999041900003</v>
      </c>
      <c r="L55" s="77">
        <v>0.04</v>
      </c>
      <c r="M55" s="77">
        <v>0.55000000000000004</v>
      </c>
      <c r="N55" s="77">
        <v>7.0000000000000007E-2</v>
      </c>
    </row>
    <row r="56" spans="2:14">
      <c r="B56" t="s">
        <v>2191</v>
      </c>
      <c r="C56" t="s">
        <v>2192</v>
      </c>
      <c r="D56" t="s">
        <v>103</v>
      </c>
      <c r="E56" t="s">
        <v>2108</v>
      </c>
      <c r="F56" t="s">
        <v>131</v>
      </c>
      <c r="G56" t="s">
        <v>105</v>
      </c>
      <c r="H56" s="77">
        <v>4978.0200000000004</v>
      </c>
      <c r="I56" s="77">
        <v>3407.59</v>
      </c>
      <c r="J56" s="77">
        <v>0</v>
      </c>
      <c r="K56" s="77">
        <v>169.63051171800001</v>
      </c>
      <c r="L56" s="77">
        <v>0.03</v>
      </c>
      <c r="M56" s="77">
        <v>0.18</v>
      </c>
      <c r="N56" s="77">
        <v>0.02</v>
      </c>
    </row>
    <row r="57" spans="2:14">
      <c r="B57" t="s">
        <v>2193</v>
      </c>
      <c r="C57" t="s">
        <v>2194</v>
      </c>
      <c r="D57" t="s">
        <v>103</v>
      </c>
      <c r="E57" t="s">
        <v>2108</v>
      </c>
      <c r="F57" t="s">
        <v>131</v>
      </c>
      <c r="G57" t="s">
        <v>105</v>
      </c>
      <c r="H57" s="77">
        <v>14800.32</v>
      </c>
      <c r="I57" s="77">
        <v>3159.31</v>
      </c>
      <c r="J57" s="77">
        <v>0</v>
      </c>
      <c r="K57" s="77">
        <v>467.58798979199997</v>
      </c>
      <c r="L57" s="77">
        <v>0.03</v>
      </c>
      <c r="M57" s="77">
        <v>0.49</v>
      </c>
      <c r="N57" s="77">
        <v>0.06</v>
      </c>
    </row>
    <row r="58" spans="2:14">
      <c r="B58" t="s">
        <v>2195</v>
      </c>
      <c r="C58" t="s">
        <v>2196</v>
      </c>
      <c r="D58" t="s">
        <v>103</v>
      </c>
      <c r="E58" t="s">
        <v>2108</v>
      </c>
      <c r="F58" t="s">
        <v>131</v>
      </c>
      <c r="G58" t="s">
        <v>105</v>
      </c>
      <c r="H58" s="77">
        <v>44642.75</v>
      </c>
      <c r="I58" s="77">
        <v>3281.64</v>
      </c>
      <c r="J58" s="77">
        <v>0</v>
      </c>
      <c r="K58" s="77">
        <v>1465.0143410999999</v>
      </c>
      <c r="L58" s="77">
        <v>0.03</v>
      </c>
      <c r="M58" s="77">
        <v>1.52</v>
      </c>
      <c r="N58" s="77">
        <v>0.2</v>
      </c>
    </row>
    <row r="59" spans="2:14">
      <c r="B59" t="s">
        <v>2197</v>
      </c>
      <c r="C59" t="s">
        <v>2198</v>
      </c>
      <c r="D59" t="s">
        <v>103</v>
      </c>
      <c r="E59" t="s">
        <v>2108</v>
      </c>
      <c r="F59" t="s">
        <v>131</v>
      </c>
      <c r="G59" t="s">
        <v>105</v>
      </c>
      <c r="H59" s="77">
        <v>7602.86</v>
      </c>
      <c r="I59" s="77">
        <v>3632.95</v>
      </c>
      <c r="J59" s="77">
        <v>0</v>
      </c>
      <c r="K59" s="77">
        <v>276.20810237000001</v>
      </c>
      <c r="L59" s="77">
        <v>0.03</v>
      </c>
      <c r="M59" s="77">
        <v>0.28999999999999998</v>
      </c>
      <c r="N59" s="77">
        <v>0.04</v>
      </c>
    </row>
    <row r="60" spans="2:14">
      <c r="B60" t="s">
        <v>2199</v>
      </c>
      <c r="C60" t="s">
        <v>2200</v>
      </c>
      <c r="D60" t="s">
        <v>103</v>
      </c>
      <c r="E60" t="s">
        <v>2108</v>
      </c>
      <c r="F60" t="s">
        <v>131</v>
      </c>
      <c r="G60" t="s">
        <v>105</v>
      </c>
      <c r="H60" s="77">
        <v>44510.38</v>
      </c>
      <c r="I60" s="77">
        <v>3376.67</v>
      </c>
      <c r="J60" s="77">
        <v>0</v>
      </c>
      <c r="K60" s="77">
        <v>1502.968648346</v>
      </c>
      <c r="L60" s="77">
        <v>0.03</v>
      </c>
      <c r="M60" s="77">
        <v>1.56</v>
      </c>
      <c r="N60" s="77">
        <v>0.21</v>
      </c>
    </row>
    <row r="61" spans="2:14">
      <c r="B61" t="s">
        <v>2201</v>
      </c>
      <c r="C61" t="s">
        <v>2202</v>
      </c>
      <c r="D61" t="s">
        <v>103</v>
      </c>
      <c r="E61" t="s">
        <v>2108</v>
      </c>
      <c r="F61" t="s">
        <v>131</v>
      </c>
      <c r="G61" t="s">
        <v>105</v>
      </c>
      <c r="H61" s="77">
        <v>31603.05</v>
      </c>
      <c r="I61" s="77">
        <v>3369.5</v>
      </c>
      <c r="J61" s="77">
        <v>0</v>
      </c>
      <c r="K61" s="77">
        <v>1064.8647697500001</v>
      </c>
      <c r="L61" s="77">
        <v>0.09</v>
      </c>
      <c r="M61" s="77">
        <v>1.1100000000000001</v>
      </c>
      <c r="N61" s="77">
        <v>0.15</v>
      </c>
    </row>
    <row r="62" spans="2:14">
      <c r="B62" t="s">
        <v>2203</v>
      </c>
      <c r="C62" t="s">
        <v>2204</v>
      </c>
      <c r="D62" t="s">
        <v>103</v>
      </c>
      <c r="E62" t="s">
        <v>2166</v>
      </c>
      <c r="F62" t="s">
        <v>131</v>
      </c>
      <c r="G62" t="s">
        <v>105</v>
      </c>
      <c r="H62" s="77">
        <v>123623.36</v>
      </c>
      <c r="I62" s="77">
        <v>338.06</v>
      </c>
      <c r="J62" s="77">
        <v>0</v>
      </c>
      <c r="K62" s="77">
        <v>417.92113081600002</v>
      </c>
      <c r="L62" s="77">
        <v>0.01</v>
      </c>
      <c r="M62" s="77">
        <v>0.43</v>
      </c>
      <c r="N62" s="77">
        <v>0.06</v>
      </c>
    </row>
    <row r="63" spans="2:14">
      <c r="B63" t="s">
        <v>2205</v>
      </c>
      <c r="C63" t="s">
        <v>2206</v>
      </c>
      <c r="D63" t="s">
        <v>103</v>
      </c>
      <c r="E63" t="s">
        <v>2166</v>
      </c>
      <c r="F63" t="s">
        <v>131</v>
      </c>
      <c r="G63" t="s">
        <v>105</v>
      </c>
      <c r="H63" s="77">
        <v>39220.61</v>
      </c>
      <c r="I63" s="77">
        <v>317.20999999999998</v>
      </c>
      <c r="J63" s="77">
        <v>0</v>
      </c>
      <c r="K63" s="77">
        <v>124.41169698100001</v>
      </c>
      <c r="L63" s="77">
        <v>0</v>
      </c>
      <c r="M63" s="77">
        <v>0.13</v>
      </c>
      <c r="N63" s="77">
        <v>0.02</v>
      </c>
    </row>
    <row r="64" spans="2:14">
      <c r="B64" t="s">
        <v>2207</v>
      </c>
      <c r="C64" t="s">
        <v>2208</v>
      </c>
      <c r="D64" t="s">
        <v>103</v>
      </c>
      <c r="E64" t="s">
        <v>2166</v>
      </c>
      <c r="F64" t="s">
        <v>131</v>
      </c>
      <c r="G64" t="s">
        <v>105</v>
      </c>
      <c r="H64" s="77">
        <v>518729.4</v>
      </c>
      <c r="I64" s="77">
        <v>329.22</v>
      </c>
      <c r="J64" s="77">
        <v>0</v>
      </c>
      <c r="K64" s="77">
        <v>1707.76093068</v>
      </c>
      <c r="L64" s="77">
        <v>0.03</v>
      </c>
      <c r="M64" s="77">
        <v>1.77</v>
      </c>
      <c r="N64" s="77">
        <v>0.23</v>
      </c>
    </row>
    <row r="65" spans="2:14">
      <c r="B65" t="s">
        <v>2209</v>
      </c>
      <c r="C65" t="s">
        <v>2210</v>
      </c>
      <c r="D65" t="s">
        <v>103</v>
      </c>
      <c r="E65" t="s">
        <v>2166</v>
      </c>
      <c r="F65" t="s">
        <v>131</v>
      </c>
      <c r="G65" t="s">
        <v>105</v>
      </c>
      <c r="H65" s="77">
        <v>111077.82</v>
      </c>
      <c r="I65" s="77">
        <v>364.9</v>
      </c>
      <c r="J65" s="77">
        <v>0</v>
      </c>
      <c r="K65" s="77">
        <v>405.32296517999998</v>
      </c>
      <c r="L65" s="77">
        <v>0.01</v>
      </c>
      <c r="M65" s="77">
        <v>0.42</v>
      </c>
      <c r="N65" s="77">
        <v>0.06</v>
      </c>
    </row>
    <row r="66" spans="2:14">
      <c r="B66" t="s">
        <v>2211</v>
      </c>
      <c r="C66" t="s">
        <v>2212</v>
      </c>
      <c r="D66" t="s">
        <v>103</v>
      </c>
      <c r="E66" t="s">
        <v>2136</v>
      </c>
      <c r="F66" t="s">
        <v>131</v>
      </c>
      <c r="G66" t="s">
        <v>105</v>
      </c>
      <c r="H66" s="77">
        <v>762408.01</v>
      </c>
      <c r="I66" s="77">
        <v>169.5</v>
      </c>
      <c r="J66" s="77">
        <v>0</v>
      </c>
      <c r="K66" s="77">
        <v>1292.28157695</v>
      </c>
      <c r="L66" s="77">
        <v>0.08</v>
      </c>
      <c r="M66" s="77">
        <v>1.34</v>
      </c>
      <c r="N66" s="77">
        <v>0.18</v>
      </c>
    </row>
    <row r="67" spans="2:14">
      <c r="B67" t="s">
        <v>2213</v>
      </c>
      <c r="C67" t="s">
        <v>2214</v>
      </c>
      <c r="D67" t="s">
        <v>103</v>
      </c>
      <c r="E67" t="s">
        <v>2136</v>
      </c>
      <c r="F67" t="s">
        <v>131</v>
      </c>
      <c r="G67" t="s">
        <v>105</v>
      </c>
      <c r="H67" s="77">
        <v>11615.11</v>
      </c>
      <c r="I67" s="77">
        <v>3617.4</v>
      </c>
      <c r="J67" s="77">
        <v>0</v>
      </c>
      <c r="K67" s="77">
        <v>420.16498913999999</v>
      </c>
      <c r="L67" s="77">
        <v>0.02</v>
      </c>
      <c r="M67" s="77">
        <v>0.44</v>
      </c>
      <c r="N67" s="77">
        <v>0.06</v>
      </c>
    </row>
    <row r="68" spans="2:14">
      <c r="B68" t="s">
        <v>2215</v>
      </c>
      <c r="C68" t="s">
        <v>2216</v>
      </c>
      <c r="D68" t="s">
        <v>103</v>
      </c>
      <c r="E68" t="s">
        <v>2141</v>
      </c>
      <c r="F68" t="s">
        <v>131</v>
      </c>
      <c r="G68" t="s">
        <v>105</v>
      </c>
      <c r="H68" s="77">
        <v>24829.67</v>
      </c>
      <c r="I68" s="77">
        <v>3408.24</v>
      </c>
      <c r="J68" s="77">
        <v>0</v>
      </c>
      <c r="K68" s="77">
        <v>846.25474480800005</v>
      </c>
      <c r="L68" s="77">
        <v>0.02</v>
      </c>
      <c r="M68" s="77">
        <v>0.88</v>
      </c>
      <c r="N68" s="77">
        <v>0.12</v>
      </c>
    </row>
    <row r="69" spans="2:14">
      <c r="B69" t="s">
        <v>2217</v>
      </c>
      <c r="C69" t="s">
        <v>2218</v>
      </c>
      <c r="D69" t="s">
        <v>103</v>
      </c>
      <c r="E69" t="s">
        <v>2141</v>
      </c>
      <c r="F69" t="s">
        <v>131</v>
      </c>
      <c r="G69" t="s">
        <v>105</v>
      </c>
      <c r="H69" s="77">
        <v>2147.85</v>
      </c>
      <c r="I69" s="77">
        <v>3176.31</v>
      </c>
      <c r="J69" s="77">
        <v>0</v>
      </c>
      <c r="K69" s="77">
        <v>68.222374334999998</v>
      </c>
      <c r="L69" s="77">
        <v>0</v>
      </c>
      <c r="M69" s="77">
        <v>7.0000000000000007E-2</v>
      </c>
      <c r="N69" s="77">
        <v>0.01</v>
      </c>
    </row>
    <row r="70" spans="2:14">
      <c r="B70" s="78" t="s">
        <v>2219</v>
      </c>
      <c r="D70" s="16"/>
      <c r="E70" s="16"/>
      <c r="F70" s="16"/>
      <c r="G70" s="16"/>
      <c r="H70" s="79">
        <v>0</v>
      </c>
      <c r="J70" s="79">
        <v>0</v>
      </c>
      <c r="K70" s="79">
        <v>0</v>
      </c>
      <c r="M70" s="79">
        <v>0</v>
      </c>
      <c r="N70" s="79">
        <v>0</v>
      </c>
    </row>
    <row r="71" spans="2:14">
      <c r="B71" t="s">
        <v>219</v>
      </c>
      <c r="C71" t="s">
        <v>219</v>
      </c>
      <c r="D71" s="16"/>
      <c r="E71" s="16"/>
      <c r="F71" t="s">
        <v>219</v>
      </c>
      <c r="G71" t="s">
        <v>219</v>
      </c>
      <c r="H71" s="77">
        <v>0</v>
      </c>
      <c r="I71" s="77">
        <v>0</v>
      </c>
      <c r="K71" s="77">
        <v>0</v>
      </c>
      <c r="L71" s="77">
        <v>0</v>
      </c>
      <c r="M71" s="77">
        <v>0</v>
      </c>
      <c r="N71" s="77">
        <v>0</v>
      </c>
    </row>
    <row r="72" spans="2:14">
      <c r="B72" s="78" t="s">
        <v>1411</v>
      </c>
      <c r="D72" s="16"/>
      <c r="E72" s="16"/>
      <c r="F72" s="16"/>
      <c r="G72" s="16"/>
      <c r="H72" s="79">
        <v>0</v>
      </c>
      <c r="J72" s="79">
        <v>0</v>
      </c>
      <c r="K72" s="79">
        <v>0</v>
      </c>
      <c r="M72" s="79">
        <v>0</v>
      </c>
      <c r="N72" s="79">
        <v>0</v>
      </c>
    </row>
    <row r="73" spans="2:14">
      <c r="B73" t="s">
        <v>219</v>
      </c>
      <c r="C73" t="s">
        <v>219</v>
      </c>
      <c r="D73" s="16"/>
      <c r="E73" s="16"/>
      <c r="F73" t="s">
        <v>219</v>
      </c>
      <c r="G73" t="s">
        <v>219</v>
      </c>
      <c r="H73" s="77">
        <v>0</v>
      </c>
      <c r="I73" s="77">
        <v>0</v>
      </c>
      <c r="K73" s="77">
        <v>0</v>
      </c>
      <c r="L73" s="77">
        <v>0</v>
      </c>
      <c r="M73" s="77">
        <v>0</v>
      </c>
      <c r="N73" s="77">
        <v>0</v>
      </c>
    </row>
    <row r="74" spans="2:14">
      <c r="B74" s="78" t="s">
        <v>2220</v>
      </c>
      <c r="D74" s="16"/>
      <c r="E74" s="16"/>
      <c r="F74" s="16"/>
      <c r="G74" s="16"/>
      <c r="H74" s="79">
        <v>0</v>
      </c>
      <c r="J74" s="79">
        <v>0</v>
      </c>
      <c r="K74" s="79">
        <v>0</v>
      </c>
      <c r="M74" s="79">
        <v>0</v>
      </c>
      <c r="N74" s="79">
        <v>0</v>
      </c>
    </row>
    <row r="75" spans="2:14">
      <c r="B75" t="s">
        <v>219</v>
      </c>
      <c r="C75" t="s">
        <v>219</v>
      </c>
      <c r="D75" s="16"/>
      <c r="E75" s="16"/>
      <c r="F75" t="s">
        <v>219</v>
      </c>
      <c r="G75" t="s">
        <v>219</v>
      </c>
      <c r="H75" s="77">
        <v>0</v>
      </c>
      <c r="I75" s="77">
        <v>0</v>
      </c>
      <c r="K75" s="77">
        <v>0</v>
      </c>
      <c r="L75" s="77">
        <v>0</v>
      </c>
      <c r="M75" s="77">
        <v>0</v>
      </c>
      <c r="N75" s="77">
        <v>0</v>
      </c>
    </row>
    <row r="76" spans="2:14">
      <c r="B76" s="78" t="s">
        <v>562</v>
      </c>
      <c r="D76" s="16"/>
      <c r="E76" s="16"/>
      <c r="F76" s="16"/>
      <c r="G76" s="16"/>
      <c r="H76" s="79">
        <v>836764.13</v>
      </c>
      <c r="J76" s="79">
        <v>97.637763813999996</v>
      </c>
      <c r="K76" s="79">
        <v>72123.755535593969</v>
      </c>
      <c r="M76" s="79">
        <v>74.900000000000006</v>
      </c>
      <c r="N76" s="79">
        <v>9.9</v>
      </c>
    </row>
    <row r="77" spans="2:14">
      <c r="B77" s="78" t="s">
        <v>2221</v>
      </c>
      <c r="D77" s="16"/>
      <c r="E77" s="16"/>
      <c r="F77" s="16"/>
      <c r="G77" s="16"/>
      <c r="H77" s="79">
        <v>834816.63</v>
      </c>
      <c r="J77" s="79">
        <v>97.633732933999994</v>
      </c>
      <c r="K77" s="79">
        <v>71476.983186498983</v>
      </c>
      <c r="M77" s="79">
        <v>74.23</v>
      </c>
      <c r="N77" s="79">
        <v>9.81</v>
      </c>
    </row>
    <row r="78" spans="2:14">
      <c r="B78" t="s">
        <v>2222</v>
      </c>
      <c r="C78" t="s">
        <v>2223</v>
      </c>
      <c r="D78" t="s">
        <v>1418</v>
      </c>
      <c r="E78" t="s">
        <v>2224</v>
      </c>
      <c r="F78" t="s">
        <v>1547</v>
      </c>
      <c r="G78" t="s">
        <v>109</v>
      </c>
      <c r="H78" s="77">
        <v>37.840000000000003</v>
      </c>
      <c r="I78" s="77">
        <v>11205</v>
      </c>
      <c r="J78" s="77">
        <v>0</v>
      </c>
      <c r="K78" s="77">
        <v>15.259659228</v>
      </c>
      <c r="L78" s="77">
        <v>0</v>
      </c>
      <c r="M78" s="77">
        <v>0.02</v>
      </c>
      <c r="N78" s="77">
        <v>0</v>
      </c>
    </row>
    <row r="79" spans="2:14">
      <c r="B79" t="s">
        <v>2225</v>
      </c>
      <c r="C79" t="s">
        <v>2226</v>
      </c>
      <c r="D79" t="s">
        <v>1418</v>
      </c>
      <c r="E79" s="16"/>
      <c r="F79" t="s">
        <v>1504</v>
      </c>
      <c r="G79" t="s">
        <v>113</v>
      </c>
      <c r="H79" s="77">
        <v>483324.07</v>
      </c>
      <c r="I79" s="77">
        <v>395.06999999999977</v>
      </c>
      <c r="J79" s="77">
        <v>0</v>
      </c>
      <c r="K79" s="77">
        <v>8049.1731074773697</v>
      </c>
      <c r="L79" s="77">
        <v>0</v>
      </c>
      <c r="M79" s="77">
        <v>8.36</v>
      </c>
      <c r="N79" s="77">
        <v>1.1000000000000001</v>
      </c>
    </row>
    <row r="80" spans="2:14">
      <c r="B80" t="s">
        <v>2227</v>
      </c>
      <c r="C80" t="s">
        <v>2228</v>
      </c>
      <c r="D80" t="s">
        <v>1418</v>
      </c>
      <c r="E80" s="16"/>
      <c r="F80" t="s">
        <v>1504</v>
      </c>
      <c r="G80" t="s">
        <v>109</v>
      </c>
      <c r="H80" s="77">
        <v>2142.94</v>
      </c>
      <c r="I80" s="77">
        <v>52109</v>
      </c>
      <c r="J80" s="77">
        <v>0</v>
      </c>
      <c r="K80" s="77">
        <v>4018.8759119554002</v>
      </c>
      <c r="L80" s="77">
        <v>0</v>
      </c>
      <c r="M80" s="77">
        <v>4.17</v>
      </c>
      <c r="N80" s="77">
        <v>0.55000000000000004</v>
      </c>
    </row>
    <row r="81" spans="2:14">
      <c r="B81" t="s">
        <v>2229</v>
      </c>
      <c r="C81" t="s">
        <v>2230</v>
      </c>
      <c r="D81" t="s">
        <v>1418</v>
      </c>
      <c r="E81" t="s">
        <v>2231</v>
      </c>
      <c r="F81" t="s">
        <v>1504</v>
      </c>
      <c r="G81" t="s">
        <v>109</v>
      </c>
      <c r="H81" s="77">
        <v>19533.16</v>
      </c>
      <c r="I81" s="77">
        <v>4455</v>
      </c>
      <c r="J81" s="77">
        <v>0</v>
      </c>
      <c r="K81" s="77">
        <v>3131.8579985219999</v>
      </c>
      <c r="L81" s="77">
        <v>0.03</v>
      </c>
      <c r="M81" s="77">
        <v>3.25</v>
      </c>
      <c r="N81" s="77">
        <v>0.43</v>
      </c>
    </row>
    <row r="82" spans="2:14">
      <c r="B82" t="s">
        <v>2232</v>
      </c>
      <c r="C82" t="s">
        <v>2233</v>
      </c>
      <c r="D82" t="s">
        <v>1418</v>
      </c>
      <c r="E82" t="s">
        <v>2234</v>
      </c>
      <c r="F82" t="s">
        <v>1504</v>
      </c>
      <c r="G82" t="s">
        <v>109</v>
      </c>
      <c r="H82" s="77">
        <v>18.920000000000002</v>
      </c>
      <c r="I82" s="77">
        <v>10267.32</v>
      </c>
      <c r="J82" s="77">
        <v>0</v>
      </c>
      <c r="K82" s="77">
        <v>6.991334421456</v>
      </c>
      <c r="L82" s="77">
        <v>0</v>
      </c>
      <c r="M82" s="77">
        <v>0.01</v>
      </c>
      <c r="N82" s="77">
        <v>0</v>
      </c>
    </row>
    <row r="83" spans="2:14">
      <c r="B83" t="s">
        <v>2235</v>
      </c>
      <c r="C83" t="s">
        <v>2236</v>
      </c>
      <c r="D83" t="s">
        <v>1418</v>
      </c>
      <c r="E83" t="s">
        <v>2237</v>
      </c>
      <c r="F83" t="s">
        <v>1504</v>
      </c>
      <c r="G83" t="s">
        <v>116</v>
      </c>
      <c r="H83" s="77">
        <v>80369.89</v>
      </c>
      <c r="I83" s="77">
        <v>744.9</v>
      </c>
      <c r="J83" s="77">
        <v>0</v>
      </c>
      <c r="K83" s="77">
        <v>2828.14216732164</v>
      </c>
      <c r="L83" s="77">
        <v>0.01</v>
      </c>
      <c r="M83" s="77">
        <v>2.94</v>
      </c>
      <c r="N83" s="77">
        <v>0.39</v>
      </c>
    </row>
    <row r="84" spans="2:14">
      <c r="B84" t="s">
        <v>2238</v>
      </c>
      <c r="C84" t="s">
        <v>2239</v>
      </c>
      <c r="D84" t="s">
        <v>1418</v>
      </c>
      <c r="E84" t="s">
        <v>2240</v>
      </c>
      <c r="F84" t="s">
        <v>1504</v>
      </c>
      <c r="G84" t="s">
        <v>109</v>
      </c>
      <c r="H84" s="77">
        <v>3681.87</v>
      </c>
      <c r="I84" s="77">
        <v>12187</v>
      </c>
      <c r="J84" s="77">
        <v>0.42900080000000002</v>
      </c>
      <c r="K84" s="77">
        <v>1615.3344801431001</v>
      </c>
      <c r="L84" s="77">
        <v>0.01</v>
      </c>
      <c r="M84" s="77">
        <v>1.68</v>
      </c>
      <c r="N84" s="77">
        <v>0.22</v>
      </c>
    </row>
    <row r="85" spans="2:14">
      <c r="B85" t="s">
        <v>2241</v>
      </c>
      <c r="C85" t="s">
        <v>2242</v>
      </c>
      <c r="D85" t="s">
        <v>1418</v>
      </c>
      <c r="E85" t="s">
        <v>2243</v>
      </c>
      <c r="F85" t="s">
        <v>1504</v>
      </c>
      <c r="G85" t="s">
        <v>109</v>
      </c>
      <c r="H85" s="77">
        <v>9081.9</v>
      </c>
      <c r="I85" s="77">
        <v>5211</v>
      </c>
      <c r="J85" s="77">
        <v>0</v>
      </c>
      <c r="K85" s="77">
        <v>1703.2548545909999</v>
      </c>
      <c r="L85" s="77">
        <v>0</v>
      </c>
      <c r="M85" s="77">
        <v>1.77</v>
      </c>
      <c r="N85" s="77">
        <v>0.23</v>
      </c>
    </row>
    <row r="86" spans="2:14">
      <c r="B86" t="s">
        <v>2244</v>
      </c>
      <c r="C86" t="s">
        <v>2245</v>
      </c>
      <c r="D86" t="s">
        <v>1418</v>
      </c>
      <c r="E86" t="s">
        <v>2246</v>
      </c>
      <c r="F86" t="s">
        <v>1504</v>
      </c>
      <c r="G86" t="s">
        <v>109</v>
      </c>
      <c r="H86" s="77">
        <v>17.03</v>
      </c>
      <c r="I86" s="77">
        <v>1341</v>
      </c>
      <c r="J86" s="77">
        <v>0</v>
      </c>
      <c r="K86" s="77">
        <v>0.8219119077</v>
      </c>
      <c r="L86" s="77">
        <v>0</v>
      </c>
      <c r="M86" s="77">
        <v>0</v>
      </c>
      <c r="N86" s="77">
        <v>0</v>
      </c>
    </row>
    <row r="87" spans="2:14">
      <c r="B87" t="s">
        <v>2247</v>
      </c>
      <c r="C87" t="s">
        <v>2248</v>
      </c>
      <c r="D87" t="s">
        <v>1418</v>
      </c>
      <c r="E87" t="s">
        <v>2249</v>
      </c>
      <c r="F87" t="s">
        <v>1504</v>
      </c>
      <c r="G87" t="s">
        <v>109</v>
      </c>
      <c r="H87" s="77">
        <v>28.38</v>
      </c>
      <c r="I87" s="77">
        <v>2691</v>
      </c>
      <c r="J87" s="77">
        <v>0</v>
      </c>
      <c r="K87" s="77">
        <v>2.7485771741999998</v>
      </c>
      <c r="L87" s="77">
        <v>0</v>
      </c>
      <c r="M87" s="77">
        <v>0</v>
      </c>
      <c r="N87" s="77">
        <v>0</v>
      </c>
    </row>
    <row r="88" spans="2:14">
      <c r="B88" t="s">
        <v>2250</v>
      </c>
      <c r="C88" t="s">
        <v>2251</v>
      </c>
      <c r="D88" t="s">
        <v>1418</v>
      </c>
      <c r="E88" t="s">
        <v>2224</v>
      </c>
      <c r="F88" t="s">
        <v>1504</v>
      </c>
      <c r="G88" t="s">
        <v>109</v>
      </c>
      <c r="H88" s="77">
        <v>26820</v>
      </c>
      <c r="I88" s="77">
        <v>2787</v>
      </c>
      <c r="J88" s="77">
        <v>0</v>
      </c>
      <c r="K88" s="77">
        <v>2690.1567666000001</v>
      </c>
      <c r="L88" s="77">
        <v>0</v>
      </c>
      <c r="M88" s="77">
        <v>2.79</v>
      </c>
      <c r="N88" s="77">
        <v>0.37</v>
      </c>
    </row>
    <row r="89" spans="2:14">
      <c r="B89" t="s">
        <v>2252</v>
      </c>
      <c r="C89" t="s">
        <v>2253</v>
      </c>
      <c r="D89" t="s">
        <v>1418</v>
      </c>
      <c r="E89" t="s">
        <v>2254</v>
      </c>
      <c r="F89" t="s">
        <v>1504</v>
      </c>
      <c r="G89" t="s">
        <v>109</v>
      </c>
      <c r="H89" s="77">
        <v>6781.98</v>
      </c>
      <c r="I89" s="77">
        <v>29069</v>
      </c>
      <c r="J89" s="77">
        <v>32.282742079999998</v>
      </c>
      <c r="K89" s="77">
        <v>7127.5448466338003</v>
      </c>
      <c r="L89" s="77">
        <v>0</v>
      </c>
      <c r="M89" s="77">
        <v>7.4</v>
      </c>
      <c r="N89" s="77">
        <v>0.98</v>
      </c>
    </row>
    <row r="90" spans="2:14">
      <c r="B90" t="s">
        <v>2255</v>
      </c>
      <c r="C90" t="s">
        <v>2256</v>
      </c>
      <c r="D90" t="s">
        <v>1418</v>
      </c>
      <c r="E90" t="s">
        <v>2257</v>
      </c>
      <c r="F90" t="s">
        <v>1504</v>
      </c>
      <c r="G90" t="s">
        <v>109</v>
      </c>
      <c r="H90" s="77">
        <v>24487.73</v>
      </c>
      <c r="I90" s="77">
        <v>2516</v>
      </c>
      <c r="J90" s="77">
        <v>0</v>
      </c>
      <c r="K90" s="77">
        <v>2217.3845211931998</v>
      </c>
      <c r="L90" s="77">
        <v>0</v>
      </c>
      <c r="M90" s="77">
        <v>2.2999999999999998</v>
      </c>
      <c r="N90" s="77">
        <v>0.3</v>
      </c>
    </row>
    <row r="91" spans="2:14">
      <c r="B91" t="s">
        <v>2258</v>
      </c>
      <c r="C91" t="s">
        <v>2259</v>
      </c>
      <c r="D91" t="s">
        <v>1418</v>
      </c>
      <c r="E91" t="s">
        <v>2257</v>
      </c>
      <c r="F91" t="s">
        <v>1504</v>
      </c>
      <c r="G91" t="s">
        <v>119</v>
      </c>
      <c r="H91" s="77">
        <v>1232.21</v>
      </c>
      <c r="I91" s="77">
        <v>473</v>
      </c>
      <c r="J91" s="77">
        <v>0</v>
      </c>
      <c r="K91" s="77">
        <v>16.060027518150001</v>
      </c>
      <c r="L91" s="77">
        <v>0</v>
      </c>
      <c r="M91" s="77">
        <v>0.02</v>
      </c>
      <c r="N91" s="77">
        <v>0</v>
      </c>
    </row>
    <row r="92" spans="2:14">
      <c r="B92" t="s">
        <v>2260</v>
      </c>
      <c r="C92" t="s">
        <v>2261</v>
      </c>
      <c r="D92" t="s">
        <v>1418</v>
      </c>
      <c r="E92" t="s">
        <v>2262</v>
      </c>
      <c r="F92" t="s">
        <v>1504</v>
      </c>
      <c r="G92" t="s">
        <v>109</v>
      </c>
      <c r="H92" s="77">
        <v>12204.09</v>
      </c>
      <c r="I92" s="77">
        <v>26708</v>
      </c>
      <c r="J92" s="77">
        <v>53.001321320000002</v>
      </c>
      <c r="K92" s="77">
        <v>11783.8279388828</v>
      </c>
      <c r="L92" s="77">
        <v>0.01</v>
      </c>
      <c r="M92" s="77">
        <v>12.24</v>
      </c>
      <c r="N92" s="77">
        <v>1.62</v>
      </c>
    </row>
    <row r="93" spans="2:14">
      <c r="B93" t="s">
        <v>2263</v>
      </c>
      <c r="C93" t="s">
        <v>2264</v>
      </c>
      <c r="D93" t="s">
        <v>1418</v>
      </c>
      <c r="E93" s="16"/>
      <c r="F93" t="s">
        <v>1543</v>
      </c>
      <c r="G93" t="s">
        <v>109</v>
      </c>
      <c r="H93" s="77">
        <v>9492.19</v>
      </c>
      <c r="I93" s="77">
        <v>1537</v>
      </c>
      <c r="J93" s="77">
        <v>0</v>
      </c>
      <c r="K93" s="77">
        <v>525.07596211969997</v>
      </c>
      <c r="L93" s="77">
        <v>0</v>
      </c>
      <c r="M93" s="77">
        <v>0.55000000000000004</v>
      </c>
      <c r="N93" s="77">
        <v>7.0000000000000007E-2</v>
      </c>
    </row>
    <row r="94" spans="2:14">
      <c r="B94" t="s">
        <v>2265</v>
      </c>
      <c r="C94" t="s">
        <v>2266</v>
      </c>
      <c r="D94" t="s">
        <v>1418</v>
      </c>
      <c r="E94" t="s">
        <v>2243</v>
      </c>
      <c r="F94" t="s">
        <v>1543</v>
      </c>
      <c r="G94" t="s">
        <v>113</v>
      </c>
      <c r="H94" s="77">
        <v>19227.52</v>
      </c>
      <c r="I94" s="77">
        <v>3181.5</v>
      </c>
      <c r="J94" s="77">
        <v>0</v>
      </c>
      <c r="K94" s="77">
        <v>2578.6594476115201</v>
      </c>
      <c r="L94" s="77">
        <v>0.04</v>
      </c>
      <c r="M94" s="77">
        <v>2.68</v>
      </c>
      <c r="N94" s="77">
        <v>0.35</v>
      </c>
    </row>
    <row r="95" spans="2:14">
      <c r="B95" t="s">
        <v>2267</v>
      </c>
      <c r="C95" t="s">
        <v>2268</v>
      </c>
      <c r="D95" t="s">
        <v>1418</v>
      </c>
      <c r="E95" t="s">
        <v>2269</v>
      </c>
      <c r="F95" t="s">
        <v>1543</v>
      </c>
      <c r="G95" t="s">
        <v>113</v>
      </c>
      <c r="H95" s="77">
        <v>11714.41</v>
      </c>
      <c r="I95" s="77">
        <v>6352</v>
      </c>
      <c r="J95" s="77">
        <v>0</v>
      </c>
      <c r="K95" s="77">
        <v>3136.6762870172802</v>
      </c>
      <c r="L95" s="77">
        <v>0.26</v>
      </c>
      <c r="M95" s="77">
        <v>3.26</v>
      </c>
      <c r="N95" s="77">
        <v>0.43</v>
      </c>
    </row>
    <row r="96" spans="2:14">
      <c r="B96" t="s">
        <v>2270</v>
      </c>
      <c r="C96" t="s">
        <v>2087</v>
      </c>
      <c r="D96" t="s">
        <v>1418</v>
      </c>
      <c r="E96" s="16"/>
      <c r="F96" t="s">
        <v>126</v>
      </c>
      <c r="G96" t="s">
        <v>109</v>
      </c>
      <c r="H96" s="77">
        <v>16555.88</v>
      </c>
      <c r="I96" s="77">
        <v>3559</v>
      </c>
      <c r="J96" s="77">
        <v>2.4254380800000002</v>
      </c>
      <c r="K96" s="77">
        <v>2123.0417834308</v>
      </c>
      <c r="L96" s="77">
        <v>0</v>
      </c>
      <c r="M96" s="77">
        <v>2.2000000000000002</v>
      </c>
      <c r="N96" s="77">
        <v>0.28999999999999998</v>
      </c>
    </row>
    <row r="97" spans="2:14">
      <c r="B97" t="s">
        <v>2271</v>
      </c>
      <c r="C97" t="s">
        <v>2272</v>
      </c>
      <c r="D97" t="s">
        <v>1418</v>
      </c>
      <c r="E97" s="16"/>
      <c r="F97" t="s">
        <v>126</v>
      </c>
      <c r="G97" t="s">
        <v>109</v>
      </c>
      <c r="H97" s="77">
        <v>13543.12</v>
      </c>
      <c r="I97" s="77">
        <v>4469.5</v>
      </c>
      <c r="J97" s="77">
        <v>0</v>
      </c>
      <c r="K97" s="77">
        <v>2178.5097844915999</v>
      </c>
      <c r="L97" s="77">
        <v>0</v>
      </c>
      <c r="M97" s="77">
        <v>2.2599999999999998</v>
      </c>
      <c r="N97" s="77">
        <v>0.3</v>
      </c>
    </row>
    <row r="98" spans="2:14">
      <c r="B98" t="s">
        <v>2273</v>
      </c>
      <c r="C98" t="s">
        <v>2274</v>
      </c>
      <c r="D98" t="s">
        <v>1418</v>
      </c>
      <c r="E98" s="16"/>
      <c r="F98" t="s">
        <v>126</v>
      </c>
      <c r="G98" t="s">
        <v>109</v>
      </c>
      <c r="H98" s="77">
        <v>2.27</v>
      </c>
      <c r="I98" s="77">
        <v>7696</v>
      </c>
      <c r="J98" s="77">
        <v>0</v>
      </c>
      <c r="K98" s="77">
        <v>0.62874242079999998</v>
      </c>
      <c r="L98" s="77">
        <v>0</v>
      </c>
      <c r="M98" s="77">
        <v>0</v>
      </c>
      <c r="N98" s="77">
        <v>0</v>
      </c>
    </row>
    <row r="99" spans="2:14">
      <c r="B99" t="s">
        <v>2275</v>
      </c>
      <c r="C99" t="s">
        <v>2276</v>
      </c>
      <c r="D99" t="s">
        <v>1418</v>
      </c>
      <c r="E99" s="16"/>
      <c r="F99" t="s">
        <v>126</v>
      </c>
      <c r="G99" t="s">
        <v>113</v>
      </c>
      <c r="H99" s="77">
        <v>30398.3</v>
      </c>
      <c r="I99" s="77">
        <v>2940</v>
      </c>
      <c r="J99" s="77">
        <v>9.4952306540000002</v>
      </c>
      <c r="K99" s="77">
        <v>3776.8404489620002</v>
      </c>
      <c r="L99" s="77">
        <v>0</v>
      </c>
      <c r="M99" s="77">
        <v>3.92</v>
      </c>
      <c r="N99" s="77">
        <v>0.52</v>
      </c>
    </row>
    <row r="100" spans="2:14">
      <c r="B100" t="s">
        <v>2277</v>
      </c>
      <c r="C100" t="s">
        <v>2278</v>
      </c>
      <c r="D100" t="s">
        <v>1418</v>
      </c>
      <c r="E100" s="16"/>
      <c r="F100" t="s">
        <v>126</v>
      </c>
      <c r="G100" t="s">
        <v>109</v>
      </c>
      <c r="H100" s="77">
        <v>2713.05</v>
      </c>
      <c r="I100" s="77">
        <v>9599</v>
      </c>
      <c r="J100" s="77">
        <v>0</v>
      </c>
      <c r="K100" s="77">
        <v>937.27198453050005</v>
      </c>
      <c r="L100" s="77">
        <v>0</v>
      </c>
      <c r="M100" s="77">
        <v>0.97</v>
      </c>
      <c r="N100" s="77">
        <v>0.13</v>
      </c>
    </row>
    <row r="101" spans="2:14">
      <c r="B101" t="s">
        <v>2279</v>
      </c>
      <c r="C101" t="s">
        <v>2280</v>
      </c>
      <c r="D101" t="s">
        <v>1418</v>
      </c>
      <c r="E101" s="16"/>
      <c r="F101" t="s">
        <v>126</v>
      </c>
      <c r="G101" t="s">
        <v>113</v>
      </c>
      <c r="H101" s="77">
        <v>32679.42</v>
      </c>
      <c r="I101" s="77">
        <v>4042</v>
      </c>
      <c r="J101" s="77">
        <v>0</v>
      </c>
      <c r="K101" s="77">
        <v>5568.13095008856</v>
      </c>
      <c r="L101" s="77">
        <v>0</v>
      </c>
      <c r="M101" s="77">
        <v>5.78</v>
      </c>
      <c r="N101" s="77">
        <v>0.76</v>
      </c>
    </row>
    <row r="102" spans="2:14">
      <c r="B102" t="s">
        <v>2281</v>
      </c>
      <c r="C102" t="s">
        <v>2282</v>
      </c>
      <c r="D102" t="s">
        <v>1418</v>
      </c>
      <c r="E102" s="16"/>
      <c r="F102" t="s">
        <v>126</v>
      </c>
      <c r="G102" t="s">
        <v>109</v>
      </c>
      <c r="H102" s="77">
        <v>28728.46</v>
      </c>
      <c r="I102" s="77">
        <v>5266</v>
      </c>
      <c r="J102" s="77">
        <v>0</v>
      </c>
      <c r="K102" s="77">
        <v>5444.7136922563996</v>
      </c>
      <c r="L102" s="77">
        <v>0</v>
      </c>
      <c r="M102" s="77">
        <v>5.65</v>
      </c>
      <c r="N102" s="77">
        <v>0.75</v>
      </c>
    </row>
    <row r="103" spans="2:14">
      <c r="B103" s="78" t="s">
        <v>2283</v>
      </c>
      <c r="D103" s="16"/>
      <c r="E103" s="16"/>
      <c r="F103" s="16"/>
      <c r="G103" s="16"/>
      <c r="H103" s="79">
        <v>1947.5</v>
      </c>
      <c r="J103" s="79">
        <v>4.0308799999999997E-3</v>
      </c>
      <c r="K103" s="79">
        <v>646.77234909499998</v>
      </c>
      <c r="M103" s="79">
        <v>0.67</v>
      </c>
      <c r="N103" s="79">
        <v>0.09</v>
      </c>
    </row>
    <row r="104" spans="2:14">
      <c r="B104" t="s">
        <v>2284</v>
      </c>
      <c r="C104" t="s">
        <v>2285</v>
      </c>
      <c r="D104" t="s">
        <v>1495</v>
      </c>
      <c r="E104" t="s">
        <v>2286</v>
      </c>
      <c r="F104" t="s">
        <v>1504</v>
      </c>
      <c r="G104" t="s">
        <v>109</v>
      </c>
      <c r="H104" s="77">
        <v>1931.98</v>
      </c>
      <c r="I104" s="77">
        <v>9283</v>
      </c>
      <c r="J104" s="77">
        <v>0</v>
      </c>
      <c r="K104" s="77">
        <v>645.46518653659996</v>
      </c>
      <c r="L104" s="77">
        <v>0</v>
      </c>
      <c r="M104" s="77">
        <v>0.67</v>
      </c>
      <c r="N104" s="77">
        <v>0.09</v>
      </c>
    </row>
    <row r="105" spans="2:14">
      <c r="B105" t="s">
        <v>2287</v>
      </c>
      <c r="C105" t="s">
        <v>2288</v>
      </c>
      <c r="D105" t="s">
        <v>126</v>
      </c>
      <c r="E105" s="16"/>
      <c r="F105" t="s">
        <v>126</v>
      </c>
      <c r="G105" t="s">
        <v>109</v>
      </c>
      <c r="H105" s="77">
        <v>15.52</v>
      </c>
      <c r="I105" s="77">
        <v>2333</v>
      </c>
      <c r="J105" s="77">
        <v>4.0308799999999997E-3</v>
      </c>
      <c r="K105" s="77">
        <v>1.3071625584</v>
      </c>
      <c r="L105" s="77">
        <v>0</v>
      </c>
      <c r="M105" s="77">
        <v>0</v>
      </c>
      <c r="N105" s="77">
        <v>0</v>
      </c>
    </row>
    <row r="106" spans="2:14">
      <c r="B106" s="78" t="s">
        <v>1411</v>
      </c>
      <c r="D106" s="16"/>
      <c r="E106" s="16"/>
      <c r="F106" s="16"/>
      <c r="G106" s="16"/>
      <c r="H106" s="79">
        <v>0</v>
      </c>
      <c r="J106" s="79">
        <v>0</v>
      </c>
      <c r="K106" s="79">
        <v>0</v>
      </c>
      <c r="M106" s="79">
        <v>0</v>
      </c>
      <c r="N106" s="79">
        <v>0</v>
      </c>
    </row>
    <row r="107" spans="2:14">
      <c r="B107" t="s">
        <v>219</v>
      </c>
      <c r="C107" t="s">
        <v>219</v>
      </c>
      <c r="D107" s="16"/>
      <c r="E107" s="16"/>
      <c r="F107" t="s">
        <v>219</v>
      </c>
      <c r="G107" t="s">
        <v>219</v>
      </c>
      <c r="H107" s="77">
        <v>0</v>
      </c>
      <c r="I107" s="77">
        <v>0</v>
      </c>
      <c r="K107" s="77">
        <v>0</v>
      </c>
      <c r="L107" s="77">
        <v>0</v>
      </c>
      <c r="M107" s="77">
        <v>0</v>
      </c>
      <c r="N107" s="77">
        <v>0</v>
      </c>
    </row>
    <row r="108" spans="2:14">
      <c r="B108" s="78" t="s">
        <v>2220</v>
      </c>
      <c r="D108" s="16"/>
      <c r="E108" s="16"/>
      <c r="F108" s="16"/>
      <c r="G108" s="16"/>
      <c r="H108" s="79">
        <v>0</v>
      </c>
      <c r="J108" s="79">
        <v>0</v>
      </c>
      <c r="K108" s="79">
        <v>0</v>
      </c>
      <c r="M108" s="79">
        <v>0</v>
      </c>
      <c r="N108" s="79">
        <v>0</v>
      </c>
    </row>
    <row r="109" spans="2:14">
      <c r="B109" t="s">
        <v>219</v>
      </c>
      <c r="C109" t="s">
        <v>219</v>
      </c>
      <c r="D109" s="16"/>
      <c r="E109" s="16"/>
      <c r="F109" t="s">
        <v>219</v>
      </c>
      <c r="G109" t="s">
        <v>219</v>
      </c>
      <c r="H109" s="77">
        <v>0</v>
      </c>
      <c r="I109" s="77">
        <v>0</v>
      </c>
      <c r="K109" s="77">
        <v>0</v>
      </c>
      <c r="L109" s="77">
        <v>0</v>
      </c>
      <c r="M109" s="77">
        <v>0</v>
      </c>
      <c r="N109" s="77">
        <v>0</v>
      </c>
    </row>
    <row r="110" spans="2:14">
      <c r="B110" t="s">
        <v>564</v>
      </c>
      <c r="D110" s="16"/>
      <c r="E110" s="16"/>
      <c r="F110" s="16"/>
      <c r="G110" s="16"/>
    </row>
    <row r="111" spans="2:14">
      <c r="B111" t="s">
        <v>664</v>
      </c>
      <c r="D111" s="16"/>
      <c r="E111" s="16"/>
      <c r="F111" s="16"/>
      <c r="G111" s="16"/>
    </row>
    <row r="112" spans="2:14">
      <c r="B112" t="s">
        <v>665</v>
      </c>
      <c r="D112" s="16"/>
      <c r="E112" s="16"/>
      <c r="F112" s="16"/>
      <c r="G112" s="16"/>
    </row>
    <row r="113" spans="2:7">
      <c r="B113" t="s">
        <v>666</v>
      </c>
      <c r="D113" s="16"/>
      <c r="E113" s="16"/>
      <c r="F113" s="16"/>
      <c r="G113" s="16"/>
    </row>
    <row r="114" spans="2:7">
      <c r="B114" t="s">
        <v>667</v>
      </c>
      <c r="D114" s="16"/>
      <c r="E114" s="16"/>
      <c r="F114" s="16"/>
      <c r="G114" s="16"/>
    </row>
    <row r="115" spans="2:7">
      <c r="D115" s="16"/>
      <c r="E115" s="16"/>
      <c r="F115" s="16"/>
      <c r="G115" s="16"/>
    </row>
    <row r="116" spans="2:7">
      <c r="D116" s="16"/>
      <c r="E116" s="16"/>
      <c r="F116" s="16"/>
      <c r="G116" s="16"/>
    </row>
    <row r="117" spans="2:7">
      <c r="D117" s="16"/>
      <c r="E117" s="16"/>
      <c r="F117" s="16"/>
      <c r="G117" s="16"/>
    </row>
    <row r="118" spans="2:7">
      <c r="D118" s="16"/>
      <c r="E118" s="16"/>
      <c r="F118" s="16"/>
      <c r="G118" s="16"/>
    </row>
    <row r="119" spans="2:7">
      <c r="D119" s="16"/>
      <c r="E119" s="16"/>
      <c r="F119" s="16"/>
      <c r="G119" s="16"/>
    </row>
    <row r="120" spans="2:7">
      <c r="D120" s="16"/>
      <c r="E120" s="16"/>
      <c r="F120" s="16"/>
      <c r="G120" s="16"/>
    </row>
    <row r="121" spans="2:7">
      <c r="D121" s="16"/>
      <c r="E121" s="16"/>
      <c r="F121" s="16"/>
      <c r="G121" s="16"/>
    </row>
    <row r="122" spans="2:7">
      <c r="D122" s="16"/>
      <c r="E122" s="16"/>
      <c r="F122" s="16"/>
      <c r="G122" s="16"/>
    </row>
    <row r="123" spans="2:7">
      <c r="D123" s="16"/>
      <c r="E123" s="16"/>
      <c r="F123" s="16"/>
      <c r="G123" s="16"/>
    </row>
    <row r="124" spans="2:7">
      <c r="D124" s="16"/>
      <c r="E124" s="16"/>
      <c r="F124" s="16"/>
      <c r="G124" s="16"/>
    </row>
    <row r="125" spans="2:7">
      <c r="D125" s="16"/>
      <c r="E125" s="16"/>
      <c r="F125" s="16"/>
      <c r="G125" s="16"/>
    </row>
    <row r="126" spans="2:7">
      <c r="D126" s="16"/>
      <c r="E126" s="16"/>
      <c r="F126" s="16"/>
      <c r="G126" s="16"/>
    </row>
    <row r="127" spans="2:7">
      <c r="D127" s="16"/>
      <c r="E127" s="16"/>
      <c r="F127" s="16"/>
      <c r="G127" s="16"/>
    </row>
    <row r="128" spans="2:7">
      <c r="D128" s="16"/>
      <c r="E128" s="16"/>
      <c r="F128" s="16"/>
      <c r="G128" s="16"/>
    </row>
    <row r="129" spans="4:7">
      <c r="D129" s="16"/>
      <c r="E129" s="16"/>
      <c r="F129" s="16"/>
      <c r="G129" s="16"/>
    </row>
    <row r="130" spans="4:7">
      <c r="D130" s="16"/>
      <c r="E130" s="16"/>
      <c r="F130" s="16"/>
      <c r="G130" s="16"/>
    </row>
    <row r="131" spans="4:7">
      <c r="D131" s="16"/>
      <c r="E131" s="16"/>
      <c r="F131" s="16"/>
      <c r="G131" s="16"/>
    </row>
    <row r="132" spans="4:7">
      <c r="D132" s="16"/>
      <c r="E132" s="16"/>
      <c r="F132" s="16"/>
      <c r="G132" s="16"/>
    </row>
    <row r="133" spans="4:7">
      <c r="D133" s="16"/>
      <c r="E133" s="16"/>
      <c r="F133" s="16"/>
      <c r="G133" s="16"/>
    </row>
    <row r="134" spans="4:7">
      <c r="D134" s="16"/>
      <c r="E134" s="16"/>
      <c r="F134" s="16"/>
      <c r="G134" s="16"/>
    </row>
    <row r="135" spans="4:7">
      <c r="D135" s="16"/>
      <c r="E135" s="16"/>
      <c r="F135" s="16"/>
      <c r="G135" s="16"/>
    </row>
    <row r="136" spans="4:7">
      <c r="D136" s="16"/>
      <c r="E136" s="16"/>
      <c r="F136" s="16"/>
      <c r="G136" s="16"/>
    </row>
    <row r="137" spans="4:7">
      <c r="D137" s="16"/>
      <c r="E137" s="16"/>
      <c r="F137" s="16"/>
      <c r="G137" s="16"/>
    </row>
    <row r="138" spans="4:7">
      <c r="D138" s="16"/>
      <c r="E138" s="16"/>
      <c r="F138" s="16"/>
      <c r="G138" s="16"/>
    </row>
    <row r="139" spans="4:7">
      <c r="D139" s="16"/>
      <c r="E139" s="16"/>
      <c r="F139" s="16"/>
      <c r="G139" s="16"/>
    </row>
    <row r="140" spans="4:7">
      <c r="D140" s="16"/>
      <c r="E140" s="16"/>
      <c r="F140" s="16"/>
      <c r="G140" s="16"/>
    </row>
    <row r="141" spans="4:7">
      <c r="D141" s="16"/>
      <c r="E141" s="16"/>
      <c r="F141" s="16"/>
      <c r="G141" s="16"/>
    </row>
    <row r="142" spans="4:7">
      <c r="D142" s="16"/>
      <c r="E142" s="16"/>
      <c r="F142" s="16"/>
      <c r="G142" s="16"/>
    </row>
    <row r="143" spans="4:7">
      <c r="D143" s="16"/>
      <c r="E143" s="16"/>
      <c r="F143" s="16"/>
      <c r="G143" s="16"/>
    </row>
    <row r="144" spans="4:7">
      <c r="D144" s="16"/>
      <c r="E144" s="16"/>
      <c r="F144" s="16"/>
      <c r="G144" s="16"/>
    </row>
    <row r="145" spans="4:7">
      <c r="D145" s="16"/>
      <c r="E145" s="16"/>
      <c r="F145" s="16"/>
      <c r="G145" s="16"/>
    </row>
    <row r="146" spans="4:7">
      <c r="D146" s="16"/>
      <c r="E146" s="16"/>
      <c r="F146" s="16"/>
      <c r="G146" s="16"/>
    </row>
    <row r="147" spans="4:7">
      <c r="D147" s="16"/>
      <c r="E147" s="16"/>
      <c r="F147" s="16"/>
      <c r="G147" s="16"/>
    </row>
    <row r="148" spans="4:7">
      <c r="D148" s="16"/>
      <c r="E148" s="16"/>
      <c r="F148" s="16"/>
      <c r="G148" s="16"/>
    </row>
    <row r="149" spans="4:7">
      <c r="D149" s="16"/>
      <c r="E149" s="16"/>
      <c r="F149" s="16"/>
      <c r="G149" s="16"/>
    </row>
    <row r="150" spans="4:7">
      <c r="D150" s="16"/>
      <c r="E150" s="16"/>
      <c r="F150" s="16"/>
      <c r="G150" s="16"/>
    </row>
    <row r="151" spans="4:7">
      <c r="D151" s="16"/>
      <c r="E151" s="16"/>
      <c r="F151" s="16"/>
      <c r="G151" s="16"/>
    </row>
    <row r="152" spans="4:7">
      <c r="D152" s="16"/>
      <c r="E152" s="16"/>
      <c r="F152" s="16"/>
      <c r="G152" s="16"/>
    </row>
    <row r="153" spans="4:7">
      <c r="D153" s="16"/>
      <c r="E153" s="16"/>
      <c r="F153" s="16"/>
      <c r="G153" s="16"/>
    </row>
    <row r="154" spans="4:7">
      <c r="D154" s="16"/>
      <c r="E154" s="16"/>
      <c r="F154" s="16"/>
      <c r="G154" s="16"/>
    </row>
    <row r="155" spans="4:7">
      <c r="D155" s="16"/>
      <c r="E155" s="16"/>
      <c r="F155" s="16"/>
      <c r="G155" s="16"/>
    </row>
    <row r="156" spans="4:7">
      <c r="D156" s="16"/>
      <c r="E156" s="16"/>
      <c r="F156" s="16"/>
      <c r="G156" s="16"/>
    </row>
    <row r="157" spans="4:7">
      <c r="D157" s="16"/>
      <c r="E157" s="16"/>
      <c r="F157" s="16"/>
      <c r="G157" s="16"/>
    </row>
    <row r="158" spans="4:7">
      <c r="D158" s="16"/>
      <c r="E158" s="16"/>
      <c r="F158" s="16"/>
      <c r="G158" s="16"/>
    </row>
    <row r="159" spans="4:7">
      <c r="D159" s="16"/>
      <c r="E159" s="16"/>
      <c r="F159" s="16"/>
      <c r="G159" s="16"/>
    </row>
    <row r="160" spans="4:7">
      <c r="D160" s="16"/>
      <c r="E160" s="16"/>
      <c r="F160" s="16"/>
      <c r="G160" s="16"/>
    </row>
    <row r="161" spans="4:7">
      <c r="D161" s="16"/>
      <c r="E161" s="16"/>
      <c r="F161" s="16"/>
      <c r="G161" s="16"/>
    </row>
    <row r="162" spans="4:7">
      <c r="D162" s="16"/>
      <c r="E162" s="16"/>
      <c r="F162" s="16"/>
      <c r="G162" s="16"/>
    </row>
    <row r="163" spans="4:7">
      <c r="D163" s="16"/>
      <c r="E163" s="16"/>
      <c r="F163" s="16"/>
      <c r="G163" s="16"/>
    </row>
    <row r="164" spans="4:7">
      <c r="D164" s="16"/>
      <c r="E164" s="16"/>
      <c r="F164" s="16"/>
      <c r="G164" s="16"/>
    </row>
    <row r="165" spans="4:7">
      <c r="D165" s="16"/>
      <c r="E165" s="16"/>
      <c r="F165" s="16"/>
      <c r="G165" s="16"/>
    </row>
    <row r="166" spans="4:7">
      <c r="D166" s="16"/>
      <c r="E166" s="16"/>
      <c r="F166" s="16"/>
      <c r="G166" s="16"/>
    </row>
    <row r="167" spans="4:7">
      <c r="D167" s="16"/>
      <c r="E167" s="16"/>
      <c r="F167" s="16"/>
      <c r="G167" s="16"/>
    </row>
    <row r="168" spans="4:7">
      <c r="D168" s="16"/>
      <c r="E168" s="16"/>
      <c r="F168" s="16"/>
      <c r="G168" s="16"/>
    </row>
    <row r="169" spans="4:7">
      <c r="D169" s="16"/>
      <c r="E169" s="16"/>
      <c r="F169" s="16"/>
      <c r="G169" s="16"/>
    </row>
    <row r="170" spans="4:7">
      <c r="D170" s="16"/>
      <c r="E170" s="16"/>
      <c r="F170" s="16"/>
      <c r="G170" s="16"/>
    </row>
    <row r="171" spans="4:7">
      <c r="D171" s="16"/>
      <c r="E171" s="16"/>
      <c r="F171" s="16"/>
      <c r="G171" s="16"/>
    </row>
    <row r="172" spans="4:7">
      <c r="D172" s="16"/>
      <c r="E172" s="16"/>
      <c r="F172" s="16"/>
      <c r="G172" s="16"/>
    </row>
    <row r="173" spans="4:7">
      <c r="D173" s="16"/>
      <c r="E173" s="16"/>
      <c r="F173" s="16"/>
      <c r="G173" s="16"/>
    </row>
    <row r="174" spans="4:7">
      <c r="D174" s="16"/>
      <c r="E174" s="16"/>
      <c r="F174" s="16"/>
      <c r="G174" s="16"/>
    </row>
    <row r="175" spans="4:7">
      <c r="D175" s="16"/>
      <c r="E175" s="16"/>
      <c r="F175" s="16"/>
      <c r="G175" s="16"/>
    </row>
    <row r="176" spans="4:7">
      <c r="D176" s="16"/>
      <c r="E176" s="16"/>
      <c r="F176" s="16"/>
      <c r="G176" s="16"/>
    </row>
    <row r="177" spans="4:7">
      <c r="D177" s="16"/>
      <c r="E177" s="16"/>
      <c r="F177" s="16"/>
      <c r="G177" s="16"/>
    </row>
    <row r="178" spans="4:7">
      <c r="D178" s="16"/>
      <c r="E178" s="16"/>
      <c r="F178" s="16"/>
      <c r="G178" s="16"/>
    </row>
    <row r="179" spans="4:7">
      <c r="D179" s="16"/>
      <c r="E179" s="16"/>
      <c r="F179" s="16"/>
      <c r="G179" s="16"/>
    </row>
    <row r="180" spans="4:7">
      <c r="D180" s="16"/>
      <c r="E180" s="16"/>
      <c r="F180" s="16"/>
      <c r="G180" s="16"/>
    </row>
    <row r="181" spans="4:7">
      <c r="D181" s="16"/>
      <c r="E181" s="16"/>
      <c r="F181" s="16"/>
      <c r="G181" s="16"/>
    </row>
    <row r="182" spans="4:7">
      <c r="D182" s="16"/>
      <c r="E182" s="16"/>
      <c r="F182" s="16"/>
      <c r="G182" s="16"/>
    </row>
    <row r="183" spans="4:7">
      <c r="D183" s="16"/>
      <c r="E183" s="16"/>
      <c r="F183" s="16"/>
      <c r="G183" s="16"/>
    </row>
    <row r="184" spans="4:7">
      <c r="D184" s="16"/>
      <c r="E184" s="16"/>
      <c r="F184" s="16"/>
      <c r="G184" s="16"/>
    </row>
    <row r="185" spans="4:7">
      <c r="D185" s="16"/>
      <c r="E185" s="16"/>
      <c r="F185" s="16"/>
      <c r="G185" s="16"/>
    </row>
    <row r="186" spans="4:7">
      <c r="D186" s="16"/>
      <c r="E186" s="16"/>
      <c r="F186" s="16"/>
      <c r="G186" s="16"/>
    </row>
    <row r="187" spans="4:7">
      <c r="D187" s="16"/>
      <c r="E187" s="16"/>
      <c r="F187" s="16"/>
      <c r="G187" s="16"/>
    </row>
    <row r="188" spans="4:7">
      <c r="D188" s="16"/>
      <c r="E188" s="16"/>
      <c r="F188" s="16"/>
      <c r="G188" s="16"/>
    </row>
    <row r="189" spans="4:7">
      <c r="D189" s="16"/>
      <c r="E189" s="16"/>
      <c r="F189" s="16"/>
      <c r="G189" s="16"/>
    </row>
    <row r="190" spans="4:7">
      <c r="D190" s="16"/>
      <c r="E190" s="16"/>
      <c r="F190" s="16"/>
      <c r="G190" s="16"/>
    </row>
    <row r="191" spans="4:7">
      <c r="D191" s="16"/>
      <c r="E191" s="16"/>
      <c r="F191" s="16"/>
      <c r="G191" s="16"/>
    </row>
    <row r="192" spans="4:7">
      <c r="D192" s="16"/>
      <c r="E192" s="16"/>
      <c r="F192" s="16"/>
      <c r="G192" s="16"/>
    </row>
    <row r="193" spans="4:7">
      <c r="D193" s="16"/>
      <c r="E193" s="16"/>
      <c r="F193" s="16"/>
      <c r="G193" s="16"/>
    </row>
    <row r="194" spans="4:7">
      <c r="D194" s="16"/>
      <c r="E194" s="16"/>
      <c r="F194" s="16"/>
      <c r="G194" s="16"/>
    </row>
    <row r="195" spans="4:7">
      <c r="D195" s="16"/>
      <c r="E195" s="16"/>
      <c r="F195" s="16"/>
      <c r="G195" s="16"/>
    </row>
    <row r="196" spans="4:7">
      <c r="D196" s="16"/>
      <c r="E196" s="16"/>
      <c r="F196" s="16"/>
      <c r="G196" s="16"/>
    </row>
    <row r="197" spans="4:7">
      <c r="D197" s="16"/>
      <c r="E197" s="16"/>
      <c r="F197" s="16"/>
      <c r="G197" s="16"/>
    </row>
    <row r="198" spans="4:7">
      <c r="D198" s="16"/>
      <c r="E198" s="16"/>
      <c r="F198" s="16"/>
      <c r="G198" s="16"/>
    </row>
    <row r="199" spans="4:7">
      <c r="D199" s="16"/>
      <c r="E199" s="16"/>
      <c r="F199" s="16"/>
      <c r="G199" s="16"/>
    </row>
    <row r="200" spans="4:7">
      <c r="D200" s="16"/>
      <c r="E200" s="16"/>
      <c r="F200" s="16"/>
      <c r="G200" s="16"/>
    </row>
    <row r="201" spans="4:7">
      <c r="D201" s="16"/>
      <c r="E201" s="16"/>
      <c r="F201" s="16"/>
      <c r="G201" s="16"/>
    </row>
    <row r="202" spans="4:7">
      <c r="D202" s="16"/>
      <c r="E202" s="16"/>
      <c r="F202" s="16"/>
      <c r="G202" s="16"/>
    </row>
    <row r="203" spans="4:7">
      <c r="D203" s="16"/>
      <c r="E203" s="16"/>
      <c r="F203" s="16"/>
      <c r="G203" s="16"/>
    </row>
    <row r="204" spans="4:7">
      <c r="D204" s="16"/>
      <c r="E204" s="16"/>
      <c r="F204" s="16"/>
      <c r="G204" s="16"/>
    </row>
    <row r="205" spans="4:7">
      <c r="D205" s="16"/>
      <c r="E205" s="16"/>
      <c r="F205" s="16"/>
      <c r="G205" s="16"/>
    </row>
    <row r="206" spans="4:7">
      <c r="D206" s="16"/>
      <c r="E206" s="16"/>
      <c r="F206" s="16"/>
      <c r="G206" s="16"/>
    </row>
    <row r="207" spans="4:7">
      <c r="D207" s="16"/>
      <c r="E207" s="16"/>
      <c r="F207" s="16"/>
      <c r="G207" s="16"/>
    </row>
    <row r="208" spans="4:7">
      <c r="D208" s="16"/>
      <c r="E208" s="16"/>
      <c r="F208" s="16"/>
      <c r="G208" s="16"/>
    </row>
    <row r="209" spans="2:7">
      <c r="D209" s="16"/>
      <c r="E209" s="16"/>
      <c r="F209" s="16"/>
      <c r="G209" s="16"/>
    </row>
    <row r="210" spans="2:7">
      <c r="D210" s="16"/>
      <c r="E210" s="16"/>
      <c r="F210" s="16"/>
      <c r="G210" s="16"/>
    </row>
    <row r="211" spans="2:7">
      <c r="D211" s="16"/>
      <c r="E211" s="16"/>
      <c r="F211" s="16"/>
      <c r="G211" s="16"/>
    </row>
    <row r="212" spans="2:7">
      <c r="D212" s="16"/>
      <c r="E212" s="16"/>
      <c r="F212" s="16"/>
      <c r="G212" s="16"/>
    </row>
    <row r="213" spans="2:7">
      <c r="D213" s="16"/>
      <c r="E213" s="16"/>
      <c r="F213" s="16"/>
      <c r="G213" s="16"/>
    </row>
    <row r="214" spans="2:7">
      <c r="D214" s="16"/>
      <c r="E214" s="16"/>
      <c r="F214" s="16"/>
      <c r="G214" s="16"/>
    </row>
    <row r="215" spans="2:7">
      <c r="B215" s="16"/>
      <c r="D215" s="16"/>
      <c r="E215" s="16"/>
      <c r="F215" s="16"/>
      <c r="G215" s="16"/>
    </row>
    <row r="216" spans="2:7">
      <c r="B216" s="16"/>
      <c r="D216" s="16"/>
      <c r="E216" s="16"/>
      <c r="F216" s="16"/>
      <c r="G216" s="16"/>
    </row>
    <row r="217" spans="2:7">
      <c r="B217" s="19"/>
      <c r="D217" s="16"/>
      <c r="E217" s="16"/>
      <c r="F217" s="16"/>
      <c r="G217" s="16"/>
    </row>
    <row r="218" spans="2:7">
      <c r="D218" s="16"/>
      <c r="E218" s="16"/>
      <c r="F218" s="16"/>
      <c r="G218" s="16"/>
    </row>
    <row r="219" spans="2:7">
      <c r="D219" s="16"/>
      <c r="E219" s="16"/>
      <c r="F219" s="16"/>
      <c r="G219" s="16"/>
    </row>
    <row r="220" spans="2:7">
      <c r="D220" s="16"/>
      <c r="E220" s="16"/>
      <c r="F220" s="16"/>
      <c r="G220" s="16"/>
    </row>
  </sheetData>
  <mergeCells count="2">
    <mergeCell ref="B6:N6"/>
    <mergeCell ref="B7:N7"/>
  </mergeCells>
  <dataValidations count="1">
    <dataValidation allowBlank="1" showInputMessage="1" showErrorMessage="1" sqref="K8:N1048576 J9:J1048576 O1:XFD1048576 J1:N7 A1:I1048576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297"/>
  <sheetViews>
    <sheetView rightToLeft="1" workbookViewId="0">
      <selection activeCell="O8" sqref="O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9" width="10.7109375" style="16" customWidth="1"/>
    <col min="10" max="10" width="14.7109375" style="16" customWidth="1"/>
    <col min="11" max="11" width="11.7109375" style="16" customWidth="1"/>
    <col min="12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5">
      <c r="B1" s="2" t="s">
        <v>0</v>
      </c>
      <c r="C1" t="s">
        <v>197</v>
      </c>
    </row>
    <row r="2" spans="2:65">
      <c r="B2" s="2" t="s">
        <v>1</v>
      </c>
    </row>
    <row r="3" spans="2:65">
      <c r="B3" s="2" t="s">
        <v>2</v>
      </c>
      <c r="C3" t="s">
        <v>198</v>
      </c>
    </row>
    <row r="4" spans="2:65">
      <c r="B4" s="2" t="s">
        <v>3</v>
      </c>
      <c r="C4" t="s">
        <v>199</v>
      </c>
    </row>
    <row r="5" spans="2:65">
      <c r="B5" s="75" t="s">
        <v>200</v>
      </c>
      <c r="C5" t="s">
        <v>201</v>
      </c>
    </row>
    <row r="6" spans="2:65" ht="26.25" customHeight="1">
      <c r="B6" s="93" t="s">
        <v>69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5"/>
    </row>
    <row r="7" spans="2:65" ht="26.25" customHeight="1">
      <c r="B7" s="93" t="s">
        <v>96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5"/>
      <c r="BM7" s="19"/>
    </row>
    <row r="8" spans="2:65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54</v>
      </c>
      <c r="J8" s="28" t="s">
        <v>190</v>
      </c>
      <c r="K8" s="28" t="s">
        <v>191</v>
      </c>
      <c r="L8" s="28" t="s">
        <v>57</v>
      </c>
      <c r="M8" s="28" t="s">
        <v>74</v>
      </c>
      <c r="N8" s="28" t="s">
        <v>58</v>
      </c>
      <c r="O8" s="34" t="s">
        <v>186</v>
      </c>
      <c r="Q8" s="16"/>
      <c r="BH8" s="16"/>
      <c r="BI8" s="16"/>
    </row>
    <row r="9" spans="2:65" s="19" customFormat="1" ht="20.25">
      <c r="B9" s="20"/>
      <c r="C9" s="21"/>
      <c r="D9" s="21"/>
      <c r="E9" s="21"/>
      <c r="F9" s="21"/>
      <c r="G9" s="21"/>
      <c r="H9" s="21"/>
      <c r="I9" s="21"/>
      <c r="J9" s="31" t="s">
        <v>187</v>
      </c>
      <c r="K9" s="31"/>
      <c r="L9" s="31" t="s">
        <v>6</v>
      </c>
      <c r="M9" s="31" t="s">
        <v>7</v>
      </c>
      <c r="N9" s="31" t="s">
        <v>7</v>
      </c>
      <c r="O9" s="32" t="s">
        <v>7</v>
      </c>
      <c r="BG9" s="16"/>
      <c r="BH9" s="16"/>
      <c r="BI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35"/>
      <c r="BG10" s="16"/>
      <c r="BH10" s="19"/>
      <c r="BI10" s="16"/>
    </row>
    <row r="11" spans="2:65" s="23" customFormat="1" ht="18" customHeight="1">
      <c r="B11" s="24" t="s">
        <v>97</v>
      </c>
      <c r="C11" s="7"/>
      <c r="D11" s="7"/>
      <c r="E11" s="7"/>
      <c r="F11" s="7"/>
      <c r="G11" s="7"/>
      <c r="H11" s="7"/>
      <c r="I11" s="7"/>
      <c r="J11" s="76">
        <v>712882.67</v>
      </c>
      <c r="K11" s="7"/>
      <c r="L11" s="76">
        <v>31809.635892944094</v>
      </c>
      <c r="M11" s="7"/>
      <c r="N11" s="76">
        <v>100</v>
      </c>
      <c r="O11" s="76">
        <v>4.3600000000000003</v>
      </c>
      <c r="P11" s="35"/>
      <c r="BG11" s="16"/>
      <c r="BH11" s="19"/>
      <c r="BI11" s="16"/>
      <c r="BM11" s="16"/>
    </row>
    <row r="12" spans="2:65">
      <c r="B12" s="78" t="s">
        <v>206</v>
      </c>
      <c r="C12" s="16"/>
      <c r="D12" s="16"/>
      <c r="E12" s="16"/>
      <c r="J12" s="79">
        <v>0</v>
      </c>
      <c r="L12" s="79">
        <v>0</v>
      </c>
      <c r="N12" s="79">
        <v>0</v>
      </c>
      <c r="O12" s="79">
        <v>0</v>
      </c>
    </row>
    <row r="13" spans="2:65">
      <c r="B13" s="78" t="s">
        <v>2289</v>
      </c>
      <c r="C13" s="16"/>
      <c r="D13" s="16"/>
      <c r="E13" s="16"/>
      <c r="J13" s="79">
        <v>0</v>
      </c>
      <c r="L13" s="79">
        <v>0</v>
      </c>
      <c r="N13" s="79">
        <v>0</v>
      </c>
      <c r="O13" s="79">
        <v>0</v>
      </c>
    </row>
    <row r="14" spans="2:65">
      <c r="B14" t="s">
        <v>219</v>
      </c>
      <c r="C14" t="s">
        <v>219</v>
      </c>
      <c r="D14" s="16"/>
      <c r="E14" s="16"/>
      <c r="F14" t="s">
        <v>219</v>
      </c>
      <c r="G14" t="s">
        <v>219</v>
      </c>
      <c r="I14" t="s">
        <v>219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5">
      <c r="B15" s="78" t="s">
        <v>2290</v>
      </c>
      <c r="C15" s="16"/>
      <c r="D15" s="16"/>
      <c r="E15" s="16"/>
      <c r="J15" s="79">
        <v>0</v>
      </c>
      <c r="L15" s="79">
        <v>0</v>
      </c>
      <c r="N15" s="79">
        <v>0</v>
      </c>
      <c r="O15" s="79">
        <v>0</v>
      </c>
    </row>
    <row r="16" spans="2:65">
      <c r="B16" t="s">
        <v>219</v>
      </c>
      <c r="C16" t="s">
        <v>219</v>
      </c>
      <c r="D16" s="16"/>
      <c r="E16" s="16"/>
      <c r="F16" t="s">
        <v>219</v>
      </c>
      <c r="G16" t="s">
        <v>219</v>
      </c>
      <c r="I16" t="s">
        <v>219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</row>
    <row r="17" spans="2:15">
      <c r="B17" s="78" t="s">
        <v>93</v>
      </c>
      <c r="C17" s="16"/>
      <c r="D17" s="16"/>
      <c r="E17" s="16"/>
      <c r="J17" s="79">
        <v>0</v>
      </c>
      <c r="L17" s="79">
        <v>0</v>
      </c>
      <c r="N17" s="79">
        <v>0</v>
      </c>
      <c r="O17" s="79">
        <v>0</v>
      </c>
    </row>
    <row r="18" spans="2:15">
      <c r="B18" t="s">
        <v>219</v>
      </c>
      <c r="C18" t="s">
        <v>219</v>
      </c>
      <c r="D18" s="16"/>
      <c r="E18" s="16"/>
      <c r="F18" t="s">
        <v>219</v>
      </c>
      <c r="G18" t="s">
        <v>219</v>
      </c>
      <c r="I18" t="s">
        <v>219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</row>
    <row r="19" spans="2:15">
      <c r="B19" s="78" t="s">
        <v>1411</v>
      </c>
      <c r="C19" s="16"/>
      <c r="D19" s="16"/>
      <c r="E19" s="16"/>
      <c r="J19" s="79">
        <v>0</v>
      </c>
      <c r="L19" s="79">
        <v>0</v>
      </c>
      <c r="N19" s="79">
        <v>0</v>
      </c>
      <c r="O19" s="79">
        <v>0</v>
      </c>
    </row>
    <row r="20" spans="2:15">
      <c r="B20" t="s">
        <v>219</v>
      </c>
      <c r="C20" t="s">
        <v>219</v>
      </c>
      <c r="D20" s="16"/>
      <c r="E20" s="16"/>
      <c r="F20" t="s">
        <v>219</v>
      </c>
      <c r="G20" t="s">
        <v>219</v>
      </c>
      <c r="I20" t="s">
        <v>219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</row>
    <row r="21" spans="2:15">
      <c r="B21" s="78" t="s">
        <v>562</v>
      </c>
      <c r="C21" s="16"/>
      <c r="D21" s="16"/>
      <c r="E21" s="16"/>
      <c r="J21" s="79">
        <v>712882.67</v>
      </c>
      <c r="L21" s="79">
        <v>31809.635892944094</v>
      </c>
      <c r="N21" s="79">
        <v>100</v>
      </c>
      <c r="O21" s="79">
        <v>4.3600000000000003</v>
      </c>
    </row>
    <row r="22" spans="2:15">
      <c r="B22" s="78" t="s">
        <v>2289</v>
      </c>
      <c r="C22" s="16"/>
      <c r="D22" s="16"/>
      <c r="E22" s="16"/>
      <c r="J22" s="79">
        <v>0</v>
      </c>
      <c r="L22" s="79">
        <v>0</v>
      </c>
      <c r="N22" s="79">
        <v>0</v>
      </c>
      <c r="O22" s="79">
        <v>0</v>
      </c>
    </row>
    <row r="23" spans="2:15">
      <c r="B23" t="s">
        <v>219</v>
      </c>
      <c r="C23" t="s">
        <v>219</v>
      </c>
      <c r="D23" s="16"/>
      <c r="E23" s="16"/>
      <c r="F23" t="s">
        <v>219</v>
      </c>
      <c r="G23" t="s">
        <v>219</v>
      </c>
      <c r="I23" t="s">
        <v>219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</row>
    <row r="24" spans="2:15">
      <c r="B24" s="78" t="s">
        <v>2290</v>
      </c>
      <c r="C24" s="16"/>
      <c r="D24" s="16"/>
      <c r="E24" s="16"/>
      <c r="J24" s="79">
        <v>47270.850000000006</v>
      </c>
      <c r="L24" s="79">
        <v>16274.239625671707</v>
      </c>
      <c r="N24" s="79">
        <v>51.16</v>
      </c>
      <c r="O24" s="79">
        <v>2.23</v>
      </c>
    </row>
    <row r="25" spans="2:15">
      <c r="B25" t="s">
        <v>2291</v>
      </c>
      <c r="C25" t="s">
        <v>2292</v>
      </c>
      <c r="D25" t="s">
        <v>126</v>
      </c>
      <c r="E25" s="16"/>
      <c r="F25" t="s">
        <v>126</v>
      </c>
      <c r="G25" t="s">
        <v>2293</v>
      </c>
      <c r="H25" t="s">
        <v>154</v>
      </c>
      <c r="I25" t="s">
        <v>109</v>
      </c>
      <c r="J25" s="77">
        <v>4130.45</v>
      </c>
      <c r="K25" s="77">
        <v>10160</v>
      </c>
      <c r="L25" s="77">
        <v>1510.33373828</v>
      </c>
      <c r="M25" s="77">
        <v>0</v>
      </c>
      <c r="N25" s="77">
        <v>4.75</v>
      </c>
      <c r="O25" s="77">
        <v>0.21</v>
      </c>
    </row>
    <row r="26" spans="2:15">
      <c r="B26" t="s">
        <v>2294</v>
      </c>
      <c r="C26" t="s">
        <v>2295</v>
      </c>
      <c r="D26" t="s">
        <v>126</v>
      </c>
      <c r="E26" t="s">
        <v>2296</v>
      </c>
      <c r="F26" t="s">
        <v>1504</v>
      </c>
      <c r="G26" t="s">
        <v>2297</v>
      </c>
      <c r="H26" t="s">
        <v>212</v>
      </c>
      <c r="I26" t="s">
        <v>109</v>
      </c>
      <c r="J26" s="77">
        <v>7185.89</v>
      </c>
      <c r="K26" s="77">
        <v>13225</v>
      </c>
      <c r="L26" s="77">
        <v>3420.2518950475001</v>
      </c>
      <c r="M26" s="77">
        <v>0.01</v>
      </c>
      <c r="N26" s="77">
        <v>10.75</v>
      </c>
      <c r="O26" s="77">
        <v>0.47</v>
      </c>
    </row>
    <row r="27" spans="2:15">
      <c r="B27" t="s">
        <v>2298</v>
      </c>
      <c r="C27" t="s">
        <v>2299</v>
      </c>
      <c r="D27" t="s">
        <v>126</v>
      </c>
      <c r="E27" t="s">
        <v>2300</v>
      </c>
      <c r="F27" t="s">
        <v>126</v>
      </c>
      <c r="G27" t="s">
        <v>1459</v>
      </c>
      <c r="H27" t="s">
        <v>1422</v>
      </c>
      <c r="I27" t="s">
        <v>109</v>
      </c>
      <c r="J27" s="77">
        <v>744.07</v>
      </c>
      <c r="K27" s="77">
        <v>129207</v>
      </c>
      <c r="L27" s="77">
        <v>3460.0444991150998</v>
      </c>
      <c r="M27" s="77">
        <v>0.01</v>
      </c>
      <c r="N27" s="77">
        <v>10.88</v>
      </c>
      <c r="O27" s="77">
        <v>0.47</v>
      </c>
    </row>
    <row r="28" spans="2:15">
      <c r="B28" t="s">
        <v>2301</v>
      </c>
      <c r="C28" t="s">
        <v>2302</v>
      </c>
      <c r="D28" t="s">
        <v>126</v>
      </c>
      <c r="E28" t="s">
        <v>2303</v>
      </c>
      <c r="F28" t="s">
        <v>126</v>
      </c>
      <c r="G28" t="s">
        <v>2304</v>
      </c>
      <c r="H28" t="s">
        <v>212</v>
      </c>
      <c r="I28" t="s">
        <v>109</v>
      </c>
      <c r="J28" s="77">
        <v>18026.330000000002</v>
      </c>
      <c r="K28" s="77">
        <v>2411</v>
      </c>
      <c r="L28" s="77">
        <v>1564.1787238637</v>
      </c>
      <c r="M28" s="77">
        <v>0.01</v>
      </c>
      <c r="N28" s="77">
        <v>4.92</v>
      </c>
      <c r="O28" s="77">
        <v>0.21</v>
      </c>
    </row>
    <row r="29" spans="2:15">
      <c r="B29" t="s">
        <v>2305</v>
      </c>
      <c r="C29" t="s">
        <v>2306</v>
      </c>
      <c r="D29" t="s">
        <v>126</v>
      </c>
      <c r="E29" t="s">
        <v>2307</v>
      </c>
      <c r="F29" t="s">
        <v>1543</v>
      </c>
      <c r="G29" t="s">
        <v>219</v>
      </c>
      <c r="H29" t="s">
        <v>220</v>
      </c>
      <c r="I29" t="s">
        <v>113</v>
      </c>
      <c r="J29" s="77">
        <v>311.81</v>
      </c>
      <c r="K29" s="77">
        <v>118816.29999999984</v>
      </c>
      <c r="L29" s="77">
        <v>1561.72605014346</v>
      </c>
      <c r="M29" s="77">
        <v>0</v>
      </c>
      <c r="N29" s="77">
        <v>4.91</v>
      </c>
      <c r="O29" s="77">
        <v>0.21</v>
      </c>
    </row>
    <row r="30" spans="2:15">
      <c r="B30" t="s">
        <v>2308</v>
      </c>
      <c r="C30" t="s">
        <v>2309</v>
      </c>
      <c r="D30" t="s">
        <v>126</v>
      </c>
      <c r="E30" t="s">
        <v>2310</v>
      </c>
      <c r="F30" t="s">
        <v>1504</v>
      </c>
      <c r="G30" t="s">
        <v>219</v>
      </c>
      <c r="H30" t="s">
        <v>220</v>
      </c>
      <c r="I30" t="s">
        <v>113</v>
      </c>
      <c r="J30" s="77">
        <v>-5.9999999997671701E-2</v>
      </c>
      <c r="K30" s="77">
        <v>115.71999999999984</v>
      </c>
      <c r="L30" s="77">
        <v>-2.9268365278864201E-4</v>
      </c>
      <c r="M30" s="77">
        <v>0</v>
      </c>
      <c r="N30" s="77">
        <v>0</v>
      </c>
      <c r="O30" s="77">
        <v>0</v>
      </c>
    </row>
    <row r="31" spans="2:15">
      <c r="B31" t="s">
        <v>2311</v>
      </c>
      <c r="C31" t="s">
        <v>2312</v>
      </c>
      <c r="D31" t="s">
        <v>126</v>
      </c>
      <c r="E31" s="16"/>
      <c r="F31" t="s">
        <v>126</v>
      </c>
      <c r="G31" t="s">
        <v>219</v>
      </c>
      <c r="H31" t="s">
        <v>220</v>
      </c>
      <c r="I31" t="s">
        <v>109</v>
      </c>
      <c r="J31" s="77">
        <v>276.95999999999998</v>
      </c>
      <c r="K31" s="77">
        <v>124859</v>
      </c>
      <c r="L31" s="77">
        <v>1244.5683415536</v>
      </c>
      <c r="M31" s="77">
        <v>0</v>
      </c>
      <c r="N31" s="77">
        <v>3.91</v>
      </c>
      <c r="O31" s="77">
        <v>0.17</v>
      </c>
    </row>
    <row r="32" spans="2:15">
      <c r="B32" t="s">
        <v>2313</v>
      </c>
      <c r="C32" t="s">
        <v>2314</v>
      </c>
      <c r="D32" t="s">
        <v>126</v>
      </c>
      <c r="E32" s="16"/>
      <c r="F32" t="s">
        <v>126</v>
      </c>
      <c r="G32" t="s">
        <v>219</v>
      </c>
      <c r="H32" t="s">
        <v>220</v>
      </c>
      <c r="I32" t="s">
        <v>109</v>
      </c>
      <c r="J32" s="77">
        <v>10674.44</v>
      </c>
      <c r="K32" s="77">
        <v>1424</v>
      </c>
      <c r="L32" s="77">
        <v>547.06248813440004</v>
      </c>
      <c r="M32" s="77">
        <v>0</v>
      </c>
      <c r="N32" s="77">
        <v>1.72</v>
      </c>
      <c r="O32" s="77">
        <v>0.08</v>
      </c>
    </row>
    <row r="33" spans="2:15">
      <c r="B33" t="s">
        <v>2315</v>
      </c>
      <c r="C33" t="s">
        <v>2316</v>
      </c>
      <c r="D33" t="s">
        <v>126</v>
      </c>
      <c r="E33" t="s">
        <v>2317</v>
      </c>
      <c r="F33" t="s">
        <v>126</v>
      </c>
      <c r="G33" t="s">
        <v>219</v>
      </c>
      <c r="H33" t="s">
        <v>220</v>
      </c>
      <c r="I33" t="s">
        <v>109</v>
      </c>
      <c r="J33" s="77">
        <v>5920.96</v>
      </c>
      <c r="K33" s="77">
        <v>13919</v>
      </c>
      <c r="L33" s="77">
        <v>2966.0741822176001</v>
      </c>
      <c r="M33" s="77">
        <v>0.01</v>
      </c>
      <c r="N33" s="77">
        <v>9.32</v>
      </c>
      <c r="O33" s="77">
        <v>0.41</v>
      </c>
    </row>
    <row r="34" spans="2:15">
      <c r="B34" s="78" t="s">
        <v>93</v>
      </c>
      <c r="C34" s="16"/>
      <c r="D34" s="16"/>
      <c r="E34" s="16"/>
      <c r="J34" s="79">
        <v>635340.34</v>
      </c>
      <c r="L34" s="79">
        <v>12948.147287633386</v>
      </c>
      <c r="N34" s="79">
        <v>40.71</v>
      </c>
      <c r="O34" s="79">
        <v>1.78</v>
      </c>
    </row>
    <row r="35" spans="2:15">
      <c r="B35" t="s">
        <v>2318</v>
      </c>
      <c r="C35" t="s">
        <v>2319</v>
      </c>
      <c r="D35" t="s">
        <v>126</v>
      </c>
      <c r="E35" s="16"/>
      <c r="F35" t="s">
        <v>1543</v>
      </c>
      <c r="G35" t="s">
        <v>219</v>
      </c>
      <c r="H35" t="s">
        <v>220</v>
      </c>
      <c r="I35" t="s">
        <v>204</v>
      </c>
      <c r="J35" s="77">
        <v>2686.56</v>
      </c>
      <c r="K35" s="77">
        <v>963900</v>
      </c>
      <c r="L35" s="77">
        <v>826.90314775488002</v>
      </c>
      <c r="M35" s="77">
        <v>0</v>
      </c>
      <c r="N35" s="77">
        <v>2.6</v>
      </c>
      <c r="O35" s="77">
        <v>0.11</v>
      </c>
    </row>
    <row r="36" spans="2:15">
      <c r="B36" t="s">
        <v>2320</v>
      </c>
      <c r="C36" t="s">
        <v>2321</v>
      </c>
      <c r="D36" t="s">
        <v>126</v>
      </c>
      <c r="E36" t="s">
        <v>2322</v>
      </c>
      <c r="F36" t="s">
        <v>1504</v>
      </c>
      <c r="G36" t="s">
        <v>219</v>
      </c>
      <c r="H36" t="s">
        <v>220</v>
      </c>
      <c r="I36" t="s">
        <v>109</v>
      </c>
      <c r="J36" s="77">
        <v>233.9</v>
      </c>
      <c r="K36" s="77">
        <v>101417</v>
      </c>
      <c r="L36" s="77">
        <v>853.73449243699997</v>
      </c>
      <c r="M36" s="77">
        <v>0.03</v>
      </c>
      <c r="N36" s="77">
        <v>2.68</v>
      </c>
      <c r="O36" s="77">
        <v>0.12</v>
      </c>
    </row>
    <row r="37" spans="2:15">
      <c r="B37" t="s">
        <v>2323</v>
      </c>
      <c r="C37" t="s">
        <v>2324</v>
      </c>
      <c r="D37" t="s">
        <v>126</v>
      </c>
      <c r="E37" t="s">
        <v>2325</v>
      </c>
      <c r="F37" t="s">
        <v>126</v>
      </c>
      <c r="G37" t="s">
        <v>219</v>
      </c>
      <c r="H37" t="s">
        <v>220</v>
      </c>
      <c r="I37" t="s">
        <v>113</v>
      </c>
      <c r="J37" s="77">
        <v>12991.31</v>
      </c>
      <c r="K37" s="77">
        <v>2653</v>
      </c>
      <c r="L37" s="77">
        <v>1452.87746365622</v>
      </c>
      <c r="M37" s="77">
        <v>0.01</v>
      </c>
      <c r="N37" s="77">
        <v>4.57</v>
      </c>
      <c r="O37" s="77">
        <v>0.2</v>
      </c>
    </row>
    <row r="38" spans="2:15">
      <c r="B38" t="s">
        <v>2326</v>
      </c>
      <c r="C38" t="s">
        <v>2327</v>
      </c>
      <c r="D38" t="s">
        <v>126</v>
      </c>
      <c r="E38" t="s">
        <v>2328</v>
      </c>
      <c r="F38" t="s">
        <v>1504</v>
      </c>
      <c r="G38" t="s">
        <v>219</v>
      </c>
      <c r="H38" t="s">
        <v>220</v>
      </c>
      <c r="I38" t="s">
        <v>109</v>
      </c>
      <c r="J38" s="77">
        <v>1978.87</v>
      </c>
      <c r="K38" s="77">
        <v>11530</v>
      </c>
      <c r="L38" s="77">
        <v>821.16119588900006</v>
      </c>
      <c r="M38" s="77">
        <v>0</v>
      </c>
      <c r="N38" s="77">
        <v>2.58</v>
      </c>
      <c r="O38" s="77">
        <v>0.11</v>
      </c>
    </row>
    <row r="39" spans="2:15">
      <c r="B39" t="s">
        <v>2329</v>
      </c>
      <c r="C39" t="s">
        <v>2330</v>
      </c>
      <c r="D39" t="s">
        <v>126</v>
      </c>
      <c r="E39" t="s">
        <v>2331</v>
      </c>
      <c r="F39" t="s">
        <v>126</v>
      </c>
      <c r="G39" t="s">
        <v>219</v>
      </c>
      <c r="H39" t="s">
        <v>220</v>
      </c>
      <c r="I39" t="s">
        <v>113</v>
      </c>
      <c r="J39" s="77">
        <v>16616.55</v>
      </c>
      <c r="K39" s="77">
        <v>1827.9800000000057</v>
      </c>
      <c r="L39" s="77">
        <v>1280.4159919426299</v>
      </c>
      <c r="M39" s="77">
        <v>0.02</v>
      </c>
      <c r="N39" s="77">
        <v>4.03</v>
      </c>
      <c r="O39" s="77">
        <v>0.18</v>
      </c>
    </row>
    <row r="40" spans="2:15">
      <c r="B40" t="s">
        <v>2332</v>
      </c>
      <c r="C40" t="s">
        <v>2333</v>
      </c>
      <c r="D40" t="s">
        <v>126</v>
      </c>
      <c r="E40" t="s">
        <v>2331</v>
      </c>
      <c r="F40" t="s">
        <v>1504</v>
      </c>
      <c r="G40" t="s">
        <v>219</v>
      </c>
      <c r="H40" t="s">
        <v>220</v>
      </c>
      <c r="I40" t="s">
        <v>204</v>
      </c>
      <c r="J40" s="77">
        <v>27170.31</v>
      </c>
      <c r="K40" s="77">
        <v>105427.00027289434</v>
      </c>
      <c r="L40" s="77">
        <v>914.68712022082605</v>
      </c>
      <c r="M40" s="77">
        <v>0</v>
      </c>
      <c r="N40" s="77">
        <v>2.88</v>
      </c>
      <c r="O40" s="77">
        <v>0.13</v>
      </c>
    </row>
    <row r="41" spans="2:15">
      <c r="B41" t="s">
        <v>2334</v>
      </c>
      <c r="C41" t="s">
        <v>2335</v>
      </c>
      <c r="D41" t="s">
        <v>126</v>
      </c>
      <c r="E41" s="16"/>
      <c r="F41" t="s">
        <v>126</v>
      </c>
      <c r="G41" t="s">
        <v>219</v>
      </c>
      <c r="H41" t="s">
        <v>220</v>
      </c>
      <c r="I41" t="s">
        <v>116</v>
      </c>
      <c r="J41" s="77">
        <v>138594.54</v>
      </c>
      <c r="K41" s="77">
        <v>213.15</v>
      </c>
      <c r="L41" s="77">
        <v>1395.5369737352401</v>
      </c>
      <c r="M41" s="77">
        <v>0</v>
      </c>
      <c r="N41" s="77">
        <v>4.3899999999999997</v>
      </c>
      <c r="O41" s="77">
        <v>0.19</v>
      </c>
    </row>
    <row r="42" spans="2:15">
      <c r="B42" t="s">
        <v>2336</v>
      </c>
      <c r="C42" t="s">
        <v>2337</v>
      </c>
      <c r="D42" t="s">
        <v>126</v>
      </c>
      <c r="E42" s="16"/>
      <c r="F42" t="s">
        <v>1504</v>
      </c>
      <c r="G42" t="s">
        <v>219</v>
      </c>
      <c r="H42" t="s">
        <v>220</v>
      </c>
      <c r="I42" t="s">
        <v>109</v>
      </c>
      <c r="J42" s="77">
        <v>1673.52</v>
      </c>
      <c r="K42" s="77">
        <v>13716</v>
      </c>
      <c r="L42" s="77">
        <v>826.11447151679999</v>
      </c>
      <c r="M42" s="77">
        <v>0.03</v>
      </c>
      <c r="N42" s="77">
        <v>2.6</v>
      </c>
      <c r="O42" s="77">
        <v>0.11</v>
      </c>
    </row>
    <row r="43" spans="2:15">
      <c r="B43" t="s">
        <v>2338</v>
      </c>
      <c r="C43" t="s">
        <v>2339</v>
      </c>
      <c r="D43" t="s">
        <v>126</v>
      </c>
      <c r="E43" t="s">
        <v>2340</v>
      </c>
      <c r="F43" t="s">
        <v>126</v>
      </c>
      <c r="G43" t="s">
        <v>219</v>
      </c>
      <c r="H43" t="s">
        <v>220</v>
      </c>
      <c r="I43" t="s">
        <v>113</v>
      </c>
      <c r="J43" s="77">
        <v>289476.83</v>
      </c>
      <c r="K43" s="77">
        <v>102.09999999999984</v>
      </c>
      <c r="L43" s="77">
        <v>1245.88610239482</v>
      </c>
      <c r="M43" s="77">
        <v>0.02</v>
      </c>
      <c r="N43" s="77">
        <v>3.92</v>
      </c>
      <c r="O43" s="77">
        <v>0.17</v>
      </c>
    </row>
    <row r="44" spans="2:15">
      <c r="B44" t="s">
        <v>2341</v>
      </c>
      <c r="C44" t="s">
        <v>2342</v>
      </c>
      <c r="D44" t="s">
        <v>126</v>
      </c>
      <c r="E44" t="s">
        <v>2343</v>
      </c>
      <c r="F44" t="s">
        <v>126</v>
      </c>
      <c r="G44" t="s">
        <v>219</v>
      </c>
      <c r="H44" t="s">
        <v>220</v>
      </c>
      <c r="I44" t="s">
        <v>109</v>
      </c>
      <c r="J44" s="77">
        <v>1803.52</v>
      </c>
      <c r="K44" s="77">
        <v>19214</v>
      </c>
      <c r="L44" s="77">
        <v>1247.1554697472</v>
      </c>
      <c r="M44" s="77">
        <v>0</v>
      </c>
      <c r="N44" s="77">
        <v>3.92</v>
      </c>
      <c r="O44" s="77">
        <v>0.17</v>
      </c>
    </row>
    <row r="45" spans="2:15">
      <c r="B45" t="s">
        <v>2344</v>
      </c>
      <c r="C45" t="s">
        <v>2345</v>
      </c>
      <c r="D45" t="s">
        <v>126</v>
      </c>
      <c r="E45" t="s">
        <v>2346</v>
      </c>
      <c r="F45" t="s">
        <v>126</v>
      </c>
      <c r="G45" t="s">
        <v>219</v>
      </c>
      <c r="H45" t="s">
        <v>220</v>
      </c>
      <c r="I45" t="s">
        <v>113</v>
      </c>
      <c r="J45" s="77">
        <v>141104.39000000001</v>
      </c>
      <c r="K45" s="77">
        <v>230.48000000000019</v>
      </c>
      <c r="L45" s="77">
        <v>1370.9214198327099</v>
      </c>
      <c r="M45" s="77">
        <v>0.05</v>
      </c>
      <c r="N45" s="77">
        <v>4.3099999999999996</v>
      </c>
      <c r="O45" s="77">
        <v>0.19</v>
      </c>
    </row>
    <row r="46" spans="2:15">
      <c r="B46" t="s">
        <v>2347</v>
      </c>
      <c r="C46" t="s">
        <v>2348</v>
      </c>
      <c r="D46" t="s">
        <v>126</v>
      </c>
      <c r="E46" t="s">
        <v>2349</v>
      </c>
      <c r="F46" t="s">
        <v>126</v>
      </c>
      <c r="G46" t="s">
        <v>219</v>
      </c>
      <c r="H46" t="s">
        <v>220</v>
      </c>
      <c r="I46" t="s">
        <v>109</v>
      </c>
      <c r="J46" s="77">
        <v>1010.04</v>
      </c>
      <c r="K46" s="77">
        <v>19607.349999999999</v>
      </c>
      <c r="L46" s="77">
        <v>712.75343850605998</v>
      </c>
      <c r="M46" s="77">
        <v>0</v>
      </c>
      <c r="N46" s="77">
        <v>2.2400000000000002</v>
      </c>
      <c r="O46" s="77">
        <v>0.1</v>
      </c>
    </row>
    <row r="47" spans="2:15">
      <c r="B47" s="78" t="s">
        <v>1411</v>
      </c>
      <c r="C47" s="16"/>
      <c r="D47" s="16"/>
      <c r="E47" s="16"/>
      <c r="J47" s="79">
        <v>30271.48</v>
      </c>
      <c r="L47" s="79">
        <v>2587.248979639</v>
      </c>
      <c r="N47" s="79">
        <v>8.1300000000000008</v>
      </c>
      <c r="O47" s="79">
        <v>0.36</v>
      </c>
    </row>
    <row r="48" spans="2:15">
      <c r="B48" t="s">
        <v>2350</v>
      </c>
      <c r="C48" t="s">
        <v>2351</v>
      </c>
      <c r="D48" t="s">
        <v>1917</v>
      </c>
      <c r="E48" t="s">
        <v>2352</v>
      </c>
      <c r="F48" t="s">
        <v>1504</v>
      </c>
      <c r="G48" t="s">
        <v>219</v>
      </c>
      <c r="H48" t="s">
        <v>220</v>
      </c>
      <c r="I48" t="s">
        <v>109</v>
      </c>
      <c r="J48" s="77">
        <v>958.12</v>
      </c>
      <c r="K48" s="77">
        <v>11015</v>
      </c>
      <c r="L48" s="77">
        <v>379.82736788199998</v>
      </c>
      <c r="M48" s="77">
        <v>0</v>
      </c>
      <c r="N48" s="77">
        <v>1.19</v>
      </c>
      <c r="O48" s="77">
        <v>0.05</v>
      </c>
    </row>
    <row r="49" spans="2:15">
      <c r="B49" t="s">
        <v>2353</v>
      </c>
      <c r="C49" t="s">
        <v>2354</v>
      </c>
      <c r="D49" t="s">
        <v>126</v>
      </c>
      <c r="E49" t="s">
        <v>2355</v>
      </c>
      <c r="F49" t="s">
        <v>1504</v>
      </c>
      <c r="G49" t="s">
        <v>219</v>
      </c>
      <c r="H49" t="s">
        <v>220</v>
      </c>
      <c r="I49" t="s">
        <v>109</v>
      </c>
      <c r="J49" s="77">
        <v>2220.3000000000002</v>
      </c>
      <c r="K49" s="77">
        <v>10907</v>
      </c>
      <c r="L49" s="77">
        <v>871.56306747899998</v>
      </c>
      <c r="M49" s="77">
        <v>0</v>
      </c>
      <c r="N49" s="77">
        <v>2.74</v>
      </c>
      <c r="O49" s="77">
        <v>0.12</v>
      </c>
    </row>
    <row r="50" spans="2:15">
      <c r="B50" t="s">
        <v>2356</v>
      </c>
      <c r="C50" t="s">
        <v>2357</v>
      </c>
      <c r="D50" t="s">
        <v>126</v>
      </c>
      <c r="E50" t="s">
        <v>2358</v>
      </c>
      <c r="F50" t="s">
        <v>1504</v>
      </c>
      <c r="G50" t="s">
        <v>219</v>
      </c>
      <c r="H50" t="s">
        <v>220</v>
      </c>
      <c r="I50" t="s">
        <v>109</v>
      </c>
      <c r="J50" s="77">
        <v>27093.06</v>
      </c>
      <c r="K50" s="77">
        <v>1370</v>
      </c>
      <c r="L50" s="77">
        <v>1335.858544278</v>
      </c>
      <c r="M50" s="77">
        <v>0.08</v>
      </c>
      <c r="N50" s="77">
        <v>4.2</v>
      </c>
      <c r="O50" s="77">
        <v>0.18</v>
      </c>
    </row>
    <row r="51" spans="2:15">
      <c r="B51" t="s">
        <v>564</v>
      </c>
      <c r="C51" s="16"/>
      <c r="D51" s="16"/>
      <c r="E51" s="16"/>
    </row>
    <row r="52" spans="2:15">
      <c r="B52" t="s">
        <v>664</v>
      </c>
      <c r="C52" s="16"/>
      <c r="D52" s="16"/>
      <c r="E52" s="16"/>
    </row>
    <row r="53" spans="2:15">
      <c r="B53" t="s">
        <v>665</v>
      </c>
      <c r="C53" s="16"/>
      <c r="D53" s="16"/>
      <c r="E53" s="16"/>
    </row>
    <row r="54" spans="2:15">
      <c r="B54" t="s">
        <v>666</v>
      </c>
      <c r="C54" s="16"/>
      <c r="D54" s="16"/>
      <c r="E54" s="16"/>
    </row>
    <row r="55" spans="2:15">
      <c r="C55" s="16"/>
      <c r="D55" s="16"/>
      <c r="E55" s="16"/>
    </row>
    <row r="56" spans="2:15">
      <c r="C56" s="16"/>
      <c r="D56" s="16"/>
      <c r="E56" s="16"/>
    </row>
    <row r="57" spans="2:15">
      <c r="C57" s="16"/>
      <c r="D57" s="16"/>
      <c r="E57" s="16"/>
    </row>
    <row r="58" spans="2:15">
      <c r="C58" s="16"/>
      <c r="D58" s="16"/>
      <c r="E58" s="16"/>
    </row>
    <row r="59" spans="2:15">
      <c r="C59" s="16"/>
      <c r="D59" s="16"/>
      <c r="E59" s="16"/>
    </row>
    <row r="60" spans="2:15">
      <c r="C60" s="16"/>
      <c r="D60" s="16"/>
      <c r="E60" s="16"/>
    </row>
    <row r="61" spans="2:15">
      <c r="C61" s="16"/>
      <c r="D61" s="16"/>
      <c r="E61" s="16"/>
    </row>
    <row r="62" spans="2:15">
      <c r="C62" s="16"/>
      <c r="D62" s="16"/>
      <c r="E62" s="16"/>
    </row>
    <row r="63" spans="2:15">
      <c r="C63" s="16"/>
      <c r="D63" s="16"/>
      <c r="E63" s="16"/>
    </row>
    <row r="64" spans="2:1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2:5">
      <c r="C289" s="16"/>
      <c r="D289" s="16"/>
      <c r="E289" s="16"/>
    </row>
    <row r="290" spans="2:5">
      <c r="C290" s="16"/>
      <c r="D290" s="16"/>
      <c r="E290" s="16"/>
    </row>
    <row r="291" spans="2:5">
      <c r="C291" s="16"/>
      <c r="D291" s="16"/>
      <c r="E291" s="16"/>
    </row>
    <row r="292" spans="2:5">
      <c r="C292" s="16"/>
      <c r="D292" s="16"/>
      <c r="E292" s="16"/>
    </row>
    <row r="293" spans="2:5">
      <c r="C293" s="16"/>
      <c r="D293" s="16"/>
      <c r="E293" s="16"/>
    </row>
    <row r="294" spans="2:5">
      <c r="C294" s="16"/>
      <c r="D294" s="16"/>
      <c r="E294" s="16"/>
    </row>
    <row r="295" spans="2:5">
      <c r="B295" s="16"/>
      <c r="C295" s="16"/>
      <c r="D295" s="16"/>
      <c r="E295" s="16"/>
    </row>
    <row r="296" spans="2:5">
      <c r="B296" s="16"/>
      <c r="C296" s="16"/>
      <c r="D296" s="16"/>
      <c r="E296" s="16"/>
    </row>
    <row r="297" spans="2:5">
      <c r="B297" s="19"/>
      <c r="C297" s="16"/>
      <c r="D297" s="16"/>
      <c r="E297" s="16"/>
    </row>
  </sheetData>
  <mergeCells count="2">
    <mergeCell ref="B6:O6"/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H786"/>
  <sheetViews>
    <sheetView rightToLeft="1" workbookViewId="0">
      <selection activeCell="B8" sqref="B8:L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7109375" style="16" customWidth="1"/>
    <col min="14" max="14" width="7.140625" style="16" customWidth="1"/>
    <col min="15" max="15" width="6" style="16" customWidth="1"/>
    <col min="16" max="16" width="7.85546875" style="16" customWidth="1"/>
    <col min="17" max="17" width="8.140625" style="16" customWidth="1"/>
    <col min="18" max="18" width="6.28515625" style="16" customWidth="1"/>
    <col min="19" max="19" width="8" style="16" customWidth="1"/>
    <col min="20" max="20" width="8.7109375" style="16" customWidth="1"/>
    <col min="21" max="21" width="10" style="16" customWidth="1"/>
    <col min="22" max="22" width="9.5703125" style="16" customWidth="1"/>
    <col min="23" max="23" width="6.140625" style="16" customWidth="1"/>
    <col min="24" max="25" width="5.7109375" style="16" customWidth="1"/>
    <col min="26" max="26" width="6.85546875" style="16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197</v>
      </c>
    </row>
    <row r="2" spans="2:60">
      <c r="B2" s="2" t="s">
        <v>1</v>
      </c>
    </row>
    <row r="3" spans="2:60">
      <c r="B3" s="2" t="s">
        <v>2</v>
      </c>
      <c r="C3" t="s">
        <v>198</v>
      </c>
    </row>
    <row r="4" spans="2:60">
      <c r="B4" s="2" t="s">
        <v>3</v>
      </c>
      <c r="C4" t="s">
        <v>199</v>
      </c>
    </row>
    <row r="5" spans="2:60">
      <c r="B5" s="75" t="s">
        <v>200</v>
      </c>
      <c r="C5" t="s">
        <v>201</v>
      </c>
    </row>
    <row r="6" spans="2:60" ht="26.25" customHeight="1">
      <c r="B6" s="93" t="s">
        <v>69</v>
      </c>
      <c r="C6" s="94"/>
      <c r="D6" s="94"/>
      <c r="E6" s="94"/>
      <c r="F6" s="94"/>
      <c r="G6" s="94"/>
      <c r="H6" s="94"/>
      <c r="I6" s="94"/>
      <c r="J6" s="94"/>
      <c r="K6" s="94"/>
      <c r="L6" s="95"/>
    </row>
    <row r="7" spans="2:60" ht="26.25" customHeight="1">
      <c r="B7" s="93" t="s">
        <v>98</v>
      </c>
      <c r="C7" s="94"/>
      <c r="D7" s="94"/>
      <c r="E7" s="94"/>
      <c r="F7" s="94"/>
      <c r="G7" s="94"/>
      <c r="H7" s="94"/>
      <c r="I7" s="94"/>
      <c r="J7" s="94"/>
      <c r="K7" s="94"/>
      <c r="L7" s="95"/>
      <c r="BH7" s="19"/>
    </row>
    <row r="8" spans="2:60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28" t="s">
        <v>186</v>
      </c>
      <c r="BD8" s="16"/>
      <c r="BE8" s="16"/>
    </row>
    <row r="9" spans="2:60" s="19" customFormat="1" ht="20.25"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C9" s="16"/>
      <c r="BD9" s="16"/>
      <c r="BE9" s="16"/>
      <c r="BG9" s="23"/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C10" s="16"/>
      <c r="BD10" s="19"/>
      <c r="BE10" s="16"/>
    </row>
    <row r="11" spans="2:60" s="23" customFormat="1" ht="18" customHeight="1">
      <c r="B11" s="24" t="s">
        <v>100</v>
      </c>
      <c r="C11" s="7"/>
      <c r="D11" s="7"/>
      <c r="E11" s="7"/>
      <c r="F11" s="7"/>
      <c r="G11" s="76">
        <v>0</v>
      </c>
      <c r="H11" s="7"/>
      <c r="I11" s="76">
        <v>0</v>
      </c>
      <c r="J11" s="25"/>
      <c r="K11" s="76">
        <v>0</v>
      </c>
      <c r="L11" s="76">
        <v>0</v>
      </c>
      <c r="BC11" s="16"/>
      <c r="BD11" s="19"/>
      <c r="BE11" s="16"/>
      <c r="BG11" s="16"/>
    </row>
    <row r="12" spans="2:60">
      <c r="B12" s="78" t="s">
        <v>206</v>
      </c>
      <c r="D12" s="16"/>
      <c r="E12" s="16"/>
      <c r="G12" s="79">
        <v>0</v>
      </c>
      <c r="I12" s="79">
        <v>0</v>
      </c>
      <c r="K12" s="79">
        <v>0</v>
      </c>
      <c r="L12" s="79">
        <v>0</v>
      </c>
    </row>
    <row r="13" spans="2:60">
      <c r="B13" s="78" t="s">
        <v>2359</v>
      </c>
      <c r="D13" s="16"/>
      <c r="E13" s="16"/>
      <c r="G13" s="79">
        <v>0</v>
      </c>
      <c r="I13" s="79">
        <v>0</v>
      </c>
      <c r="K13" s="79">
        <v>0</v>
      </c>
      <c r="L13" s="79">
        <v>0</v>
      </c>
    </row>
    <row r="14" spans="2:60">
      <c r="B14" t="s">
        <v>219</v>
      </c>
      <c r="C14" t="s">
        <v>219</v>
      </c>
      <c r="D14" s="16"/>
      <c r="E14" t="s">
        <v>219</v>
      </c>
      <c r="F14" t="s">
        <v>219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60">
      <c r="B15" s="78" t="s">
        <v>562</v>
      </c>
      <c r="D15" s="16"/>
      <c r="E15" s="16"/>
      <c r="G15" s="79">
        <v>0</v>
      </c>
      <c r="I15" s="79">
        <v>0</v>
      </c>
      <c r="K15" s="79">
        <v>0</v>
      </c>
      <c r="L15" s="79">
        <v>0</v>
      </c>
    </row>
    <row r="16" spans="2:60">
      <c r="B16" s="78" t="s">
        <v>2360</v>
      </c>
      <c r="D16" s="16"/>
      <c r="E16" s="16"/>
      <c r="G16" s="79">
        <v>0</v>
      </c>
      <c r="I16" s="79">
        <v>0</v>
      </c>
      <c r="K16" s="79">
        <v>0</v>
      </c>
      <c r="L16" s="79">
        <v>0</v>
      </c>
    </row>
    <row r="17" spans="2:12">
      <c r="B17" t="s">
        <v>219</v>
      </c>
      <c r="C17" t="s">
        <v>219</v>
      </c>
      <c r="D17" s="16"/>
      <c r="E17" t="s">
        <v>219</v>
      </c>
      <c r="F17" t="s">
        <v>219</v>
      </c>
      <c r="G17" s="77">
        <v>0</v>
      </c>
      <c r="H17" s="77">
        <v>0</v>
      </c>
      <c r="I17" s="77">
        <v>0</v>
      </c>
      <c r="J17" s="77">
        <v>0</v>
      </c>
      <c r="K17" s="77">
        <v>0</v>
      </c>
      <c r="L17" s="77">
        <v>0</v>
      </c>
    </row>
    <row r="18" spans="2:12">
      <c r="B18" t="s">
        <v>564</v>
      </c>
      <c r="D18" s="16"/>
      <c r="E18" s="16"/>
    </row>
    <row r="19" spans="2:12">
      <c r="B19" t="s">
        <v>664</v>
      </c>
      <c r="D19" s="16"/>
      <c r="E19" s="16"/>
    </row>
    <row r="20" spans="2:12">
      <c r="B20" t="s">
        <v>665</v>
      </c>
      <c r="D20" s="16"/>
      <c r="E20" s="16"/>
    </row>
    <row r="21" spans="2:12">
      <c r="B21" t="s">
        <v>666</v>
      </c>
      <c r="D21" s="16"/>
      <c r="E21" s="16"/>
    </row>
    <row r="22" spans="2:12">
      <c r="D22" s="16"/>
      <c r="E22" s="16"/>
    </row>
    <row r="23" spans="2:12">
      <c r="D23" s="16"/>
      <c r="E23" s="16"/>
    </row>
    <row r="24" spans="2:12">
      <c r="D24" s="16"/>
      <c r="E24" s="16"/>
    </row>
    <row r="25" spans="2:12">
      <c r="D25" s="16"/>
      <c r="E25" s="16"/>
    </row>
    <row r="26" spans="2:12">
      <c r="D26" s="16"/>
      <c r="E26" s="16"/>
    </row>
    <row r="27" spans="2:12">
      <c r="D27" s="16"/>
      <c r="E27" s="16"/>
    </row>
    <row r="28" spans="2:12">
      <c r="D28" s="16"/>
      <c r="E28" s="16"/>
    </row>
    <row r="29" spans="2:12">
      <c r="D29" s="16"/>
      <c r="E29" s="16"/>
    </row>
    <row r="30" spans="2:12">
      <c r="D30" s="16"/>
      <c r="E30" s="16"/>
    </row>
    <row r="31" spans="2:12">
      <c r="D31" s="16"/>
      <c r="E31" s="16"/>
    </row>
    <row r="32" spans="2:12">
      <c r="D32" s="16"/>
      <c r="E32" s="16"/>
    </row>
    <row r="33" spans="4:5">
      <c r="D33" s="16"/>
      <c r="E33" s="16"/>
    </row>
    <row r="34" spans="4:5">
      <c r="D34" s="16"/>
      <c r="E34" s="16"/>
    </row>
    <row r="35" spans="4:5">
      <c r="D35" s="16"/>
      <c r="E35" s="16"/>
    </row>
    <row r="36" spans="4:5">
      <c r="D36" s="16"/>
      <c r="E36" s="16"/>
    </row>
    <row r="37" spans="4:5">
      <c r="D37" s="16"/>
      <c r="E37" s="16"/>
    </row>
    <row r="38" spans="4:5">
      <c r="D38" s="16"/>
      <c r="E38" s="16"/>
    </row>
    <row r="39" spans="4:5">
      <c r="D39" s="16"/>
      <c r="E39" s="16"/>
    </row>
    <row r="40" spans="4:5">
      <c r="D40" s="16"/>
      <c r="E40" s="16"/>
    </row>
    <row r="41" spans="4:5">
      <c r="D41" s="16"/>
      <c r="E41" s="16"/>
    </row>
    <row r="42" spans="4:5">
      <c r="D42" s="16"/>
      <c r="E42" s="16"/>
    </row>
    <row r="43" spans="4:5">
      <c r="D43" s="16"/>
      <c r="E43" s="16"/>
    </row>
    <row r="44" spans="4:5">
      <c r="D44" s="16"/>
      <c r="E44" s="16"/>
    </row>
    <row r="45" spans="4:5">
      <c r="D45" s="16"/>
      <c r="E45" s="16"/>
    </row>
    <row r="46" spans="4:5">
      <c r="D46" s="16"/>
      <c r="E46" s="16"/>
    </row>
    <row r="47" spans="4:5">
      <c r="D47" s="16"/>
      <c r="E47" s="16"/>
    </row>
    <row r="48" spans="4:5">
      <c r="D48" s="16"/>
      <c r="E48" s="16"/>
    </row>
    <row r="49" spans="4:5">
      <c r="D49" s="16"/>
      <c r="E49" s="16"/>
    </row>
    <row r="50" spans="4:5">
      <c r="D50" s="16"/>
      <c r="E50" s="16"/>
    </row>
    <row r="51" spans="4:5">
      <c r="D51" s="16"/>
      <c r="E51" s="16"/>
    </row>
    <row r="52" spans="4:5">
      <c r="D52" s="16"/>
      <c r="E52" s="16"/>
    </row>
    <row r="53" spans="4:5">
      <c r="D53" s="16"/>
      <c r="E53" s="16"/>
    </row>
    <row r="54" spans="4:5">
      <c r="D54" s="16"/>
      <c r="E54" s="16"/>
    </row>
    <row r="55" spans="4:5">
      <c r="D55" s="16"/>
      <c r="E55" s="16"/>
    </row>
    <row r="56" spans="4:5">
      <c r="D56" s="16"/>
      <c r="E56" s="16"/>
    </row>
    <row r="57" spans="4:5">
      <c r="D57" s="16"/>
      <c r="E57" s="16"/>
    </row>
    <row r="58" spans="4:5">
      <c r="D58" s="16"/>
      <c r="E58" s="16"/>
    </row>
    <row r="59" spans="4:5">
      <c r="D59" s="16"/>
      <c r="E59" s="16"/>
    </row>
    <row r="60" spans="4:5">
      <c r="D60" s="16"/>
      <c r="E60" s="16"/>
    </row>
    <row r="61" spans="4:5">
      <c r="D61" s="16"/>
      <c r="E61" s="16"/>
    </row>
    <row r="62" spans="4:5">
      <c r="D62" s="16"/>
      <c r="E62" s="16"/>
    </row>
    <row r="63" spans="4:5">
      <c r="D63" s="16"/>
      <c r="E63" s="16"/>
    </row>
    <row r="64" spans="4:5">
      <c r="D64" s="16"/>
      <c r="E64" s="16"/>
    </row>
    <row r="65" spans="4:5">
      <c r="D65" s="16"/>
      <c r="E65" s="16"/>
    </row>
    <row r="66" spans="4:5">
      <c r="D66" s="16"/>
      <c r="E66" s="16"/>
    </row>
    <row r="67" spans="4:5">
      <c r="D67" s="16"/>
      <c r="E67" s="16"/>
    </row>
    <row r="68" spans="4:5">
      <c r="D68" s="16"/>
      <c r="E68" s="16"/>
    </row>
    <row r="69" spans="4:5">
      <c r="D69" s="16"/>
      <c r="E69" s="16"/>
    </row>
    <row r="70" spans="4:5">
      <c r="D70" s="16"/>
      <c r="E70" s="16"/>
    </row>
    <row r="71" spans="4:5">
      <c r="D71" s="16"/>
      <c r="E71" s="16"/>
    </row>
    <row r="72" spans="4:5">
      <c r="D72" s="16"/>
      <c r="E72" s="16"/>
    </row>
    <row r="73" spans="4:5">
      <c r="D73" s="16"/>
      <c r="E73" s="16"/>
    </row>
    <row r="74" spans="4:5">
      <c r="D74" s="16"/>
      <c r="E74" s="16"/>
    </row>
    <row r="75" spans="4:5">
      <c r="D75" s="16"/>
      <c r="E75" s="16"/>
    </row>
    <row r="76" spans="4:5">
      <c r="D76" s="16"/>
      <c r="E76" s="16"/>
    </row>
    <row r="77" spans="4:5">
      <c r="D77" s="16"/>
      <c r="E77" s="16"/>
    </row>
    <row r="78" spans="4:5">
      <c r="D78" s="16"/>
      <c r="E78" s="16"/>
    </row>
    <row r="79" spans="4:5">
      <c r="D79" s="16"/>
      <c r="E79" s="16"/>
    </row>
    <row r="80" spans="4:5">
      <c r="D80" s="16"/>
      <c r="E80" s="16"/>
    </row>
    <row r="81" spans="4:5">
      <c r="D81" s="16"/>
      <c r="E81" s="16"/>
    </row>
    <row r="82" spans="4:5">
      <c r="D82" s="16"/>
      <c r="E82" s="16"/>
    </row>
    <row r="83" spans="4:5">
      <c r="D83" s="16"/>
      <c r="E83" s="16"/>
    </row>
    <row r="84" spans="4:5">
      <c r="D84" s="16"/>
      <c r="E84" s="16"/>
    </row>
    <row r="85" spans="4:5">
      <c r="D85" s="16"/>
      <c r="E85" s="16"/>
    </row>
    <row r="86" spans="4:5">
      <c r="D86" s="16"/>
      <c r="E86" s="16"/>
    </row>
    <row r="87" spans="4:5">
      <c r="D87" s="16"/>
      <c r="E87" s="16"/>
    </row>
    <row r="88" spans="4:5">
      <c r="D88" s="16"/>
      <c r="E88" s="16"/>
    </row>
    <row r="89" spans="4:5">
      <c r="D89" s="16"/>
      <c r="E89" s="16"/>
    </row>
    <row r="90" spans="4:5">
      <c r="D90" s="16"/>
      <c r="E90" s="16"/>
    </row>
    <row r="91" spans="4:5">
      <c r="D91" s="16"/>
      <c r="E91" s="16"/>
    </row>
    <row r="92" spans="4:5">
      <c r="D92" s="16"/>
      <c r="E92" s="16"/>
    </row>
    <row r="93" spans="4:5">
      <c r="D93" s="16"/>
      <c r="E93" s="16"/>
    </row>
    <row r="94" spans="4:5">
      <c r="D94" s="16"/>
      <c r="E94" s="16"/>
    </row>
    <row r="95" spans="4:5">
      <c r="D95" s="16"/>
      <c r="E95" s="16"/>
    </row>
    <row r="96" spans="4:5">
      <c r="D96" s="16"/>
      <c r="E96" s="16"/>
    </row>
    <row r="97" spans="4:5">
      <c r="D97" s="16"/>
      <c r="E97" s="16"/>
    </row>
    <row r="98" spans="4:5">
      <c r="D98" s="16"/>
      <c r="E98" s="16"/>
    </row>
    <row r="99" spans="4:5">
      <c r="D99" s="16"/>
      <c r="E99" s="16"/>
    </row>
    <row r="100" spans="4:5">
      <c r="D100" s="16"/>
      <c r="E100" s="16"/>
    </row>
    <row r="101" spans="4:5">
      <c r="D101" s="16"/>
      <c r="E101" s="16"/>
    </row>
    <row r="102" spans="4:5">
      <c r="D102" s="16"/>
      <c r="E102" s="16"/>
    </row>
    <row r="103" spans="4:5">
      <c r="D103" s="16"/>
      <c r="E103" s="16"/>
    </row>
    <row r="104" spans="4:5">
      <c r="D104" s="16"/>
      <c r="E104" s="16"/>
    </row>
    <row r="105" spans="4:5">
      <c r="D105" s="16"/>
      <c r="E105" s="16"/>
    </row>
    <row r="106" spans="4:5">
      <c r="D106" s="16"/>
      <c r="E106" s="16"/>
    </row>
    <row r="107" spans="4:5">
      <c r="D107" s="16"/>
      <c r="E107" s="16"/>
    </row>
    <row r="108" spans="4:5">
      <c r="D108" s="16"/>
      <c r="E108" s="16"/>
    </row>
    <row r="109" spans="4:5">
      <c r="D109" s="16"/>
      <c r="E109" s="16"/>
    </row>
    <row r="110" spans="4:5">
      <c r="D110" s="16"/>
      <c r="E110" s="16"/>
    </row>
    <row r="111" spans="4:5">
      <c r="D111" s="16"/>
      <c r="E111" s="16"/>
    </row>
    <row r="112" spans="4:5">
      <c r="D112" s="16"/>
      <c r="E112" s="16"/>
    </row>
    <row r="113" spans="4:5">
      <c r="D113" s="16"/>
      <c r="E113" s="16"/>
    </row>
    <row r="114" spans="4:5">
      <c r="D114" s="16"/>
      <c r="E114" s="16"/>
    </row>
    <row r="115" spans="4:5">
      <c r="D115" s="16"/>
      <c r="E115" s="16"/>
    </row>
    <row r="116" spans="4:5">
      <c r="D116" s="16"/>
      <c r="E116" s="16"/>
    </row>
    <row r="117" spans="4:5">
      <c r="D117" s="16"/>
      <c r="E117" s="16"/>
    </row>
    <row r="118" spans="4:5">
      <c r="D118" s="16"/>
      <c r="E118" s="16"/>
    </row>
    <row r="119" spans="4:5">
      <c r="D119" s="16"/>
      <c r="E119" s="16"/>
    </row>
    <row r="120" spans="4:5">
      <c r="D120" s="16"/>
      <c r="E120" s="16"/>
    </row>
    <row r="121" spans="4:5">
      <c r="D121" s="16"/>
      <c r="E121" s="16"/>
    </row>
    <row r="122" spans="4:5">
      <c r="D122" s="16"/>
      <c r="E122" s="16"/>
    </row>
    <row r="123" spans="4:5">
      <c r="D123" s="16"/>
      <c r="E123" s="16"/>
    </row>
    <row r="124" spans="4:5">
      <c r="D124" s="16"/>
      <c r="E124" s="16"/>
    </row>
    <row r="125" spans="4:5">
      <c r="D125" s="16"/>
      <c r="E125" s="16"/>
    </row>
    <row r="126" spans="4:5">
      <c r="D126" s="16"/>
      <c r="E126" s="16"/>
    </row>
    <row r="127" spans="4:5">
      <c r="D127" s="16"/>
      <c r="E127" s="16"/>
    </row>
    <row r="128" spans="4:5">
      <c r="D128" s="16"/>
      <c r="E128" s="16"/>
    </row>
    <row r="129" spans="4:5">
      <c r="D129" s="16"/>
      <c r="E129" s="16"/>
    </row>
    <row r="130" spans="4:5">
      <c r="D130" s="16"/>
      <c r="E130" s="16"/>
    </row>
    <row r="131" spans="4:5">
      <c r="D131" s="16"/>
      <c r="E131" s="16"/>
    </row>
    <row r="132" spans="4:5">
      <c r="D132" s="16"/>
      <c r="E132" s="16"/>
    </row>
    <row r="133" spans="4:5">
      <c r="D133" s="16"/>
      <c r="E133" s="16"/>
    </row>
    <row r="134" spans="4:5">
      <c r="D134" s="16"/>
      <c r="E134" s="16"/>
    </row>
    <row r="135" spans="4:5">
      <c r="D135" s="16"/>
      <c r="E135" s="16"/>
    </row>
    <row r="136" spans="4:5">
      <c r="D136" s="16"/>
      <c r="E136" s="16"/>
    </row>
    <row r="137" spans="4:5">
      <c r="D137" s="16"/>
      <c r="E137" s="16"/>
    </row>
    <row r="138" spans="4:5">
      <c r="D138" s="16"/>
      <c r="E138" s="16"/>
    </row>
    <row r="139" spans="4:5">
      <c r="D139" s="16"/>
      <c r="E139" s="16"/>
    </row>
    <row r="140" spans="4:5">
      <c r="D140" s="16"/>
      <c r="E140" s="16"/>
    </row>
    <row r="141" spans="4:5">
      <c r="D141" s="16"/>
      <c r="E141" s="16"/>
    </row>
    <row r="142" spans="4:5">
      <c r="D142" s="16"/>
      <c r="E142" s="16"/>
    </row>
    <row r="143" spans="4:5">
      <c r="D143" s="16"/>
      <c r="E143" s="16"/>
    </row>
    <row r="144" spans="4:5">
      <c r="D144" s="16"/>
      <c r="E144" s="16"/>
    </row>
    <row r="145" spans="4:5">
      <c r="D145" s="16"/>
      <c r="E145" s="16"/>
    </row>
    <row r="146" spans="4:5">
      <c r="D146" s="16"/>
      <c r="E146" s="16"/>
    </row>
    <row r="147" spans="4:5">
      <c r="D147" s="16"/>
      <c r="E147" s="16"/>
    </row>
    <row r="148" spans="4:5">
      <c r="D148" s="16"/>
      <c r="E148" s="16"/>
    </row>
    <row r="149" spans="4:5">
      <c r="D149" s="16"/>
      <c r="E149" s="16"/>
    </row>
    <row r="150" spans="4:5">
      <c r="D150" s="16"/>
      <c r="E150" s="16"/>
    </row>
    <row r="151" spans="4:5">
      <c r="D151" s="16"/>
      <c r="E151" s="16"/>
    </row>
    <row r="152" spans="4:5">
      <c r="D152" s="16"/>
      <c r="E152" s="16"/>
    </row>
    <row r="153" spans="4:5">
      <c r="D153" s="16"/>
      <c r="E153" s="16"/>
    </row>
    <row r="154" spans="4:5">
      <c r="D154" s="16"/>
      <c r="E154" s="16"/>
    </row>
    <row r="155" spans="4:5">
      <c r="D155" s="16"/>
      <c r="E155" s="16"/>
    </row>
    <row r="156" spans="4:5">
      <c r="D156" s="16"/>
      <c r="E156" s="16"/>
    </row>
    <row r="157" spans="4:5">
      <c r="D157" s="16"/>
      <c r="E157" s="16"/>
    </row>
    <row r="158" spans="4:5">
      <c r="D158" s="16"/>
      <c r="E158" s="16"/>
    </row>
    <row r="159" spans="4:5">
      <c r="D159" s="16"/>
      <c r="E159" s="16"/>
    </row>
    <row r="160" spans="4:5">
      <c r="D160" s="16"/>
      <c r="E160" s="16"/>
    </row>
    <row r="161" spans="4:5">
      <c r="D161" s="16"/>
      <c r="E161" s="16"/>
    </row>
    <row r="162" spans="4:5">
      <c r="D162" s="16"/>
      <c r="E162" s="16"/>
    </row>
    <row r="163" spans="4:5">
      <c r="D163" s="16"/>
      <c r="E163" s="16"/>
    </row>
    <row r="164" spans="4:5">
      <c r="D164" s="16"/>
      <c r="E164" s="16"/>
    </row>
    <row r="165" spans="4:5">
      <c r="D165" s="16"/>
      <c r="E165" s="16"/>
    </row>
    <row r="166" spans="4:5">
      <c r="D166" s="16"/>
      <c r="E166" s="16"/>
    </row>
    <row r="167" spans="4:5">
      <c r="D167" s="16"/>
      <c r="E167" s="16"/>
    </row>
    <row r="168" spans="4:5">
      <c r="D168" s="16"/>
      <c r="E168" s="16"/>
    </row>
    <row r="169" spans="4:5">
      <c r="D169" s="16"/>
      <c r="E169" s="16"/>
    </row>
    <row r="170" spans="4:5">
      <c r="D170" s="16"/>
      <c r="E170" s="16"/>
    </row>
    <row r="171" spans="4:5">
      <c r="D171" s="16"/>
      <c r="E171" s="16"/>
    </row>
    <row r="172" spans="4:5">
      <c r="D172" s="16"/>
      <c r="E172" s="16"/>
    </row>
    <row r="173" spans="4:5">
      <c r="D173" s="16"/>
      <c r="E173" s="16"/>
    </row>
    <row r="174" spans="4:5">
      <c r="D174" s="16"/>
      <c r="E174" s="16"/>
    </row>
    <row r="175" spans="4:5">
      <c r="D175" s="16"/>
      <c r="E175" s="16"/>
    </row>
    <row r="176" spans="4:5">
      <c r="D176" s="16"/>
      <c r="E176" s="16"/>
    </row>
    <row r="177" spans="4:5">
      <c r="D177" s="16"/>
      <c r="E177" s="16"/>
    </row>
    <row r="178" spans="4:5">
      <c r="D178" s="16"/>
      <c r="E178" s="16"/>
    </row>
    <row r="179" spans="4:5">
      <c r="D179" s="16"/>
      <c r="E179" s="16"/>
    </row>
    <row r="180" spans="4:5">
      <c r="D180" s="16"/>
      <c r="E180" s="16"/>
    </row>
    <row r="181" spans="4:5">
      <c r="D181" s="16"/>
      <c r="E181" s="16"/>
    </row>
    <row r="182" spans="4:5">
      <c r="D182" s="16"/>
      <c r="E182" s="16"/>
    </row>
    <row r="183" spans="4:5">
      <c r="D183" s="16"/>
      <c r="E183" s="16"/>
    </row>
    <row r="184" spans="4:5">
      <c r="D184" s="16"/>
      <c r="E184" s="16"/>
    </row>
    <row r="185" spans="4:5">
      <c r="D185" s="16"/>
      <c r="E185" s="16"/>
    </row>
    <row r="186" spans="4:5">
      <c r="D186" s="16"/>
      <c r="E186" s="16"/>
    </row>
    <row r="187" spans="4:5">
      <c r="D187" s="16"/>
      <c r="E187" s="16"/>
    </row>
    <row r="188" spans="4:5">
      <c r="D188" s="16"/>
      <c r="E188" s="16"/>
    </row>
    <row r="189" spans="4:5">
      <c r="D189" s="16"/>
      <c r="E189" s="16"/>
    </row>
    <row r="190" spans="4:5">
      <c r="D190" s="16"/>
      <c r="E190" s="16"/>
    </row>
    <row r="191" spans="4:5">
      <c r="D191" s="16"/>
      <c r="E191" s="16"/>
    </row>
    <row r="192" spans="4:5">
      <c r="D192" s="16"/>
      <c r="E192" s="16"/>
    </row>
    <row r="193" spans="4:5">
      <c r="D193" s="16"/>
      <c r="E193" s="16"/>
    </row>
    <row r="194" spans="4:5">
      <c r="D194" s="16"/>
      <c r="E194" s="16"/>
    </row>
    <row r="195" spans="4:5">
      <c r="D195" s="16"/>
      <c r="E195" s="16"/>
    </row>
    <row r="196" spans="4:5">
      <c r="D196" s="16"/>
      <c r="E196" s="16"/>
    </row>
    <row r="197" spans="4:5">
      <c r="D197" s="16"/>
      <c r="E197" s="16"/>
    </row>
    <row r="198" spans="4:5">
      <c r="D198" s="16"/>
      <c r="E198" s="16"/>
    </row>
    <row r="199" spans="4:5">
      <c r="D199" s="16"/>
      <c r="E199" s="16"/>
    </row>
    <row r="200" spans="4:5">
      <c r="D200" s="16"/>
      <c r="E200" s="16"/>
    </row>
    <row r="201" spans="4:5">
      <c r="D201" s="16"/>
      <c r="E201" s="16"/>
    </row>
    <row r="202" spans="4:5">
      <c r="D202" s="16"/>
      <c r="E202" s="16"/>
    </row>
    <row r="203" spans="4:5">
      <c r="D203" s="16"/>
      <c r="E203" s="16"/>
    </row>
    <row r="204" spans="4:5">
      <c r="D204" s="16"/>
      <c r="E204" s="16"/>
    </row>
    <row r="205" spans="4:5">
      <c r="D205" s="16"/>
      <c r="E205" s="16"/>
    </row>
    <row r="206" spans="4:5">
      <c r="D206" s="16"/>
      <c r="E206" s="16"/>
    </row>
    <row r="207" spans="4:5">
      <c r="D207" s="16"/>
      <c r="E207" s="16"/>
    </row>
    <row r="208" spans="4:5">
      <c r="D208" s="16"/>
      <c r="E208" s="16"/>
    </row>
    <row r="209" spans="4:5">
      <c r="D209" s="16"/>
      <c r="E209" s="16"/>
    </row>
    <row r="210" spans="4:5">
      <c r="D210" s="16"/>
      <c r="E210" s="16"/>
    </row>
    <row r="211" spans="4:5">
      <c r="D211" s="16"/>
      <c r="E211" s="16"/>
    </row>
    <row r="212" spans="4:5">
      <c r="D212" s="16"/>
      <c r="E212" s="16"/>
    </row>
    <row r="213" spans="4:5">
      <c r="D213" s="16"/>
      <c r="E213" s="16"/>
    </row>
    <row r="214" spans="4:5">
      <c r="D214" s="16"/>
      <c r="E214" s="16"/>
    </row>
    <row r="215" spans="4:5">
      <c r="D215" s="16"/>
      <c r="E215" s="16"/>
    </row>
    <row r="216" spans="4:5">
      <c r="D216" s="16"/>
      <c r="E216" s="16"/>
    </row>
    <row r="217" spans="4:5">
      <c r="D217" s="16"/>
      <c r="E217" s="16"/>
    </row>
    <row r="218" spans="4:5">
      <c r="D218" s="16"/>
      <c r="E218" s="16"/>
    </row>
    <row r="219" spans="4:5">
      <c r="D219" s="16"/>
      <c r="E219" s="16"/>
    </row>
    <row r="220" spans="4:5">
      <c r="D220" s="16"/>
      <c r="E220" s="16"/>
    </row>
    <row r="221" spans="4:5">
      <c r="D221" s="16"/>
      <c r="E221" s="16"/>
    </row>
    <row r="222" spans="4:5">
      <c r="D222" s="16"/>
      <c r="E222" s="16"/>
    </row>
    <row r="223" spans="4:5">
      <c r="D223" s="16"/>
      <c r="E223" s="16"/>
    </row>
    <row r="224" spans="4:5">
      <c r="D224" s="16"/>
      <c r="E224" s="16"/>
    </row>
    <row r="225" spans="4:5">
      <c r="D225" s="16"/>
      <c r="E225" s="16"/>
    </row>
    <row r="226" spans="4:5">
      <c r="D226" s="16"/>
      <c r="E226" s="16"/>
    </row>
    <row r="227" spans="4:5">
      <c r="D227" s="16"/>
      <c r="E227" s="16"/>
    </row>
    <row r="228" spans="4:5">
      <c r="D228" s="16"/>
      <c r="E228" s="16"/>
    </row>
    <row r="229" spans="4:5">
      <c r="D229" s="16"/>
      <c r="E229" s="16"/>
    </row>
    <row r="230" spans="4:5">
      <c r="D230" s="16"/>
      <c r="E230" s="16"/>
    </row>
    <row r="231" spans="4:5">
      <c r="D231" s="16"/>
      <c r="E231" s="16"/>
    </row>
    <row r="232" spans="4:5">
      <c r="D232" s="16"/>
      <c r="E232" s="16"/>
    </row>
    <row r="233" spans="4:5">
      <c r="D233" s="16"/>
      <c r="E233" s="16"/>
    </row>
    <row r="234" spans="4:5">
      <c r="D234" s="16"/>
      <c r="E234" s="16"/>
    </row>
    <row r="235" spans="4:5">
      <c r="D235" s="16"/>
      <c r="E235" s="16"/>
    </row>
    <row r="236" spans="4:5">
      <c r="D236" s="16"/>
      <c r="E236" s="16"/>
    </row>
    <row r="237" spans="4:5">
      <c r="D237" s="16"/>
      <c r="E237" s="16"/>
    </row>
    <row r="238" spans="4:5">
      <c r="D238" s="16"/>
      <c r="E238" s="16"/>
    </row>
    <row r="239" spans="4:5">
      <c r="D239" s="16"/>
      <c r="E239" s="16"/>
    </row>
    <row r="240" spans="4:5">
      <c r="D240" s="16"/>
      <c r="E240" s="16"/>
    </row>
    <row r="241" spans="4:5">
      <c r="D241" s="16"/>
      <c r="E241" s="16"/>
    </row>
    <row r="242" spans="4:5">
      <c r="D242" s="16"/>
      <c r="E242" s="16"/>
    </row>
    <row r="243" spans="4:5">
      <c r="D243" s="16"/>
      <c r="E243" s="16"/>
    </row>
    <row r="244" spans="4:5">
      <c r="D244" s="16"/>
      <c r="E244" s="16"/>
    </row>
    <row r="245" spans="4:5">
      <c r="D245" s="16"/>
      <c r="E245" s="16"/>
    </row>
    <row r="246" spans="4:5">
      <c r="D246" s="16"/>
      <c r="E246" s="16"/>
    </row>
    <row r="247" spans="4:5">
      <c r="D247" s="16"/>
      <c r="E247" s="16"/>
    </row>
    <row r="248" spans="4:5">
      <c r="D248" s="16"/>
      <c r="E248" s="16"/>
    </row>
    <row r="249" spans="4:5">
      <c r="D249" s="16"/>
      <c r="E249" s="16"/>
    </row>
    <row r="250" spans="4:5">
      <c r="D250" s="16"/>
      <c r="E250" s="16"/>
    </row>
    <row r="251" spans="4:5">
      <c r="D251" s="16"/>
      <c r="E251" s="16"/>
    </row>
    <row r="252" spans="4:5">
      <c r="D252" s="16"/>
      <c r="E252" s="16"/>
    </row>
    <row r="253" spans="4:5">
      <c r="D253" s="16"/>
      <c r="E253" s="16"/>
    </row>
    <row r="254" spans="4:5">
      <c r="D254" s="16"/>
      <c r="E254" s="16"/>
    </row>
    <row r="255" spans="4:5">
      <c r="D255" s="16"/>
      <c r="E255" s="16"/>
    </row>
    <row r="256" spans="4:5">
      <c r="D256" s="16"/>
      <c r="E256" s="16"/>
    </row>
    <row r="257" spans="4:5">
      <c r="D257" s="16"/>
      <c r="E257" s="16"/>
    </row>
    <row r="258" spans="4:5">
      <c r="D258" s="16"/>
      <c r="E258" s="16"/>
    </row>
    <row r="259" spans="4:5">
      <c r="D259" s="16"/>
      <c r="E259" s="16"/>
    </row>
    <row r="260" spans="4:5">
      <c r="D260" s="16"/>
      <c r="E260" s="16"/>
    </row>
    <row r="261" spans="4:5">
      <c r="D261" s="16"/>
      <c r="E261" s="16"/>
    </row>
    <row r="262" spans="4:5">
      <c r="D262" s="16"/>
      <c r="E262" s="16"/>
    </row>
    <row r="263" spans="4:5">
      <c r="D263" s="16"/>
      <c r="E263" s="16"/>
    </row>
    <row r="264" spans="4:5">
      <c r="D264" s="16"/>
      <c r="E264" s="16"/>
    </row>
    <row r="265" spans="4:5">
      <c r="D265" s="16"/>
      <c r="E265" s="16"/>
    </row>
    <row r="266" spans="4:5">
      <c r="D266" s="16"/>
      <c r="E266" s="16"/>
    </row>
    <row r="267" spans="4:5">
      <c r="D267" s="16"/>
      <c r="E267" s="16"/>
    </row>
    <row r="268" spans="4:5">
      <c r="D268" s="16"/>
      <c r="E268" s="16"/>
    </row>
    <row r="269" spans="4:5">
      <c r="D269" s="16"/>
      <c r="E269" s="16"/>
    </row>
    <row r="270" spans="4:5">
      <c r="D270" s="16"/>
      <c r="E270" s="16"/>
    </row>
    <row r="271" spans="4:5">
      <c r="D271" s="16"/>
      <c r="E271" s="16"/>
    </row>
    <row r="272" spans="4:5">
      <c r="D272" s="16"/>
      <c r="E272" s="16"/>
    </row>
    <row r="273" spans="4:5">
      <c r="D273" s="16"/>
      <c r="E273" s="16"/>
    </row>
    <row r="274" spans="4:5">
      <c r="D274" s="16"/>
      <c r="E274" s="16"/>
    </row>
    <row r="275" spans="4:5">
      <c r="D275" s="16"/>
      <c r="E275" s="16"/>
    </row>
    <row r="276" spans="4:5">
      <c r="D276" s="16"/>
      <c r="E276" s="16"/>
    </row>
    <row r="277" spans="4:5">
      <c r="D277" s="16"/>
      <c r="E277" s="16"/>
    </row>
    <row r="278" spans="4:5">
      <c r="D278" s="16"/>
      <c r="E278" s="16"/>
    </row>
    <row r="279" spans="4:5">
      <c r="D279" s="16"/>
      <c r="E279" s="16"/>
    </row>
    <row r="280" spans="4:5">
      <c r="D280" s="16"/>
      <c r="E280" s="16"/>
    </row>
    <row r="281" spans="4:5">
      <c r="D281" s="16"/>
      <c r="E281" s="16"/>
    </row>
    <row r="282" spans="4:5">
      <c r="D282" s="16"/>
      <c r="E282" s="16"/>
    </row>
    <row r="283" spans="4:5">
      <c r="D283" s="16"/>
      <c r="E283" s="16"/>
    </row>
    <row r="284" spans="4:5">
      <c r="D284" s="16"/>
      <c r="E284" s="16"/>
    </row>
    <row r="285" spans="4:5">
      <c r="D285" s="16"/>
      <c r="E285" s="16"/>
    </row>
    <row r="286" spans="4:5">
      <c r="D286" s="16"/>
      <c r="E286" s="16"/>
    </row>
    <row r="287" spans="4:5">
      <c r="D287" s="16"/>
      <c r="E287" s="16"/>
    </row>
    <row r="288" spans="4:5">
      <c r="D288" s="16"/>
      <c r="E288" s="16"/>
    </row>
    <row r="289" spans="4:5">
      <c r="D289" s="16"/>
      <c r="E289" s="16"/>
    </row>
    <row r="290" spans="4:5">
      <c r="D290" s="16"/>
      <c r="E290" s="16"/>
    </row>
    <row r="291" spans="4:5">
      <c r="D291" s="16"/>
      <c r="E291" s="16"/>
    </row>
    <row r="292" spans="4:5">
      <c r="D292" s="16"/>
      <c r="E292" s="16"/>
    </row>
    <row r="293" spans="4:5">
      <c r="D293" s="16"/>
      <c r="E293" s="16"/>
    </row>
    <row r="294" spans="4:5">
      <c r="D294" s="16"/>
      <c r="E294" s="16"/>
    </row>
    <row r="295" spans="4:5">
      <c r="D295" s="16"/>
      <c r="E295" s="16"/>
    </row>
    <row r="296" spans="4:5">
      <c r="D296" s="16"/>
      <c r="E296" s="16"/>
    </row>
    <row r="297" spans="4:5">
      <c r="D297" s="16"/>
      <c r="E297" s="16"/>
    </row>
    <row r="298" spans="4:5">
      <c r="D298" s="16"/>
      <c r="E298" s="16"/>
    </row>
    <row r="299" spans="4:5">
      <c r="D299" s="16"/>
      <c r="E299" s="16"/>
    </row>
    <row r="300" spans="4:5">
      <c r="D300" s="16"/>
      <c r="E300" s="16"/>
    </row>
    <row r="301" spans="4:5">
      <c r="D301" s="16"/>
      <c r="E301" s="16"/>
    </row>
    <row r="302" spans="4:5">
      <c r="D302" s="16"/>
      <c r="E302" s="16"/>
    </row>
    <row r="303" spans="4:5">
      <c r="D303" s="16"/>
      <c r="E303" s="16"/>
    </row>
    <row r="304" spans="4:5">
      <c r="D304" s="16"/>
      <c r="E304" s="16"/>
    </row>
    <row r="305" spans="4:5">
      <c r="D305" s="16"/>
      <c r="E305" s="16"/>
    </row>
    <row r="306" spans="4:5">
      <c r="D306" s="16"/>
      <c r="E306" s="16"/>
    </row>
    <row r="307" spans="4:5">
      <c r="D307" s="16"/>
      <c r="E307" s="16"/>
    </row>
    <row r="308" spans="4:5">
      <c r="D308" s="16"/>
      <c r="E308" s="16"/>
    </row>
    <row r="309" spans="4:5">
      <c r="D309" s="16"/>
      <c r="E309" s="16"/>
    </row>
    <row r="310" spans="4:5">
      <c r="D310" s="16"/>
      <c r="E310" s="16"/>
    </row>
    <row r="311" spans="4:5">
      <c r="D311" s="16"/>
      <c r="E311" s="16"/>
    </row>
    <row r="312" spans="4:5">
      <c r="D312" s="16"/>
      <c r="E312" s="16"/>
    </row>
    <row r="313" spans="4:5">
      <c r="D313" s="16"/>
      <c r="E313" s="16"/>
    </row>
    <row r="314" spans="4:5">
      <c r="D314" s="16"/>
      <c r="E314" s="16"/>
    </row>
    <row r="315" spans="4:5">
      <c r="D315" s="16"/>
      <c r="E315" s="16"/>
    </row>
    <row r="316" spans="4:5">
      <c r="D316" s="16"/>
      <c r="E316" s="16"/>
    </row>
    <row r="317" spans="4:5">
      <c r="D317" s="16"/>
      <c r="E317" s="16"/>
    </row>
    <row r="318" spans="4:5">
      <c r="D318" s="16"/>
      <c r="E318" s="16"/>
    </row>
    <row r="319" spans="4:5">
      <c r="D319" s="16"/>
      <c r="E319" s="16"/>
    </row>
    <row r="320" spans="4:5">
      <c r="D320" s="16"/>
      <c r="E320" s="16"/>
    </row>
    <row r="321" spans="4:5">
      <c r="D321" s="16"/>
      <c r="E321" s="16"/>
    </row>
    <row r="322" spans="4:5">
      <c r="D322" s="16"/>
      <c r="E322" s="16"/>
    </row>
    <row r="323" spans="4:5">
      <c r="D323" s="16"/>
      <c r="E323" s="16"/>
    </row>
    <row r="324" spans="4:5">
      <c r="D324" s="16"/>
      <c r="E324" s="16"/>
    </row>
    <row r="325" spans="4:5">
      <c r="D325" s="16"/>
      <c r="E325" s="16"/>
    </row>
    <row r="326" spans="4:5">
      <c r="D326" s="16"/>
      <c r="E326" s="16"/>
    </row>
    <row r="327" spans="4:5">
      <c r="D327" s="16"/>
      <c r="E327" s="16"/>
    </row>
    <row r="328" spans="4:5">
      <c r="D328" s="16"/>
      <c r="E328" s="16"/>
    </row>
    <row r="329" spans="4:5">
      <c r="D329" s="16"/>
      <c r="E329" s="16"/>
    </row>
    <row r="330" spans="4:5">
      <c r="D330" s="16"/>
      <c r="E330" s="16"/>
    </row>
    <row r="331" spans="4:5">
      <c r="D331" s="16"/>
      <c r="E331" s="16"/>
    </row>
    <row r="332" spans="4:5">
      <c r="D332" s="16"/>
      <c r="E332" s="16"/>
    </row>
    <row r="333" spans="4:5">
      <c r="D333" s="16"/>
      <c r="E333" s="16"/>
    </row>
    <row r="334" spans="4:5">
      <c r="D334" s="16"/>
      <c r="E334" s="16"/>
    </row>
    <row r="335" spans="4:5">
      <c r="D335" s="16"/>
      <c r="E335" s="16"/>
    </row>
    <row r="336" spans="4:5">
      <c r="D336" s="16"/>
      <c r="E336" s="16"/>
    </row>
    <row r="337" spans="4:5">
      <c r="D337" s="16"/>
      <c r="E337" s="16"/>
    </row>
    <row r="338" spans="4:5">
      <c r="D338" s="16"/>
      <c r="E338" s="16"/>
    </row>
    <row r="339" spans="4:5">
      <c r="D339" s="16"/>
      <c r="E339" s="16"/>
    </row>
    <row r="340" spans="4:5">
      <c r="D340" s="16"/>
      <c r="E340" s="16"/>
    </row>
    <row r="341" spans="4:5">
      <c r="D341" s="16"/>
      <c r="E341" s="16"/>
    </row>
    <row r="342" spans="4:5">
      <c r="D342" s="16"/>
      <c r="E342" s="16"/>
    </row>
    <row r="343" spans="4:5">
      <c r="D343" s="16"/>
      <c r="E343" s="16"/>
    </row>
    <row r="344" spans="4:5">
      <c r="D344" s="16"/>
      <c r="E344" s="16"/>
    </row>
    <row r="345" spans="4:5">
      <c r="D345" s="16"/>
      <c r="E345" s="16"/>
    </row>
    <row r="346" spans="4:5">
      <c r="D346" s="16"/>
      <c r="E346" s="16"/>
    </row>
    <row r="347" spans="4:5">
      <c r="D347" s="16"/>
      <c r="E347" s="16"/>
    </row>
    <row r="348" spans="4:5">
      <c r="D348" s="16"/>
      <c r="E348" s="16"/>
    </row>
    <row r="349" spans="4:5">
      <c r="D349" s="16"/>
      <c r="E349" s="16"/>
    </row>
    <row r="350" spans="4:5">
      <c r="D350" s="16"/>
      <c r="E350" s="16"/>
    </row>
    <row r="351" spans="4:5">
      <c r="D351" s="16"/>
      <c r="E351" s="16"/>
    </row>
    <row r="352" spans="4:5">
      <c r="D352" s="16"/>
      <c r="E352" s="16"/>
    </row>
    <row r="353" spans="4:5">
      <c r="D353" s="16"/>
      <c r="E353" s="16"/>
    </row>
    <row r="354" spans="4:5">
      <c r="D354" s="16"/>
      <c r="E354" s="16"/>
    </row>
    <row r="355" spans="4:5">
      <c r="D355" s="16"/>
      <c r="E355" s="16"/>
    </row>
    <row r="356" spans="4:5">
      <c r="D356" s="16"/>
      <c r="E356" s="16"/>
    </row>
    <row r="357" spans="4:5">
      <c r="D357" s="16"/>
      <c r="E357" s="16"/>
    </row>
    <row r="358" spans="4:5">
      <c r="D358" s="16"/>
      <c r="E358" s="16"/>
    </row>
    <row r="359" spans="4:5">
      <c r="D359" s="16"/>
      <c r="E359" s="16"/>
    </row>
    <row r="360" spans="4:5">
      <c r="D360" s="16"/>
      <c r="E360" s="16"/>
    </row>
    <row r="361" spans="4:5">
      <c r="D361" s="16"/>
      <c r="E361" s="16"/>
    </row>
    <row r="362" spans="4:5">
      <c r="D362" s="16"/>
      <c r="E362" s="16"/>
    </row>
    <row r="363" spans="4:5">
      <c r="D363" s="16"/>
      <c r="E363" s="16"/>
    </row>
    <row r="364" spans="4:5">
      <c r="D364" s="16"/>
      <c r="E364" s="16"/>
    </row>
    <row r="365" spans="4:5">
      <c r="D365" s="16"/>
      <c r="E365" s="16"/>
    </row>
    <row r="366" spans="4:5">
      <c r="D366" s="16"/>
      <c r="E366" s="16"/>
    </row>
    <row r="367" spans="4:5">
      <c r="D367" s="16"/>
      <c r="E367" s="16"/>
    </row>
    <row r="368" spans="4:5">
      <c r="D368" s="16"/>
      <c r="E368" s="16"/>
    </row>
    <row r="369" spans="4:5">
      <c r="D369" s="16"/>
      <c r="E369" s="16"/>
    </row>
    <row r="370" spans="4:5">
      <c r="D370" s="16"/>
      <c r="E370" s="16"/>
    </row>
    <row r="371" spans="4:5">
      <c r="D371" s="16"/>
      <c r="E371" s="16"/>
    </row>
    <row r="372" spans="4:5">
      <c r="D372" s="16"/>
      <c r="E372" s="16"/>
    </row>
    <row r="373" spans="4:5">
      <c r="D373" s="16"/>
      <c r="E373" s="16"/>
    </row>
    <row r="374" spans="4:5">
      <c r="D374" s="16"/>
      <c r="E374" s="16"/>
    </row>
    <row r="375" spans="4:5">
      <c r="D375" s="16"/>
      <c r="E375" s="16"/>
    </row>
    <row r="376" spans="4:5">
      <c r="D376" s="16"/>
      <c r="E376" s="16"/>
    </row>
    <row r="377" spans="4:5">
      <c r="D377" s="16"/>
      <c r="E377" s="16"/>
    </row>
    <row r="378" spans="4:5">
      <c r="D378" s="16"/>
      <c r="E378" s="16"/>
    </row>
    <row r="379" spans="4:5">
      <c r="D379" s="16"/>
      <c r="E379" s="16"/>
    </row>
    <row r="380" spans="4:5">
      <c r="D380" s="16"/>
      <c r="E380" s="16"/>
    </row>
    <row r="381" spans="4:5">
      <c r="D381" s="16"/>
      <c r="E381" s="16"/>
    </row>
    <row r="382" spans="4:5">
      <c r="D382" s="16"/>
      <c r="E382" s="16"/>
    </row>
    <row r="383" spans="4:5">
      <c r="D383" s="16"/>
      <c r="E383" s="16"/>
    </row>
    <row r="384" spans="4:5">
      <c r="D384" s="16"/>
      <c r="E384" s="16"/>
    </row>
    <row r="385" spans="4:5">
      <c r="D385" s="16"/>
      <c r="E385" s="16"/>
    </row>
    <row r="386" spans="4:5">
      <c r="D386" s="16"/>
      <c r="E386" s="16"/>
    </row>
    <row r="387" spans="4:5">
      <c r="D387" s="16"/>
      <c r="E387" s="16"/>
    </row>
    <row r="388" spans="4:5">
      <c r="D388" s="16"/>
      <c r="E388" s="16"/>
    </row>
    <row r="389" spans="4:5">
      <c r="D389" s="16"/>
      <c r="E389" s="16"/>
    </row>
    <row r="390" spans="4:5">
      <c r="D390" s="16"/>
      <c r="E390" s="16"/>
    </row>
    <row r="391" spans="4:5">
      <c r="D391" s="16"/>
      <c r="E391" s="16"/>
    </row>
    <row r="392" spans="4:5">
      <c r="D392" s="16"/>
      <c r="E392" s="16"/>
    </row>
    <row r="393" spans="4:5">
      <c r="D393" s="16"/>
      <c r="E393" s="16"/>
    </row>
    <row r="394" spans="4:5">
      <c r="D394" s="16"/>
      <c r="E394" s="16"/>
    </row>
    <row r="395" spans="4:5">
      <c r="D395" s="16"/>
      <c r="E395" s="16"/>
    </row>
    <row r="396" spans="4:5">
      <c r="D396" s="16"/>
      <c r="E396" s="16"/>
    </row>
    <row r="397" spans="4:5">
      <c r="D397" s="16"/>
      <c r="E397" s="16"/>
    </row>
    <row r="398" spans="4:5">
      <c r="D398" s="16"/>
      <c r="E398" s="16"/>
    </row>
    <row r="399" spans="4:5">
      <c r="D399" s="16"/>
      <c r="E399" s="16"/>
    </row>
    <row r="400" spans="4:5">
      <c r="D400" s="16"/>
      <c r="E400" s="16"/>
    </row>
    <row r="401" spans="4:5">
      <c r="D401" s="16"/>
      <c r="E401" s="16"/>
    </row>
    <row r="402" spans="4:5">
      <c r="D402" s="16"/>
      <c r="E402" s="16"/>
    </row>
    <row r="403" spans="4:5">
      <c r="D403" s="16"/>
      <c r="E403" s="16"/>
    </row>
    <row r="404" spans="4:5">
      <c r="D404" s="16"/>
      <c r="E404" s="16"/>
    </row>
    <row r="405" spans="4:5">
      <c r="D405" s="16"/>
      <c r="E405" s="16"/>
    </row>
    <row r="406" spans="4:5">
      <c r="D406" s="16"/>
      <c r="E406" s="16"/>
    </row>
    <row r="407" spans="4:5">
      <c r="D407" s="16"/>
      <c r="E407" s="16"/>
    </row>
    <row r="408" spans="4:5">
      <c r="D408" s="16"/>
      <c r="E408" s="16"/>
    </row>
    <row r="409" spans="4:5">
      <c r="D409" s="16"/>
      <c r="E409" s="16"/>
    </row>
    <row r="410" spans="4:5">
      <c r="D410" s="16"/>
      <c r="E410" s="16"/>
    </row>
    <row r="411" spans="4:5">
      <c r="D411" s="16"/>
      <c r="E411" s="16"/>
    </row>
    <row r="412" spans="4:5">
      <c r="D412" s="16"/>
      <c r="E412" s="16"/>
    </row>
    <row r="413" spans="4:5">
      <c r="D413" s="16"/>
      <c r="E413" s="16"/>
    </row>
    <row r="414" spans="4:5">
      <c r="D414" s="16"/>
      <c r="E414" s="16"/>
    </row>
    <row r="415" spans="4:5">
      <c r="D415" s="16"/>
      <c r="E415" s="16"/>
    </row>
    <row r="416" spans="4:5">
      <c r="D416" s="16"/>
      <c r="E416" s="16"/>
    </row>
    <row r="417" spans="4:5">
      <c r="D417" s="16"/>
      <c r="E417" s="16"/>
    </row>
    <row r="418" spans="4:5">
      <c r="D418" s="16"/>
      <c r="E418" s="16"/>
    </row>
    <row r="419" spans="4:5">
      <c r="D419" s="16"/>
      <c r="E419" s="16"/>
    </row>
    <row r="420" spans="4:5">
      <c r="D420" s="16"/>
      <c r="E420" s="16"/>
    </row>
    <row r="421" spans="4:5">
      <c r="D421" s="16"/>
      <c r="E421" s="16"/>
    </row>
    <row r="422" spans="4:5">
      <c r="D422" s="16"/>
      <c r="E422" s="16"/>
    </row>
    <row r="423" spans="4:5">
      <c r="D423" s="16"/>
      <c r="E423" s="16"/>
    </row>
    <row r="424" spans="4:5">
      <c r="D424" s="16"/>
      <c r="E424" s="16"/>
    </row>
    <row r="425" spans="4:5">
      <c r="D425" s="16"/>
      <c r="E425" s="16"/>
    </row>
    <row r="426" spans="4:5">
      <c r="D426" s="16"/>
      <c r="E426" s="16"/>
    </row>
    <row r="427" spans="4:5">
      <c r="D427" s="16"/>
      <c r="E427" s="16"/>
    </row>
    <row r="428" spans="4:5">
      <c r="D428" s="16"/>
      <c r="E428" s="16"/>
    </row>
    <row r="429" spans="4:5">
      <c r="D429" s="16"/>
      <c r="E429" s="16"/>
    </row>
    <row r="430" spans="4:5">
      <c r="D430" s="16"/>
      <c r="E430" s="16"/>
    </row>
    <row r="431" spans="4:5">
      <c r="D431" s="16"/>
      <c r="E431" s="16"/>
    </row>
    <row r="432" spans="4:5">
      <c r="D432" s="16"/>
      <c r="E432" s="16"/>
    </row>
    <row r="433" spans="4:5">
      <c r="D433" s="16"/>
      <c r="E433" s="16"/>
    </row>
    <row r="434" spans="4:5">
      <c r="D434" s="16"/>
      <c r="E434" s="16"/>
    </row>
    <row r="435" spans="4:5">
      <c r="D435" s="16"/>
      <c r="E435" s="16"/>
    </row>
    <row r="436" spans="4:5">
      <c r="D436" s="16"/>
      <c r="E436" s="16"/>
    </row>
    <row r="437" spans="4:5">
      <c r="D437" s="16"/>
      <c r="E437" s="16"/>
    </row>
    <row r="438" spans="4:5">
      <c r="D438" s="16"/>
      <c r="E438" s="16"/>
    </row>
    <row r="439" spans="4:5">
      <c r="D439" s="16"/>
      <c r="E439" s="16"/>
    </row>
    <row r="440" spans="4:5">
      <c r="D440" s="16"/>
      <c r="E440" s="16"/>
    </row>
    <row r="441" spans="4:5">
      <c r="D441" s="16"/>
      <c r="E441" s="16"/>
    </row>
    <row r="442" spans="4:5">
      <c r="D442" s="16"/>
      <c r="E442" s="16"/>
    </row>
    <row r="443" spans="4:5">
      <c r="D443" s="16"/>
      <c r="E443" s="16"/>
    </row>
    <row r="444" spans="4:5">
      <c r="D444" s="16"/>
      <c r="E444" s="16"/>
    </row>
    <row r="445" spans="4:5">
      <c r="D445" s="16"/>
      <c r="E445" s="16"/>
    </row>
    <row r="446" spans="4:5">
      <c r="D446" s="16"/>
      <c r="E446" s="16"/>
    </row>
    <row r="447" spans="4:5">
      <c r="D447" s="16"/>
      <c r="E447" s="16"/>
    </row>
    <row r="448" spans="4:5">
      <c r="D448" s="16"/>
      <c r="E448" s="16"/>
    </row>
    <row r="449" spans="4:5">
      <c r="D449" s="16"/>
      <c r="E449" s="16"/>
    </row>
    <row r="450" spans="4:5">
      <c r="D450" s="16"/>
      <c r="E450" s="16"/>
    </row>
    <row r="451" spans="4:5">
      <c r="D451" s="16"/>
      <c r="E451" s="16"/>
    </row>
    <row r="452" spans="4:5">
      <c r="D452" s="16"/>
      <c r="E452" s="16"/>
    </row>
    <row r="453" spans="4:5">
      <c r="D453" s="16"/>
      <c r="E453" s="16"/>
    </row>
    <row r="454" spans="4:5">
      <c r="D454" s="16"/>
      <c r="E454" s="16"/>
    </row>
    <row r="455" spans="4:5">
      <c r="D455" s="16"/>
      <c r="E455" s="16"/>
    </row>
    <row r="456" spans="4:5">
      <c r="D456" s="16"/>
      <c r="E456" s="16"/>
    </row>
    <row r="457" spans="4:5">
      <c r="D457" s="16"/>
      <c r="E457" s="16"/>
    </row>
    <row r="458" spans="4:5">
      <c r="D458" s="16"/>
      <c r="E458" s="16"/>
    </row>
    <row r="459" spans="4:5">
      <c r="D459" s="16"/>
      <c r="E459" s="16"/>
    </row>
    <row r="460" spans="4:5">
      <c r="D460" s="16"/>
      <c r="E460" s="16"/>
    </row>
    <row r="461" spans="4:5">
      <c r="D461" s="16"/>
      <c r="E461" s="16"/>
    </row>
    <row r="462" spans="4:5">
      <c r="D462" s="16"/>
      <c r="E462" s="16"/>
    </row>
    <row r="463" spans="4:5">
      <c r="D463" s="16"/>
      <c r="E463" s="16"/>
    </row>
    <row r="464" spans="4:5">
      <c r="D464" s="16"/>
      <c r="E464" s="16"/>
    </row>
    <row r="465" spans="4:5">
      <c r="D465" s="16"/>
      <c r="E465" s="16"/>
    </row>
    <row r="466" spans="4:5">
      <c r="D466" s="16"/>
      <c r="E466" s="16"/>
    </row>
    <row r="467" spans="4:5">
      <c r="D467" s="16"/>
      <c r="E467" s="16"/>
    </row>
    <row r="468" spans="4:5">
      <c r="D468" s="16"/>
      <c r="E468" s="16"/>
    </row>
    <row r="469" spans="4:5">
      <c r="D469" s="16"/>
      <c r="E469" s="16"/>
    </row>
    <row r="470" spans="4:5">
      <c r="D470" s="16"/>
      <c r="E470" s="16"/>
    </row>
    <row r="471" spans="4:5">
      <c r="D471" s="16"/>
      <c r="E471" s="16"/>
    </row>
    <row r="472" spans="4:5">
      <c r="D472" s="16"/>
      <c r="E472" s="16"/>
    </row>
    <row r="473" spans="4:5">
      <c r="D473" s="16"/>
      <c r="E473" s="16"/>
    </row>
    <row r="474" spans="4:5">
      <c r="D474" s="16"/>
      <c r="E474" s="16"/>
    </row>
    <row r="475" spans="4:5">
      <c r="D475" s="16"/>
      <c r="E475" s="16"/>
    </row>
    <row r="476" spans="4:5">
      <c r="D476" s="16"/>
      <c r="E476" s="16"/>
    </row>
    <row r="477" spans="4:5">
      <c r="D477" s="16"/>
      <c r="E477" s="16"/>
    </row>
    <row r="478" spans="4:5">
      <c r="D478" s="16"/>
      <c r="E478" s="16"/>
    </row>
    <row r="479" spans="4:5">
      <c r="D479" s="16"/>
      <c r="E479" s="16"/>
    </row>
    <row r="480" spans="4:5">
      <c r="D480" s="16"/>
      <c r="E480" s="16"/>
    </row>
    <row r="481" spans="4:5">
      <c r="D481" s="16"/>
      <c r="E481" s="16"/>
    </row>
    <row r="482" spans="4:5">
      <c r="D482" s="16"/>
      <c r="E482" s="16"/>
    </row>
    <row r="483" spans="4:5">
      <c r="D483" s="16"/>
      <c r="E483" s="16"/>
    </row>
    <row r="484" spans="4:5">
      <c r="D484" s="16"/>
      <c r="E484" s="16"/>
    </row>
    <row r="485" spans="4:5">
      <c r="D485" s="16"/>
      <c r="E485" s="16"/>
    </row>
    <row r="486" spans="4:5">
      <c r="D486" s="16"/>
      <c r="E486" s="16"/>
    </row>
    <row r="487" spans="4:5">
      <c r="D487" s="16"/>
      <c r="E487" s="16"/>
    </row>
    <row r="488" spans="4:5">
      <c r="D488" s="16"/>
      <c r="E488" s="16"/>
    </row>
    <row r="489" spans="4:5">
      <c r="D489" s="16"/>
      <c r="E489" s="16"/>
    </row>
    <row r="490" spans="4:5">
      <c r="D490" s="16"/>
      <c r="E490" s="16"/>
    </row>
    <row r="491" spans="4:5">
      <c r="D491" s="16"/>
      <c r="E491" s="16"/>
    </row>
    <row r="492" spans="4:5">
      <c r="D492" s="16"/>
      <c r="E492" s="16"/>
    </row>
    <row r="493" spans="4:5">
      <c r="D493" s="16"/>
      <c r="E493" s="16"/>
    </row>
    <row r="494" spans="4:5">
      <c r="D494" s="16"/>
      <c r="E494" s="16"/>
    </row>
    <row r="495" spans="4:5">
      <c r="D495" s="16"/>
      <c r="E495" s="16"/>
    </row>
    <row r="496" spans="4:5">
      <c r="D496" s="16"/>
      <c r="E496" s="16"/>
    </row>
    <row r="497" spans="4:5">
      <c r="D497" s="16"/>
      <c r="E497" s="16"/>
    </row>
    <row r="498" spans="4:5">
      <c r="D498" s="16"/>
      <c r="E498" s="16"/>
    </row>
    <row r="499" spans="4:5">
      <c r="D499" s="16"/>
      <c r="E499" s="16"/>
    </row>
    <row r="500" spans="4:5">
      <c r="D500" s="16"/>
      <c r="E500" s="16"/>
    </row>
    <row r="501" spans="4:5">
      <c r="D501" s="16"/>
      <c r="E501" s="16"/>
    </row>
    <row r="502" spans="4:5">
      <c r="D502" s="16"/>
      <c r="E502" s="16"/>
    </row>
    <row r="503" spans="4:5">
      <c r="D503" s="16"/>
      <c r="E503" s="16"/>
    </row>
    <row r="504" spans="4:5">
      <c r="D504" s="16"/>
      <c r="E504" s="16"/>
    </row>
    <row r="505" spans="4:5">
      <c r="D505" s="16"/>
      <c r="E505" s="16"/>
    </row>
    <row r="506" spans="4:5">
      <c r="D506" s="16"/>
      <c r="E506" s="16"/>
    </row>
    <row r="507" spans="4:5">
      <c r="D507" s="16"/>
      <c r="E507" s="16"/>
    </row>
    <row r="508" spans="4:5">
      <c r="D508" s="16"/>
      <c r="E508" s="16"/>
    </row>
    <row r="509" spans="4:5">
      <c r="D509" s="16"/>
      <c r="E509" s="16"/>
    </row>
    <row r="510" spans="4:5">
      <c r="D510" s="16"/>
      <c r="E510" s="16"/>
    </row>
    <row r="511" spans="4:5">
      <c r="D511" s="16"/>
      <c r="E511" s="16"/>
    </row>
    <row r="512" spans="4:5">
      <c r="D512" s="16"/>
      <c r="E512" s="16"/>
    </row>
    <row r="513" spans="4:5">
      <c r="D513" s="16"/>
      <c r="E513" s="16"/>
    </row>
    <row r="514" spans="4:5">
      <c r="D514" s="16"/>
      <c r="E514" s="16"/>
    </row>
    <row r="515" spans="4:5">
      <c r="D515" s="16"/>
      <c r="E515" s="16"/>
    </row>
    <row r="516" spans="4:5">
      <c r="D516" s="16"/>
      <c r="E516" s="16"/>
    </row>
    <row r="517" spans="4:5">
      <c r="D517" s="16"/>
      <c r="E517" s="16"/>
    </row>
    <row r="518" spans="4:5">
      <c r="D518" s="16"/>
      <c r="E518" s="16"/>
    </row>
    <row r="519" spans="4:5">
      <c r="D519" s="16"/>
      <c r="E519" s="16"/>
    </row>
    <row r="520" spans="4:5">
      <c r="D520" s="16"/>
      <c r="E520" s="16"/>
    </row>
    <row r="521" spans="4:5">
      <c r="D521" s="16"/>
      <c r="E521" s="16"/>
    </row>
    <row r="522" spans="4:5">
      <c r="D522" s="16"/>
      <c r="E522" s="16"/>
    </row>
    <row r="523" spans="4:5">
      <c r="D523" s="16"/>
      <c r="E523" s="16"/>
    </row>
    <row r="524" spans="4:5">
      <c r="D524" s="16"/>
      <c r="E524" s="16"/>
    </row>
    <row r="525" spans="4:5">
      <c r="D525" s="16"/>
      <c r="E525" s="16"/>
    </row>
    <row r="526" spans="4:5">
      <c r="D526" s="16"/>
      <c r="E526" s="16"/>
    </row>
    <row r="527" spans="4:5">
      <c r="D527" s="16"/>
      <c r="E527" s="16"/>
    </row>
    <row r="528" spans="4:5">
      <c r="D528" s="16"/>
      <c r="E528" s="16"/>
    </row>
    <row r="529" spans="4:5">
      <c r="D529" s="16"/>
      <c r="E529" s="16"/>
    </row>
    <row r="530" spans="4:5">
      <c r="D530" s="16"/>
      <c r="E530" s="16"/>
    </row>
    <row r="531" spans="4:5">
      <c r="D531" s="16"/>
      <c r="E531" s="16"/>
    </row>
    <row r="532" spans="4:5">
      <c r="D532" s="16"/>
      <c r="E532" s="16"/>
    </row>
    <row r="533" spans="4:5">
      <c r="D533" s="16"/>
      <c r="E533" s="16"/>
    </row>
    <row r="534" spans="4:5">
      <c r="D534" s="16"/>
      <c r="E534" s="16"/>
    </row>
    <row r="535" spans="4:5">
      <c r="D535" s="16"/>
      <c r="E535" s="16"/>
    </row>
    <row r="536" spans="4:5">
      <c r="D536" s="16"/>
      <c r="E536" s="16"/>
    </row>
    <row r="537" spans="4:5">
      <c r="D537" s="16"/>
      <c r="E537" s="16"/>
    </row>
    <row r="538" spans="4:5">
      <c r="D538" s="16"/>
      <c r="E538" s="16"/>
    </row>
    <row r="539" spans="4:5">
      <c r="D539" s="16"/>
      <c r="E539" s="16"/>
    </row>
    <row r="540" spans="4:5">
      <c r="D540" s="16"/>
      <c r="E540" s="16"/>
    </row>
    <row r="541" spans="4:5">
      <c r="D541" s="16"/>
      <c r="E541" s="16"/>
    </row>
    <row r="542" spans="4:5">
      <c r="D542" s="16"/>
      <c r="E542" s="16"/>
    </row>
    <row r="543" spans="4:5">
      <c r="D543" s="16"/>
      <c r="E543" s="16"/>
    </row>
    <row r="544" spans="4:5">
      <c r="D544" s="16"/>
      <c r="E544" s="16"/>
    </row>
    <row r="545" spans="4:5">
      <c r="D545" s="16"/>
      <c r="E545" s="16"/>
    </row>
    <row r="546" spans="4:5">
      <c r="D546" s="16"/>
      <c r="E546" s="16"/>
    </row>
    <row r="547" spans="4:5">
      <c r="D547" s="16"/>
      <c r="E547" s="16"/>
    </row>
    <row r="548" spans="4:5">
      <c r="D548" s="16"/>
      <c r="E548" s="16"/>
    </row>
    <row r="549" spans="4:5">
      <c r="D549" s="16"/>
      <c r="E549" s="16"/>
    </row>
    <row r="550" spans="4:5">
      <c r="D550" s="16"/>
      <c r="E550" s="16"/>
    </row>
    <row r="551" spans="4:5">
      <c r="D551" s="16"/>
      <c r="E551" s="16"/>
    </row>
    <row r="552" spans="4:5">
      <c r="D552" s="16"/>
      <c r="E552" s="16"/>
    </row>
    <row r="553" spans="4:5">
      <c r="D553" s="16"/>
      <c r="E553" s="16"/>
    </row>
    <row r="554" spans="4:5">
      <c r="D554" s="16"/>
      <c r="E554" s="16"/>
    </row>
    <row r="555" spans="4:5">
      <c r="D555" s="16"/>
      <c r="E555" s="16"/>
    </row>
    <row r="556" spans="4:5">
      <c r="D556" s="16"/>
      <c r="E556" s="16"/>
    </row>
    <row r="557" spans="4:5">
      <c r="D557" s="16"/>
      <c r="E557" s="16"/>
    </row>
    <row r="558" spans="4:5">
      <c r="D558" s="16"/>
      <c r="E558" s="16"/>
    </row>
    <row r="559" spans="4:5">
      <c r="D559" s="16"/>
      <c r="E559" s="16"/>
    </row>
    <row r="560" spans="4:5">
      <c r="D560" s="16"/>
      <c r="E560" s="16"/>
    </row>
    <row r="561" spans="4:5">
      <c r="D561" s="16"/>
      <c r="E561" s="16"/>
    </row>
    <row r="562" spans="4:5">
      <c r="D562" s="16"/>
      <c r="E562" s="16"/>
    </row>
    <row r="563" spans="4:5">
      <c r="D563" s="16"/>
      <c r="E563" s="16"/>
    </row>
    <row r="564" spans="4:5">
      <c r="D564" s="16"/>
      <c r="E564" s="16"/>
    </row>
    <row r="565" spans="4:5">
      <c r="D565" s="16"/>
      <c r="E565" s="16"/>
    </row>
    <row r="566" spans="4:5">
      <c r="D566" s="16"/>
      <c r="E566" s="16"/>
    </row>
    <row r="567" spans="4:5">
      <c r="D567" s="16"/>
      <c r="E567" s="16"/>
    </row>
    <row r="568" spans="4:5">
      <c r="D568" s="16"/>
      <c r="E568" s="16"/>
    </row>
    <row r="569" spans="4:5">
      <c r="D569" s="16"/>
      <c r="E569" s="16"/>
    </row>
    <row r="570" spans="4:5">
      <c r="D570" s="16"/>
      <c r="E570" s="16"/>
    </row>
    <row r="571" spans="4:5">
      <c r="D571" s="16"/>
      <c r="E571" s="16"/>
    </row>
    <row r="572" spans="4:5">
      <c r="D572" s="16"/>
      <c r="E572" s="16"/>
    </row>
    <row r="573" spans="4:5">
      <c r="D573" s="16"/>
      <c r="E573" s="16"/>
    </row>
    <row r="574" spans="4:5">
      <c r="D574" s="16"/>
      <c r="E574" s="16"/>
    </row>
    <row r="575" spans="4:5">
      <c r="D575" s="16"/>
      <c r="E575" s="16"/>
    </row>
    <row r="576" spans="4:5">
      <c r="D576" s="16"/>
      <c r="E576" s="16"/>
    </row>
    <row r="577" spans="4:5">
      <c r="D577" s="16"/>
      <c r="E577" s="16"/>
    </row>
    <row r="578" spans="4:5">
      <c r="D578" s="16"/>
      <c r="E578" s="16"/>
    </row>
    <row r="579" spans="4:5">
      <c r="D579" s="16"/>
      <c r="E579" s="16"/>
    </row>
    <row r="580" spans="4:5">
      <c r="D580" s="16"/>
      <c r="E580" s="16"/>
    </row>
    <row r="581" spans="4:5">
      <c r="D581" s="16"/>
      <c r="E581" s="16"/>
    </row>
    <row r="582" spans="4:5">
      <c r="D582" s="16"/>
      <c r="E582" s="16"/>
    </row>
    <row r="583" spans="4:5">
      <c r="D583" s="16"/>
      <c r="E583" s="16"/>
    </row>
    <row r="584" spans="4:5">
      <c r="D584" s="16"/>
      <c r="E584" s="16"/>
    </row>
    <row r="585" spans="4:5">
      <c r="D585" s="16"/>
      <c r="E585" s="16"/>
    </row>
    <row r="586" spans="4:5">
      <c r="D586" s="16"/>
      <c r="E586" s="16"/>
    </row>
    <row r="587" spans="4:5">
      <c r="D587" s="16"/>
      <c r="E587" s="16"/>
    </row>
    <row r="588" spans="4:5">
      <c r="D588" s="16"/>
      <c r="E588" s="16"/>
    </row>
    <row r="589" spans="4:5">
      <c r="D589" s="16"/>
      <c r="E589" s="16"/>
    </row>
    <row r="590" spans="4:5">
      <c r="D590" s="16"/>
      <c r="E590" s="16"/>
    </row>
    <row r="591" spans="4:5">
      <c r="D591" s="16"/>
      <c r="E591" s="16"/>
    </row>
    <row r="592" spans="4:5">
      <c r="D592" s="16"/>
      <c r="E592" s="16"/>
    </row>
    <row r="593" spans="4:5">
      <c r="D593" s="16"/>
      <c r="E593" s="16"/>
    </row>
    <row r="594" spans="4:5">
      <c r="D594" s="16"/>
      <c r="E594" s="16"/>
    </row>
    <row r="595" spans="4:5">
      <c r="D595" s="16"/>
      <c r="E595" s="16"/>
    </row>
    <row r="596" spans="4:5">
      <c r="D596" s="16"/>
      <c r="E596" s="16"/>
    </row>
    <row r="597" spans="4:5">
      <c r="D597" s="16"/>
      <c r="E597" s="16"/>
    </row>
    <row r="598" spans="4:5">
      <c r="D598" s="16"/>
      <c r="E598" s="16"/>
    </row>
    <row r="599" spans="4:5">
      <c r="D599" s="16"/>
      <c r="E599" s="16"/>
    </row>
    <row r="600" spans="4:5">
      <c r="D600" s="16"/>
      <c r="E600" s="16"/>
    </row>
    <row r="601" spans="4:5">
      <c r="D601" s="16"/>
      <c r="E601" s="16"/>
    </row>
    <row r="602" spans="4:5">
      <c r="D602" s="16"/>
      <c r="E602" s="16"/>
    </row>
    <row r="603" spans="4:5">
      <c r="D603" s="16"/>
      <c r="E603" s="16"/>
    </row>
    <row r="604" spans="4:5">
      <c r="D604" s="16"/>
      <c r="E604" s="16"/>
    </row>
    <row r="605" spans="4:5">
      <c r="D605" s="16"/>
      <c r="E605" s="16"/>
    </row>
    <row r="606" spans="4:5">
      <c r="D606" s="16"/>
      <c r="E606" s="16"/>
    </row>
    <row r="607" spans="4:5">
      <c r="D607" s="16"/>
      <c r="E607" s="16"/>
    </row>
    <row r="608" spans="4:5">
      <c r="D608" s="16"/>
      <c r="E608" s="16"/>
    </row>
    <row r="609" spans="4:5">
      <c r="D609" s="16"/>
      <c r="E609" s="16"/>
    </row>
    <row r="610" spans="4:5">
      <c r="D610" s="16"/>
      <c r="E610" s="16"/>
    </row>
    <row r="611" spans="4:5">
      <c r="D611" s="16"/>
      <c r="E611" s="16"/>
    </row>
    <row r="612" spans="4:5">
      <c r="D612" s="16"/>
      <c r="E612" s="16"/>
    </row>
    <row r="613" spans="4:5">
      <c r="D613" s="16"/>
      <c r="E613" s="16"/>
    </row>
    <row r="614" spans="4:5">
      <c r="D614" s="16"/>
      <c r="E614" s="16"/>
    </row>
    <row r="615" spans="4:5">
      <c r="D615" s="16"/>
      <c r="E615" s="16"/>
    </row>
    <row r="616" spans="4:5">
      <c r="D616" s="16"/>
      <c r="E616" s="16"/>
    </row>
    <row r="617" spans="4:5">
      <c r="D617" s="16"/>
      <c r="E617" s="16"/>
    </row>
    <row r="618" spans="4:5">
      <c r="D618" s="16"/>
      <c r="E618" s="16"/>
    </row>
    <row r="619" spans="4:5">
      <c r="D619" s="16"/>
      <c r="E619" s="16"/>
    </row>
    <row r="620" spans="4:5">
      <c r="D620" s="16"/>
      <c r="E620" s="16"/>
    </row>
    <row r="621" spans="4:5">
      <c r="D621" s="16"/>
      <c r="E621" s="16"/>
    </row>
    <row r="622" spans="4:5">
      <c r="D622" s="16"/>
      <c r="E622" s="16"/>
    </row>
    <row r="623" spans="4:5">
      <c r="D623" s="16"/>
      <c r="E623" s="16"/>
    </row>
    <row r="624" spans="4:5">
      <c r="D624" s="16"/>
      <c r="E624" s="16"/>
    </row>
    <row r="625" spans="4:5">
      <c r="D625" s="16"/>
      <c r="E625" s="16"/>
    </row>
    <row r="626" spans="4:5">
      <c r="D626" s="16"/>
      <c r="E626" s="16"/>
    </row>
    <row r="627" spans="4:5">
      <c r="D627" s="16"/>
      <c r="E627" s="16"/>
    </row>
    <row r="628" spans="4:5">
      <c r="D628" s="16"/>
      <c r="E628" s="16"/>
    </row>
    <row r="629" spans="4:5">
      <c r="D629" s="16"/>
      <c r="E629" s="16"/>
    </row>
    <row r="630" spans="4:5">
      <c r="D630" s="16"/>
      <c r="E630" s="16"/>
    </row>
    <row r="631" spans="4:5">
      <c r="D631" s="16"/>
      <c r="E631" s="16"/>
    </row>
    <row r="632" spans="4:5">
      <c r="D632" s="16"/>
      <c r="E632" s="16"/>
    </row>
    <row r="633" spans="4:5">
      <c r="D633" s="16"/>
      <c r="E633" s="16"/>
    </row>
    <row r="634" spans="4:5">
      <c r="D634" s="16"/>
      <c r="E634" s="16"/>
    </row>
    <row r="635" spans="4:5">
      <c r="D635" s="16"/>
      <c r="E635" s="16"/>
    </row>
    <row r="636" spans="4:5">
      <c r="D636" s="16"/>
      <c r="E636" s="16"/>
    </row>
    <row r="637" spans="4:5">
      <c r="D637" s="16"/>
      <c r="E637" s="16"/>
    </row>
    <row r="638" spans="4:5">
      <c r="D638" s="16"/>
      <c r="E638" s="16"/>
    </row>
    <row r="639" spans="4:5">
      <c r="D639" s="16"/>
      <c r="E639" s="16"/>
    </row>
    <row r="640" spans="4:5">
      <c r="D640" s="16"/>
      <c r="E640" s="16"/>
    </row>
    <row r="641" spans="4:5">
      <c r="D641" s="16"/>
      <c r="E641" s="16"/>
    </row>
    <row r="642" spans="4:5">
      <c r="D642" s="16"/>
      <c r="E642" s="16"/>
    </row>
    <row r="643" spans="4:5">
      <c r="D643" s="16"/>
      <c r="E643" s="16"/>
    </row>
    <row r="644" spans="4:5">
      <c r="D644" s="16"/>
      <c r="E644" s="16"/>
    </row>
    <row r="645" spans="4:5">
      <c r="D645" s="16"/>
      <c r="E645" s="16"/>
    </row>
    <row r="646" spans="4:5">
      <c r="D646" s="16"/>
      <c r="E646" s="16"/>
    </row>
    <row r="647" spans="4:5">
      <c r="D647" s="16"/>
      <c r="E647" s="16"/>
    </row>
    <row r="648" spans="4:5">
      <c r="D648" s="16"/>
      <c r="E648" s="16"/>
    </row>
    <row r="649" spans="4:5">
      <c r="D649" s="16"/>
      <c r="E649" s="16"/>
    </row>
    <row r="650" spans="4:5">
      <c r="D650" s="16"/>
      <c r="E650" s="16"/>
    </row>
    <row r="651" spans="4:5">
      <c r="D651" s="16"/>
      <c r="E651" s="16"/>
    </row>
    <row r="652" spans="4:5">
      <c r="D652" s="16"/>
      <c r="E652" s="16"/>
    </row>
    <row r="653" spans="4:5">
      <c r="D653" s="16"/>
      <c r="E653" s="16"/>
    </row>
    <row r="654" spans="4:5">
      <c r="D654" s="16"/>
      <c r="E654" s="16"/>
    </row>
    <row r="655" spans="4:5">
      <c r="D655" s="16"/>
      <c r="E655" s="16"/>
    </row>
    <row r="656" spans="4:5">
      <c r="D656" s="16"/>
      <c r="E656" s="16"/>
    </row>
    <row r="657" spans="4:5">
      <c r="D657" s="16"/>
      <c r="E657" s="16"/>
    </row>
    <row r="658" spans="4:5">
      <c r="D658" s="16"/>
      <c r="E658" s="16"/>
    </row>
    <row r="659" spans="4:5">
      <c r="D659" s="16"/>
      <c r="E659" s="16"/>
    </row>
    <row r="660" spans="4:5">
      <c r="D660" s="16"/>
      <c r="E660" s="16"/>
    </row>
    <row r="661" spans="4:5">
      <c r="D661" s="16"/>
      <c r="E661" s="16"/>
    </row>
    <row r="662" spans="4:5">
      <c r="D662" s="16"/>
      <c r="E662" s="16"/>
    </row>
    <row r="663" spans="4:5">
      <c r="D663" s="16"/>
      <c r="E663" s="16"/>
    </row>
    <row r="664" spans="4:5">
      <c r="D664" s="16"/>
      <c r="E664" s="16"/>
    </row>
    <row r="665" spans="4:5">
      <c r="D665" s="16"/>
      <c r="E665" s="16"/>
    </row>
    <row r="666" spans="4:5">
      <c r="D666" s="16"/>
      <c r="E666" s="16"/>
    </row>
    <row r="667" spans="4:5">
      <c r="D667" s="16"/>
      <c r="E667" s="16"/>
    </row>
    <row r="668" spans="4:5">
      <c r="D668" s="16"/>
      <c r="E668" s="16"/>
    </row>
    <row r="669" spans="4:5">
      <c r="D669" s="16"/>
      <c r="E669" s="16"/>
    </row>
    <row r="670" spans="4:5">
      <c r="D670" s="16"/>
      <c r="E670" s="16"/>
    </row>
    <row r="671" spans="4:5">
      <c r="D671" s="16"/>
      <c r="E671" s="16"/>
    </row>
    <row r="672" spans="4:5">
      <c r="D672" s="16"/>
      <c r="E672" s="16"/>
    </row>
    <row r="673" spans="4:5">
      <c r="D673" s="16"/>
      <c r="E673" s="16"/>
    </row>
    <row r="674" spans="4:5">
      <c r="D674" s="16"/>
      <c r="E674" s="16"/>
    </row>
    <row r="675" spans="4:5">
      <c r="D675" s="16"/>
      <c r="E675" s="16"/>
    </row>
    <row r="676" spans="4:5">
      <c r="D676" s="16"/>
      <c r="E676" s="16"/>
    </row>
    <row r="677" spans="4:5">
      <c r="D677" s="16"/>
      <c r="E677" s="16"/>
    </row>
    <row r="678" spans="4:5">
      <c r="D678" s="16"/>
      <c r="E678" s="16"/>
    </row>
    <row r="679" spans="4:5">
      <c r="D679" s="16"/>
      <c r="E679" s="16"/>
    </row>
    <row r="680" spans="4:5">
      <c r="D680" s="16"/>
      <c r="E680" s="16"/>
    </row>
    <row r="681" spans="4:5">
      <c r="D681" s="16"/>
      <c r="E681" s="16"/>
    </row>
    <row r="682" spans="4:5">
      <c r="D682" s="16"/>
      <c r="E682" s="16"/>
    </row>
    <row r="683" spans="4:5">
      <c r="D683" s="16"/>
      <c r="E683" s="16"/>
    </row>
    <row r="684" spans="4:5">
      <c r="D684" s="16"/>
      <c r="E684" s="16"/>
    </row>
    <row r="685" spans="4:5">
      <c r="D685" s="16"/>
      <c r="E685" s="16"/>
    </row>
    <row r="686" spans="4:5">
      <c r="D686" s="16"/>
      <c r="E686" s="16"/>
    </row>
    <row r="687" spans="4:5">
      <c r="D687" s="16"/>
      <c r="E687" s="16"/>
    </row>
    <row r="688" spans="4:5">
      <c r="D688" s="16"/>
      <c r="E688" s="16"/>
    </row>
    <row r="689" spans="4:5">
      <c r="D689" s="16"/>
      <c r="E689" s="16"/>
    </row>
    <row r="690" spans="4:5">
      <c r="D690" s="16"/>
      <c r="E690" s="16"/>
    </row>
    <row r="691" spans="4:5">
      <c r="D691" s="16"/>
      <c r="E691" s="16"/>
    </row>
    <row r="692" spans="4:5">
      <c r="D692" s="16"/>
      <c r="E692" s="16"/>
    </row>
    <row r="693" spans="4:5">
      <c r="D693" s="16"/>
      <c r="E693" s="16"/>
    </row>
    <row r="694" spans="4:5">
      <c r="D694" s="16"/>
      <c r="E694" s="16"/>
    </row>
    <row r="695" spans="4:5">
      <c r="D695" s="16"/>
      <c r="E695" s="16"/>
    </row>
    <row r="696" spans="4:5">
      <c r="D696" s="16"/>
      <c r="E696" s="16"/>
    </row>
    <row r="697" spans="4:5">
      <c r="D697" s="16"/>
      <c r="E697" s="16"/>
    </row>
    <row r="698" spans="4:5">
      <c r="D698" s="16"/>
      <c r="E698" s="16"/>
    </row>
    <row r="699" spans="4:5">
      <c r="D699" s="16"/>
      <c r="E699" s="16"/>
    </row>
    <row r="700" spans="4:5">
      <c r="D700" s="16"/>
      <c r="E700" s="16"/>
    </row>
    <row r="701" spans="4:5">
      <c r="D701" s="16"/>
      <c r="E701" s="16"/>
    </row>
    <row r="702" spans="4:5">
      <c r="D702" s="16"/>
      <c r="E702" s="16"/>
    </row>
    <row r="703" spans="4:5">
      <c r="D703" s="16"/>
      <c r="E703" s="16"/>
    </row>
    <row r="704" spans="4:5">
      <c r="D704" s="16"/>
      <c r="E704" s="16"/>
    </row>
    <row r="705" spans="4:5">
      <c r="D705" s="16"/>
      <c r="E705" s="16"/>
    </row>
    <row r="706" spans="4:5">
      <c r="D706" s="16"/>
      <c r="E706" s="16"/>
    </row>
    <row r="707" spans="4:5">
      <c r="D707" s="16"/>
      <c r="E707" s="16"/>
    </row>
    <row r="708" spans="4:5">
      <c r="D708" s="16"/>
      <c r="E708" s="16"/>
    </row>
    <row r="709" spans="4:5">
      <c r="D709" s="16"/>
      <c r="E709" s="16"/>
    </row>
    <row r="710" spans="4:5">
      <c r="D710" s="16"/>
      <c r="E710" s="16"/>
    </row>
    <row r="711" spans="4:5">
      <c r="D711" s="16"/>
      <c r="E711" s="16"/>
    </row>
    <row r="712" spans="4:5">
      <c r="D712" s="16"/>
      <c r="E712" s="16"/>
    </row>
    <row r="713" spans="4:5">
      <c r="D713" s="16"/>
      <c r="E713" s="16"/>
    </row>
    <row r="714" spans="4:5">
      <c r="D714" s="16"/>
      <c r="E714" s="16"/>
    </row>
    <row r="715" spans="4:5">
      <c r="D715" s="16"/>
      <c r="E715" s="16"/>
    </row>
    <row r="716" spans="4:5">
      <c r="D716" s="16"/>
      <c r="E716" s="16"/>
    </row>
    <row r="717" spans="4:5">
      <c r="D717" s="16"/>
      <c r="E717" s="16"/>
    </row>
    <row r="718" spans="4:5">
      <c r="D718" s="16"/>
      <c r="E718" s="16"/>
    </row>
    <row r="719" spans="4:5">
      <c r="D719" s="16"/>
      <c r="E719" s="16"/>
    </row>
    <row r="720" spans="4:5">
      <c r="D720" s="16"/>
      <c r="E720" s="16"/>
    </row>
    <row r="721" spans="4:5">
      <c r="D721" s="16"/>
      <c r="E721" s="16"/>
    </row>
    <row r="722" spans="4:5">
      <c r="D722" s="16"/>
      <c r="E722" s="16"/>
    </row>
    <row r="723" spans="4:5">
      <c r="D723" s="16"/>
      <c r="E723" s="16"/>
    </row>
    <row r="724" spans="4:5">
      <c r="D724" s="16"/>
      <c r="E724" s="16"/>
    </row>
    <row r="725" spans="4:5">
      <c r="D725" s="16"/>
      <c r="E725" s="16"/>
    </row>
    <row r="726" spans="4:5">
      <c r="D726" s="16"/>
      <c r="E726" s="16"/>
    </row>
    <row r="727" spans="4:5">
      <c r="D727" s="16"/>
      <c r="E727" s="16"/>
    </row>
    <row r="728" spans="4:5">
      <c r="D728" s="16"/>
      <c r="E728" s="16"/>
    </row>
    <row r="729" spans="4:5">
      <c r="D729" s="16"/>
      <c r="E729" s="16"/>
    </row>
    <row r="730" spans="4:5">
      <c r="D730" s="16"/>
      <c r="E730" s="16"/>
    </row>
    <row r="731" spans="4:5">
      <c r="D731" s="16"/>
      <c r="E731" s="16"/>
    </row>
    <row r="732" spans="4:5">
      <c r="D732" s="16"/>
      <c r="E732" s="16"/>
    </row>
    <row r="733" spans="4:5">
      <c r="D733" s="16"/>
      <c r="E733" s="16"/>
    </row>
    <row r="734" spans="4:5">
      <c r="D734" s="16"/>
      <c r="E734" s="16"/>
    </row>
    <row r="735" spans="4:5">
      <c r="D735" s="16"/>
      <c r="E735" s="16"/>
    </row>
    <row r="736" spans="4:5">
      <c r="D736" s="16"/>
      <c r="E736" s="16"/>
    </row>
    <row r="737" spans="4:5">
      <c r="D737" s="16"/>
      <c r="E737" s="16"/>
    </row>
    <row r="738" spans="4:5">
      <c r="D738" s="16"/>
      <c r="E738" s="16"/>
    </row>
    <row r="739" spans="4:5">
      <c r="D739" s="16"/>
      <c r="E739" s="16"/>
    </row>
    <row r="740" spans="4:5">
      <c r="D740" s="16"/>
      <c r="E740" s="16"/>
    </row>
    <row r="741" spans="4:5">
      <c r="D741" s="16"/>
      <c r="E741" s="16"/>
    </row>
    <row r="742" spans="4:5">
      <c r="D742" s="16"/>
      <c r="E742" s="16"/>
    </row>
    <row r="743" spans="4:5">
      <c r="D743" s="16"/>
      <c r="E743" s="16"/>
    </row>
    <row r="744" spans="4:5">
      <c r="D744" s="16"/>
      <c r="E744" s="16"/>
    </row>
    <row r="745" spans="4:5">
      <c r="D745" s="16"/>
      <c r="E745" s="16"/>
    </row>
    <row r="746" spans="4:5">
      <c r="D746" s="16"/>
      <c r="E746" s="16"/>
    </row>
    <row r="747" spans="4:5">
      <c r="D747" s="16"/>
      <c r="E747" s="16"/>
    </row>
    <row r="748" spans="4:5">
      <c r="D748" s="16"/>
      <c r="E748" s="16"/>
    </row>
    <row r="749" spans="4:5">
      <c r="D749" s="16"/>
      <c r="E749" s="16"/>
    </row>
    <row r="750" spans="4:5">
      <c r="D750" s="16"/>
      <c r="E750" s="16"/>
    </row>
    <row r="751" spans="4:5">
      <c r="D751" s="16"/>
      <c r="E751" s="16"/>
    </row>
    <row r="752" spans="4:5">
      <c r="D752" s="16"/>
      <c r="E752" s="16"/>
    </row>
    <row r="753" spans="4:5">
      <c r="D753" s="16"/>
      <c r="E753" s="16"/>
    </row>
    <row r="754" spans="4:5">
      <c r="D754" s="16"/>
      <c r="E754" s="16"/>
    </row>
    <row r="755" spans="4:5">
      <c r="D755" s="16"/>
      <c r="E755" s="16"/>
    </row>
    <row r="756" spans="4:5">
      <c r="D756" s="16"/>
      <c r="E756" s="16"/>
    </row>
    <row r="757" spans="4:5">
      <c r="D757" s="16"/>
      <c r="E757" s="16"/>
    </row>
    <row r="758" spans="4:5">
      <c r="D758" s="16"/>
      <c r="E758" s="16"/>
    </row>
    <row r="759" spans="4:5">
      <c r="D759" s="16"/>
      <c r="E759" s="16"/>
    </row>
    <row r="760" spans="4:5">
      <c r="D760" s="16"/>
      <c r="E760" s="16"/>
    </row>
    <row r="761" spans="4:5">
      <c r="D761" s="16"/>
      <c r="E761" s="16"/>
    </row>
    <row r="762" spans="4:5">
      <c r="D762" s="16"/>
      <c r="E762" s="16"/>
    </row>
    <row r="763" spans="4:5">
      <c r="D763" s="16"/>
      <c r="E763" s="16"/>
    </row>
    <row r="764" spans="4:5">
      <c r="D764" s="16"/>
      <c r="E764" s="16"/>
    </row>
    <row r="765" spans="4:5">
      <c r="D765" s="16"/>
      <c r="E765" s="16"/>
    </row>
    <row r="766" spans="4:5">
      <c r="D766" s="16"/>
      <c r="E766" s="16"/>
    </row>
    <row r="767" spans="4:5">
      <c r="D767" s="16"/>
      <c r="E767" s="16"/>
    </row>
    <row r="768" spans="4:5">
      <c r="D768" s="16"/>
      <c r="E768" s="16"/>
    </row>
    <row r="769" spans="4:5">
      <c r="D769" s="16"/>
      <c r="E769" s="16"/>
    </row>
    <row r="770" spans="4:5">
      <c r="D770" s="16"/>
      <c r="E770" s="16"/>
    </row>
    <row r="771" spans="4:5">
      <c r="D771" s="16"/>
      <c r="E771" s="16"/>
    </row>
    <row r="772" spans="4:5">
      <c r="D772" s="16"/>
      <c r="E772" s="16"/>
    </row>
    <row r="773" spans="4:5">
      <c r="D773" s="16"/>
      <c r="E773" s="16"/>
    </row>
    <row r="774" spans="4:5">
      <c r="D774" s="16"/>
      <c r="E774" s="16"/>
    </row>
    <row r="775" spans="4:5">
      <c r="D775" s="16"/>
      <c r="E775" s="16"/>
    </row>
    <row r="776" spans="4:5">
      <c r="D776" s="16"/>
      <c r="E776" s="16"/>
    </row>
    <row r="777" spans="4:5">
      <c r="D777" s="16"/>
      <c r="E777" s="16"/>
    </row>
    <row r="778" spans="4:5">
      <c r="D778" s="16"/>
      <c r="E778" s="16"/>
    </row>
    <row r="779" spans="4:5">
      <c r="D779" s="16"/>
      <c r="E779" s="16"/>
    </row>
    <row r="780" spans="4:5">
      <c r="D780" s="16"/>
      <c r="E780" s="16"/>
    </row>
    <row r="781" spans="4:5">
      <c r="D781" s="16"/>
      <c r="E781" s="16"/>
    </row>
    <row r="782" spans="4:5">
      <c r="D782" s="16"/>
      <c r="E782" s="16"/>
    </row>
    <row r="783" spans="4:5">
      <c r="D783" s="16"/>
      <c r="E783" s="16"/>
    </row>
    <row r="784" spans="4:5">
      <c r="D784" s="16"/>
      <c r="E784" s="16"/>
    </row>
    <row r="785" spans="4:5">
      <c r="D785" s="16"/>
      <c r="E785" s="16"/>
    </row>
    <row r="786" spans="4:5">
      <c r="D786" s="16"/>
      <c r="E786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555"/>
  <sheetViews>
    <sheetView rightToLeft="1" workbookViewId="0">
      <selection activeCell="B8" sqref="B8:L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t="s">
        <v>197</v>
      </c>
    </row>
    <row r="2" spans="2:61">
      <c r="B2" s="2" t="s">
        <v>1</v>
      </c>
    </row>
    <row r="3" spans="2:61">
      <c r="B3" s="2" t="s">
        <v>2</v>
      </c>
      <c r="C3" t="s">
        <v>198</v>
      </c>
    </row>
    <row r="4" spans="2:61">
      <c r="B4" s="2" t="s">
        <v>3</v>
      </c>
      <c r="C4" t="s">
        <v>199</v>
      </c>
    </row>
    <row r="5" spans="2:61">
      <c r="B5" s="75" t="s">
        <v>200</v>
      </c>
      <c r="C5" t="s">
        <v>201</v>
      </c>
    </row>
    <row r="6" spans="2:61" ht="26.25" customHeight="1">
      <c r="B6" s="93" t="s">
        <v>69</v>
      </c>
      <c r="C6" s="94"/>
      <c r="D6" s="94"/>
      <c r="E6" s="94"/>
      <c r="F6" s="94"/>
      <c r="G6" s="94"/>
      <c r="H6" s="94"/>
      <c r="I6" s="94"/>
      <c r="J6" s="94"/>
      <c r="K6" s="94"/>
      <c r="L6" s="95"/>
    </row>
    <row r="7" spans="2:61" ht="26.25" customHeight="1">
      <c r="B7" s="93" t="s">
        <v>101</v>
      </c>
      <c r="C7" s="94"/>
      <c r="D7" s="94"/>
      <c r="E7" s="94"/>
      <c r="F7" s="94"/>
      <c r="G7" s="94"/>
      <c r="H7" s="94"/>
      <c r="I7" s="94"/>
      <c r="J7" s="94"/>
      <c r="K7" s="94"/>
      <c r="L7" s="95"/>
      <c r="BI7" s="19"/>
    </row>
    <row r="8" spans="2:61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36" t="s">
        <v>186</v>
      </c>
      <c r="M8" s="16"/>
      <c r="BE8" s="16"/>
      <c r="BF8" s="16"/>
    </row>
    <row r="9" spans="2:61" s="19" customFormat="1" ht="20.25">
      <c r="B9" s="20"/>
      <c r="C9" s="28"/>
      <c r="D9" s="28"/>
      <c r="E9" s="28"/>
      <c r="F9" s="28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D9" s="16"/>
      <c r="BE9" s="16"/>
      <c r="BF9" s="16"/>
      <c r="BH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D10" s="16"/>
      <c r="BE10" s="19"/>
      <c r="BF10" s="16"/>
    </row>
    <row r="11" spans="2:61" s="23" customFormat="1" ht="18" customHeight="1">
      <c r="B11" s="24" t="s">
        <v>102</v>
      </c>
      <c r="C11" s="7"/>
      <c r="D11" s="7"/>
      <c r="E11" s="7"/>
      <c r="F11" s="7"/>
      <c r="G11" s="76">
        <v>23.18</v>
      </c>
      <c r="H11" s="7"/>
      <c r="I11" s="76">
        <v>2443.9117397547179</v>
      </c>
      <c r="J11" s="25"/>
      <c r="K11" s="76">
        <v>100</v>
      </c>
      <c r="L11" s="76">
        <v>0.34</v>
      </c>
      <c r="BD11" s="16"/>
      <c r="BE11" s="19"/>
      <c r="BF11" s="16"/>
      <c r="BH11" s="16"/>
    </row>
    <row r="12" spans="2:61">
      <c r="B12" s="78" t="s">
        <v>206</v>
      </c>
      <c r="C12" s="16"/>
      <c r="D12" s="16"/>
      <c r="E12" s="16"/>
      <c r="G12" s="79">
        <v>22.74</v>
      </c>
      <c r="I12" s="79">
        <v>2376.2553087397346</v>
      </c>
      <c r="K12" s="79">
        <v>97.23</v>
      </c>
      <c r="L12" s="79">
        <v>0.33</v>
      </c>
    </row>
    <row r="13" spans="2:61">
      <c r="B13" s="78" t="s">
        <v>2361</v>
      </c>
      <c r="C13" s="16"/>
      <c r="D13" s="16"/>
      <c r="E13" s="16"/>
      <c r="G13" s="79">
        <v>19.59</v>
      </c>
      <c r="I13" s="79">
        <v>2361.9286474999999</v>
      </c>
      <c r="K13" s="79">
        <v>96.65</v>
      </c>
      <c r="L13" s="79">
        <v>0.32</v>
      </c>
    </row>
    <row r="14" spans="2:61">
      <c r="B14" t="s">
        <v>2362</v>
      </c>
      <c r="C14" t="s">
        <v>2363</v>
      </c>
      <c r="D14" t="s">
        <v>103</v>
      </c>
      <c r="E14" t="s">
        <v>1504</v>
      </c>
      <c r="F14" t="s">
        <v>126</v>
      </c>
      <c r="G14" s="77">
        <v>5.26</v>
      </c>
      <c r="H14" s="77">
        <v>2870100</v>
      </c>
      <c r="I14" s="77">
        <v>150.96726000000001</v>
      </c>
      <c r="J14" s="77">
        <v>0</v>
      </c>
      <c r="K14" s="77">
        <v>6.18</v>
      </c>
      <c r="L14" s="77">
        <v>0.02</v>
      </c>
    </row>
    <row r="15" spans="2:61">
      <c r="B15" t="s">
        <v>2364</v>
      </c>
      <c r="C15" t="s">
        <v>2365</v>
      </c>
      <c r="D15" t="s">
        <v>103</v>
      </c>
      <c r="E15" t="s">
        <v>126</v>
      </c>
      <c r="F15" t="s">
        <v>105</v>
      </c>
      <c r="G15" s="77">
        <v>9.75</v>
      </c>
      <c r="H15" s="77">
        <v>21925501</v>
      </c>
      <c r="I15" s="77">
        <v>2137.7363475000002</v>
      </c>
      <c r="J15" s="77">
        <v>0</v>
      </c>
      <c r="K15" s="77">
        <v>87.47</v>
      </c>
      <c r="L15" s="77">
        <v>0.28999999999999998</v>
      </c>
    </row>
    <row r="16" spans="2:61">
      <c r="B16" t="s">
        <v>2366</v>
      </c>
      <c r="C16" t="s">
        <v>2367</v>
      </c>
      <c r="D16" t="s">
        <v>103</v>
      </c>
      <c r="E16" t="s">
        <v>126</v>
      </c>
      <c r="F16" t="s">
        <v>105</v>
      </c>
      <c r="G16" s="77">
        <v>4.58</v>
      </c>
      <c r="H16" s="77">
        <v>1598800</v>
      </c>
      <c r="I16" s="77">
        <v>73.225040000000007</v>
      </c>
      <c r="J16" s="77">
        <v>0</v>
      </c>
      <c r="K16" s="77">
        <v>3</v>
      </c>
      <c r="L16" s="77">
        <v>0.01</v>
      </c>
    </row>
    <row r="17" spans="2:12">
      <c r="B17" s="78" t="s">
        <v>2368</v>
      </c>
      <c r="C17" s="16"/>
      <c r="D17" s="16"/>
      <c r="E17" s="16"/>
      <c r="G17" s="79">
        <v>0</v>
      </c>
      <c r="I17" s="79">
        <v>0</v>
      </c>
      <c r="K17" s="79">
        <v>0</v>
      </c>
      <c r="L17" s="79">
        <v>0</v>
      </c>
    </row>
    <row r="18" spans="2:12">
      <c r="B18" t="s">
        <v>219</v>
      </c>
      <c r="C18" t="s">
        <v>219</v>
      </c>
      <c r="D18" s="16"/>
      <c r="E18" t="s">
        <v>219</v>
      </c>
      <c r="F18" t="s">
        <v>219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</row>
    <row r="19" spans="2:12">
      <c r="B19" s="78" t="s">
        <v>2369</v>
      </c>
      <c r="C19" s="16"/>
      <c r="D19" s="16"/>
      <c r="E19" s="16"/>
      <c r="G19" s="79">
        <v>0</v>
      </c>
      <c r="I19" s="79">
        <v>0</v>
      </c>
      <c r="K19" s="79">
        <v>0</v>
      </c>
      <c r="L19" s="79">
        <v>0</v>
      </c>
    </row>
    <row r="20" spans="2:12">
      <c r="B20" t="s">
        <v>219</v>
      </c>
      <c r="C20" t="s">
        <v>219</v>
      </c>
      <c r="D20" s="16"/>
      <c r="E20" t="s">
        <v>219</v>
      </c>
      <c r="F20" t="s">
        <v>219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  <c r="L20" s="77">
        <v>0</v>
      </c>
    </row>
    <row r="21" spans="2:12">
      <c r="B21" s="78" t="s">
        <v>1411</v>
      </c>
      <c r="C21" s="16"/>
      <c r="D21" s="16"/>
      <c r="E21" s="16"/>
      <c r="G21" s="79">
        <v>3.15</v>
      </c>
      <c r="I21" s="79">
        <v>14.32666123973444</v>
      </c>
      <c r="K21" s="79">
        <v>0.59</v>
      </c>
      <c r="L21" s="79">
        <v>0</v>
      </c>
    </row>
    <row r="22" spans="2:12">
      <c r="B22" t="s">
        <v>2370</v>
      </c>
      <c r="C22" t="s">
        <v>2371</v>
      </c>
      <c r="D22" t="s">
        <v>126</v>
      </c>
      <c r="E22" t="s">
        <v>126</v>
      </c>
      <c r="F22" t="s">
        <v>109</v>
      </c>
      <c r="G22" s="77">
        <v>0.11</v>
      </c>
      <c r="H22" s="77">
        <v>10000</v>
      </c>
      <c r="I22" s="77">
        <v>3.9588999999999999E-2</v>
      </c>
      <c r="J22" s="77">
        <v>0</v>
      </c>
      <c r="K22" s="77">
        <v>0</v>
      </c>
      <c r="L22" s="77">
        <v>0</v>
      </c>
    </row>
    <row r="23" spans="2:12">
      <c r="B23" t="s">
        <v>2372</v>
      </c>
      <c r="C23" t="s">
        <v>2373</v>
      </c>
      <c r="D23" t="s">
        <v>126</v>
      </c>
      <c r="E23" t="s">
        <v>126</v>
      </c>
      <c r="F23" t="s">
        <v>109</v>
      </c>
      <c r="G23" s="77">
        <v>0.19</v>
      </c>
      <c r="H23" s="77">
        <v>1875</v>
      </c>
      <c r="I23" s="77">
        <v>1.28214375E-2</v>
      </c>
      <c r="J23" s="77">
        <v>0</v>
      </c>
      <c r="K23" s="77">
        <v>0</v>
      </c>
      <c r="L23" s="77">
        <v>0</v>
      </c>
    </row>
    <row r="24" spans="2:12">
      <c r="B24" t="s">
        <v>2374</v>
      </c>
      <c r="C24" t="s">
        <v>2375</v>
      </c>
      <c r="D24" t="s">
        <v>126</v>
      </c>
      <c r="E24" t="s">
        <v>126</v>
      </c>
      <c r="F24" t="s">
        <v>109</v>
      </c>
      <c r="G24" s="77">
        <v>0.19</v>
      </c>
      <c r="H24" s="77">
        <v>1250</v>
      </c>
      <c r="I24" s="77">
        <v>8.5476249999999997E-3</v>
      </c>
      <c r="J24" s="77">
        <v>0</v>
      </c>
      <c r="K24" s="77">
        <v>0</v>
      </c>
      <c r="L24" s="77">
        <v>0</v>
      </c>
    </row>
    <row r="25" spans="2:12">
      <c r="B25" t="s">
        <v>2376</v>
      </c>
      <c r="C25" t="s">
        <v>2377</v>
      </c>
      <c r="D25" t="s">
        <v>126</v>
      </c>
      <c r="E25" t="s">
        <v>126</v>
      </c>
      <c r="F25" t="s">
        <v>109</v>
      </c>
      <c r="G25" s="77">
        <v>1.29</v>
      </c>
      <c r="H25" s="77">
        <v>10000</v>
      </c>
      <c r="I25" s="77">
        <v>0.46427099999999999</v>
      </c>
      <c r="J25" s="77">
        <v>0</v>
      </c>
      <c r="K25" s="77">
        <v>0.02</v>
      </c>
      <c r="L25" s="77">
        <v>0</v>
      </c>
    </row>
    <row r="26" spans="2:12">
      <c r="B26" t="s">
        <v>2378</v>
      </c>
      <c r="C26" t="s">
        <v>2379</v>
      </c>
      <c r="D26" t="s">
        <v>126</v>
      </c>
      <c r="E26" t="s">
        <v>126</v>
      </c>
      <c r="F26" t="s">
        <v>109</v>
      </c>
      <c r="G26" s="77">
        <v>-0.11</v>
      </c>
      <c r="H26" s="77">
        <v>40625</v>
      </c>
      <c r="I26" s="77">
        <v>-0.16083031249999999</v>
      </c>
      <c r="J26" s="77">
        <v>0</v>
      </c>
      <c r="K26" s="77">
        <v>-0.01</v>
      </c>
      <c r="L26" s="77">
        <v>0</v>
      </c>
    </row>
    <row r="27" spans="2:12">
      <c r="B27" t="s">
        <v>2380</v>
      </c>
      <c r="C27" t="s">
        <v>2381</v>
      </c>
      <c r="D27" t="s">
        <v>126</v>
      </c>
      <c r="E27" t="s">
        <v>126</v>
      </c>
      <c r="F27" t="s">
        <v>109</v>
      </c>
      <c r="G27" s="77">
        <v>-0.02</v>
      </c>
      <c r="H27" s="77">
        <v>142500</v>
      </c>
      <c r="I27" s="77">
        <v>-0.1025715</v>
      </c>
      <c r="J27" s="77">
        <v>0</v>
      </c>
      <c r="K27" s="77">
        <v>0</v>
      </c>
      <c r="L27" s="77">
        <v>0</v>
      </c>
    </row>
    <row r="28" spans="2:12">
      <c r="B28" t="s">
        <v>2382</v>
      </c>
      <c r="C28" t="s">
        <v>2383</v>
      </c>
      <c r="D28" t="s">
        <v>126</v>
      </c>
      <c r="E28" t="s">
        <v>126</v>
      </c>
      <c r="F28" t="s">
        <v>109</v>
      </c>
      <c r="G28" s="77">
        <v>-0.38</v>
      </c>
      <c r="H28" s="77">
        <v>68000</v>
      </c>
      <c r="I28" s="77">
        <v>-0.92998159999999996</v>
      </c>
      <c r="J28" s="77">
        <v>0</v>
      </c>
      <c r="K28" s="77">
        <v>-0.04</v>
      </c>
      <c r="L28" s="77">
        <v>0</v>
      </c>
    </row>
    <row r="29" spans="2:12">
      <c r="B29" t="s">
        <v>2384</v>
      </c>
      <c r="C29" t="s">
        <v>2385</v>
      </c>
      <c r="D29" t="s">
        <v>126</v>
      </c>
      <c r="E29" t="s">
        <v>126</v>
      </c>
      <c r="F29" t="s">
        <v>109</v>
      </c>
      <c r="G29" s="77">
        <v>-0.13</v>
      </c>
      <c r="H29" s="77">
        <v>19000</v>
      </c>
      <c r="I29" s="77">
        <v>-8.8895299999999997E-2</v>
      </c>
      <c r="J29" s="77">
        <v>0</v>
      </c>
      <c r="K29" s="77">
        <v>0</v>
      </c>
      <c r="L29" s="77">
        <v>0</v>
      </c>
    </row>
    <row r="30" spans="2:12">
      <c r="B30" t="s">
        <v>2386</v>
      </c>
      <c r="C30" t="s">
        <v>2387</v>
      </c>
      <c r="D30" t="s">
        <v>126</v>
      </c>
      <c r="E30" t="s">
        <v>126</v>
      </c>
      <c r="F30" t="s">
        <v>109</v>
      </c>
      <c r="G30" s="77">
        <v>0.3</v>
      </c>
      <c r="H30" s="77">
        <v>42000</v>
      </c>
      <c r="I30" s="77">
        <v>0.45347399999999999</v>
      </c>
      <c r="J30" s="77">
        <v>0</v>
      </c>
      <c r="K30" s="77">
        <v>0.02</v>
      </c>
      <c r="L30" s="77">
        <v>0</v>
      </c>
    </row>
    <row r="31" spans="2:12">
      <c r="B31" t="s">
        <v>2388</v>
      </c>
      <c r="C31" t="s">
        <v>2389</v>
      </c>
      <c r="D31" t="s">
        <v>126</v>
      </c>
      <c r="E31" t="s">
        <v>126</v>
      </c>
      <c r="F31" t="s">
        <v>109</v>
      </c>
      <c r="G31" s="77">
        <v>0.09</v>
      </c>
      <c r="H31" s="77">
        <v>87000</v>
      </c>
      <c r="I31" s="77">
        <v>0.28180169999999999</v>
      </c>
      <c r="J31" s="77">
        <v>0</v>
      </c>
      <c r="K31" s="77">
        <v>0.01</v>
      </c>
      <c r="L31" s="77">
        <v>0</v>
      </c>
    </row>
    <row r="32" spans="2:12">
      <c r="B32" t="s">
        <v>2390</v>
      </c>
      <c r="C32" t="s">
        <v>2391</v>
      </c>
      <c r="D32" t="s">
        <v>126</v>
      </c>
      <c r="E32" t="s">
        <v>126</v>
      </c>
      <c r="F32" t="s">
        <v>109</v>
      </c>
      <c r="G32" s="77">
        <v>0.76</v>
      </c>
      <c r="H32" s="77">
        <v>141000</v>
      </c>
      <c r="I32" s="77">
        <v>3.8566883999999999</v>
      </c>
      <c r="J32" s="77">
        <v>0</v>
      </c>
      <c r="K32" s="77">
        <v>0.16</v>
      </c>
      <c r="L32" s="77">
        <v>0</v>
      </c>
    </row>
    <row r="33" spans="2:12">
      <c r="B33" t="s">
        <v>2392</v>
      </c>
      <c r="C33" t="s">
        <v>2393</v>
      </c>
      <c r="D33" t="s">
        <v>126</v>
      </c>
      <c r="E33" t="s">
        <v>126</v>
      </c>
      <c r="F33" t="s">
        <v>109</v>
      </c>
      <c r="G33" s="77">
        <v>-0.11</v>
      </c>
      <c r="H33" s="77">
        <v>71000</v>
      </c>
      <c r="I33" s="77">
        <v>-0.2810819</v>
      </c>
      <c r="J33" s="77">
        <v>0</v>
      </c>
      <c r="K33" s="77">
        <v>-0.01</v>
      </c>
      <c r="L33" s="77">
        <v>0</v>
      </c>
    </row>
    <row r="34" spans="2:12">
      <c r="B34" t="s">
        <v>2394</v>
      </c>
      <c r="C34" t="s">
        <v>2395</v>
      </c>
      <c r="D34" t="s">
        <v>126</v>
      </c>
      <c r="E34" t="s">
        <v>126</v>
      </c>
      <c r="F34" t="s">
        <v>109</v>
      </c>
      <c r="G34" s="77">
        <v>0.09</v>
      </c>
      <c r="H34" s="77">
        <v>178000</v>
      </c>
      <c r="I34" s="77">
        <v>0.57655979999999996</v>
      </c>
      <c r="J34" s="77">
        <v>0</v>
      </c>
      <c r="K34" s="77">
        <v>0.02</v>
      </c>
      <c r="L34" s="77">
        <v>0</v>
      </c>
    </row>
    <row r="35" spans="2:12">
      <c r="B35" t="s">
        <v>2396</v>
      </c>
      <c r="C35" t="s">
        <v>2397</v>
      </c>
      <c r="D35" t="s">
        <v>126</v>
      </c>
      <c r="E35" t="s">
        <v>126</v>
      </c>
      <c r="F35" t="s">
        <v>109</v>
      </c>
      <c r="G35" s="77">
        <v>0.38</v>
      </c>
      <c r="H35" s="77">
        <v>404000</v>
      </c>
      <c r="I35" s="77">
        <v>5.5251847999999999</v>
      </c>
      <c r="J35" s="77">
        <v>0</v>
      </c>
      <c r="K35" s="77">
        <v>0.23</v>
      </c>
      <c r="L35" s="77">
        <v>0</v>
      </c>
    </row>
    <row r="36" spans="2:12">
      <c r="B36" t="s">
        <v>2398</v>
      </c>
      <c r="C36" t="s">
        <v>2399</v>
      </c>
      <c r="D36" t="s">
        <v>126</v>
      </c>
      <c r="E36" t="s">
        <v>126</v>
      </c>
      <c r="F36" t="s">
        <v>109</v>
      </c>
      <c r="G36" s="77">
        <v>-0.09</v>
      </c>
      <c r="H36" s="77">
        <v>260000</v>
      </c>
      <c r="I36" s="77">
        <v>-0.84216599999999997</v>
      </c>
      <c r="J36" s="77">
        <v>0</v>
      </c>
      <c r="K36" s="77">
        <v>-0.03</v>
      </c>
      <c r="L36" s="77">
        <v>0</v>
      </c>
    </row>
    <row r="37" spans="2:12">
      <c r="B37" t="s">
        <v>2400</v>
      </c>
      <c r="C37" t="s">
        <v>2401</v>
      </c>
      <c r="D37" t="s">
        <v>126</v>
      </c>
      <c r="E37" t="s">
        <v>126</v>
      </c>
      <c r="F37" t="s">
        <v>109</v>
      </c>
      <c r="G37" s="77">
        <v>-0.38</v>
      </c>
      <c r="H37" s="77">
        <v>162000</v>
      </c>
      <c r="I37" s="77">
        <v>-2.2155444000000002</v>
      </c>
      <c r="J37" s="77">
        <v>0</v>
      </c>
      <c r="K37" s="77">
        <v>-0.09</v>
      </c>
      <c r="L37" s="77">
        <v>0</v>
      </c>
    </row>
    <row r="38" spans="2:12">
      <c r="B38" t="s">
        <v>2402</v>
      </c>
      <c r="C38" t="s">
        <v>2403</v>
      </c>
      <c r="D38" t="s">
        <v>126</v>
      </c>
      <c r="E38" t="s">
        <v>126</v>
      </c>
      <c r="F38" t="s">
        <v>109</v>
      </c>
      <c r="G38" s="77">
        <v>0.38</v>
      </c>
      <c r="H38" s="77">
        <v>411000</v>
      </c>
      <c r="I38" s="77">
        <v>5.6209182000000002</v>
      </c>
      <c r="J38" s="77">
        <v>0</v>
      </c>
      <c r="K38" s="77">
        <v>0.23</v>
      </c>
      <c r="L38" s="77">
        <v>0</v>
      </c>
    </row>
    <row r="39" spans="2:12">
      <c r="B39" t="s">
        <v>2404</v>
      </c>
      <c r="C39" t="s">
        <v>2405</v>
      </c>
      <c r="D39" t="s">
        <v>126</v>
      </c>
      <c r="E39" t="s">
        <v>126</v>
      </c>
      <c r="F39" t="s">
        <v>109</v>
      </c>
      <c r="G39" s="77">
        <v>0.09</v>
      </c>
      <c r="H39" s="77">
        <v>162500</v>
      </c>
      <c r="I39" s="77">
        <v>0.52635374999999995</v>
      </c>
      <c r="J39" s="77">
        <v>0</v>
      </c>
      <c r="K39" s="77">
        <v>0.02</v>
      </c>
      <c r="L39" s="77">
        <v>0</v>
      </c>
    </row>
    <row r="40" spans="2:12">
      <c r="B40" t="s">
        <v>2406</v>
      </c>
      <c r="C40" t="s">
        <v>2407</v>
      </c>
      <c r="D40" t="s">
        <v>126</v>
      </c>
      <c r="E40" t="s">
        <v>126</v>
      </c>
      <c r="F40" t="s">
        <v>109</v>
      </c>
      <c r="G40" s="77">
        <v>-0.15</v>
      </c>
      <c r="H40" s="77">
        <v>68750</v>
      </c>
      <c r="I40" s="77">
        <v>-0.37114687499999999</v>
      </c>
      <c r="J40" s="77">
        <v>0</v>
      </c>
      <c r="K40" s="77">
        <v>-0.02</v>
      </c>
      <c r="L40" s="77">
        <v>0</v>
      </c>
    </row>
    <row r="41" spans="2:12">
      <c r="B41" t="s">
        <v>2408</v>
      </c>
      <c r="C41" t="s">
        <v>2409</v>
      </c>
      <c r="D41" t="s">
        <v>126</v>
      </c>
      <c r="E41" t="s">
        <v>126</v>
      </c>
      <c r="F41" t="s">
        <v>109</v>
      </c>
      <c r="G41" s="77">
        <v>0.19</v>
      </c>
      <c r="H41" s="77">
        <v>45757.832399999999</v>
      </c>
      <c r="I41" s="77">
        <v>0.31289663373443999</v>
      </c>
      <c r="J41" s="77">
        <v>0</v>
      </c>
      <c r="K41" s="77">
        <v>0.01</v>
      </c>
      <c r="L41" s="77">
        <v>0</v>
      </c>
    </row>
    <row r="42" spans="2:12">
      <c r="B42" t="s">
        <v>2410</v>
      </c>
      <c r="C42" t="s">
        <v>2411</v>
      </c>
      <c r="D42" t="s">
        <v>126</v>
      </c>
      <c r="E42" t="s">
        <v>126</v>
      </c>
      <c r="F42" t="s">
        <v>109</v>
      </c>
      <c r="G42" s="77">
        <v>-0.09</v>
      </c>
      <c r="H42" s="77">
        <v>70500</v>
      </c>
      <c r="I42" s="77">
        <v>-0.22835654999999999</v>
      </c>
      <c r="J42" s="77">
        <v>0</v>
      </c>
      <c r="K42" s="77">
        <v>-0.01</v>
      </c>
      <c r="L42" s="77">
        <v>0</v>
      </c>
    </row>
    <row r="43" spans="2:12">
      <c r="B43" t="s">
        <v>2412</v>
      </c>
      <c r="C43" t="s">
        <v>2413</v>
      </c>
      <c r="D43" t="s">
        <v>126</v>
      </c>
      <c r="E43" t="s">
        <v>126</v>
      </c>
      <c r="F43" t="s">
        <v>109</v>
      </c>
      <c r="G43" s="77">
        <v>-0.04</v>
      </c>
      <c r="H43" s="77">
        <v>9400</v>
      </c>
      <c r="I43" s="77">
        <v>-1.3532239999999999E-2</v>
      </c>
      <c r="J43" s="77">
        <v>0</v>
      </c>
      <c r="K43" s="77">
        <v>0</v>
      </c>
      <c r="L43" s="77">
        <v>0</v>
      </c>
    </row>
    <row r="44" spans="2:12">
      <c r="B44" t="s">
        <v>2414</v>
      </c>
      <c r="C44" t="s">
        <v>2415</v>
      </c>
      <c r="D44" t="s">
        <v>126</v>
      </c>
      <c r="E44" t="s">
        <v>126</v>
      </c>
      <c r="F44" t="s">
        <v>109</v>
      </c>
      <c r="G44" s="77">
        <v>0.56999999999999995</v>
      </c>
      <c r="H44" s="77">
        <v>3750</v>
      </c>
      <c r="I44" s="77">
        <v>7.6928625E-2</v>
      </c>
      <c r="J44" s="77">
        <v>0</v>
      </c>
      <c r="K44" s="77">
        <v>0</v>
      </c>
      <c r="L44" s="77">
        <v>0</v>
      </c>
    </row>
    <row r="45" spans="2:12">
      <c r="B45" t="s">
        <v>2416</v>
      </c>
      <c r="C45" t="s">
        <v>2417</v>
      </c>
      <c r="D45" t="s">
        <v>126</v>
      </c>
      <c r="E45" t="s">
        <v>126</v>
      </c>
      <c r="F45" t="s">
        <v>109</v>
      </c>
      <c r="G45" s="77">
        <v>-0.38</v>
      </c>
      <c r="H45" s="77">
        <v>1875</v>
      </c>
      <c r="I45" s="77">
        <v>-2.5642874999999999E-2</v>
      </c>
      <c r="J45" s="77">
        <v>0</v>
      </c>
      <c r="K45" s="77">
        <v>0</v>
      </c>
      <c r="L45" s="77">
        <v>0</v>
      </c>
    </row>
    <row r="46" spans="2:12">
      <c r="B46" t="s">
        <v>2418</v>
      </c>
      <c r="C46" t="s">
        <v>2419</v>
      </c>
      <c r="D46" t="s">
        <v>126</v>
      </c>
      <c r="E46" t="s">
        <v>126</v>
      </c>
      <c r="F46" t="s">
        <v>109</v>
      </c>
      <c r="G46" s="77">
        <v>-0.19</v>
      </c>
      <c r="H46" s="77">
        <v>1250</v>
      </c>
      <c r="I46" s="77">
        <v>-8.5476249999999997E-3</v>
      </c>
      <c r="J46" s="77">
        <v>0</v>
      </c>
      <c r="K46" s="77">
        <v>0</v>
      </c>
      <c r="L46" s="77">
        <v>0</v>
      </c>
    </row>
    <row r="47" spans="2:12">
      <c r="B47" t="s">
        <v>2420</v>
      </c>
      <c r="C47" t="s">
        <v>2421</v>
      </c>
      <c r="D47" t="s">
        <v>126</v>
      </c>
      <c r="E47" t="s">
        <v>126</v>
      </c>
      <c r="F47" t="s">
        <v>109</v>
      </c>
      <c r="G47" s="77">
        <v>0.17</v>
      </c>
      <c r="H47" s="77">
        <v>40320</v>
      </c>
      <c r="I47" s="77">
        <v>0.24668985600000001</v>
      </c>
      <c r="J47" s="77">
        <v>0</v>
      </c>
      <c r="K47" s="77">
        <v>0.01</v>
      </c>
      <c r="L47" s="77">
        <v>0</v>
      </c>
    </row>
    <row r="48" spans="2:12">
      <c r="B48" t="s">
        <v>2422</v>
      </c>
      <c r="C48" t="s">
        <v>2423</v>
      </c>
      <c r="D48" t="s">
        <v>126</v>
      </c>
      <c r="E48" t="s">
        <v>126</v>
      </c>
      <c r="F48" t="s">
        <v>109</v>
      </c>
      <c r="G48" s="77">
        <v>0.23</v>
      </c>
      <c r="H48" s="77">
        <v>67200</v>
      </c>
      <c r="I48" s="77">
        <v>0.55626144</v>
      </c>
      <c r="J48" s="77">
        <v>0</v>
      </c>
      <c r="K48" s="77">
        <v>0.02</v>
      </c>
      <c r="L48" s="77">
        <v>0</v>
      </c>
    </row>
    <row r="49" spans="2:12">
      <c r="B49" t="s">
        <v>2424</v>
      </c>
      <c r="C49" t="s">
        <v>2425</v>
      </c>
      <c r="D49" t="s">
        <v>126</v>
      </c>
      <c r="E49" t="s">
        <v>126</v>
      </c>
      <c r="F49" t="s">
        <v>109</v>
      </c>
      <c r="G49" s="77">
        <v>0.19</v>
      </c>
      <c r="H49" s="77">
        <v>151500</v>
      </c>
      <c r="I49" s="77">
        <v>1.0359721500000001</v>
      </c>
      <c r="J49" s="77">
        <v>0</v>
      </c>
      <c r="K49" s="77">
        <v>0.04</v>
      </c>
      <c r="L49" s="77">
        <v>0</v>
      </c>
    </row>
    <row r="50" spans="2:12">
      <c r="B50" s="78" t="s">
        <v>562</v>
      </c>
      <c r="C50" s="16"/>
      <c r="D50" s="16"/>
      <c r="E50" s="16"/>
      <c r="G50" s="79">
        <v>0.44</v>
      </c>
      <c r="I50" s="79">
        <v>67.656431014983369</v>
      </c>
      <c r="K50" s="79">
        <v>2.77</v>
      </c>
      <c r="L50" s="79">
        <v>0.01</v>
      </c>
    </row>
    <row r="51" spans="2:12">
      <c r="B51" s="78" t="s">
        <v>2361</v>
      </c>
      <c r="C51" s="16"/>
      <c r="D51" s="16"/>
      <c r="E51" s="16"/>
      <c r="G51" s="79">
        <v>0.44</v>
      </c>
      <c r="I51" s="79">
        <v>67.656431014983369</v>
      </c>
      <c r="K51" s="79">
        <v>2.77</v>
      </c>
      <c r="L51" s="79">
        <v>0.01</v>
      </c>
    </row>
    <row r="52" spans="2:12">
      <c r="B52" t="s">
        <v>2426</v>
      </c>
      <c r="C52" t="s">
        <v>2427</v>
      </c>
      <c r="D52" t="s">
        <v>1418</v>
      </c>
      <c r="E52" t="s">
        <v>126</v>
      </c>
      <c r="F52" t="s">
        <v>109</v>
      </c>
      <c r="G52" s="77">
        <v>-0.02</v>
      </c>
      <c r="H52" s="77">
        <v>7291.6666666666433</v>
      </c>
      <c r="I52" s="77">
        <v>-5.2485416666666496E-3</v>
      </c>
      <c r="J52" s="77">
        <v>0</v>
      </c>
      <c r="K52" s="77">
        <v>0</v>
      </c>
      <c r="L52" s="77">
        <v>0</v>
      </c>
    </row>
    <row r="53" spans="2:12">
      <c r="B53" t="s">
        <v>2428</v>
      </c>
      <c r="C53" t="s">
        <v>2429</v>
      </c>
      <c r="D53" t="s">
        <v>1418</v>
      </c>
      <c r="E53" t="s">
        <v>126</v>
      </c>
      <c r="F53" t="s">
        <v>109</v>
      </c>
      <c r="G53" s="77">
        <v>-7.0000000000000007E-2</v>
      </c>
      <c r="H53" s="77">
        <v>-777.77777777777953</v>
      </c>
      <c r="I53" s="77">
        <v>1.95945555555556E-3</v>
      </c>
      <c r="J53" s="77">
        <v>0</v>
      </c>
      <c r="K53" s="77">
        <v>0</v>
      </c>
      <c r="L53" s="77">
        <v>0</v>
      </c>
    </row>
    <row r="54" spans="2:12">
      <c r="B54" t="s">
        <v>2430</v>
      </c>
      <c r="C54" t="s">
        <v>2431</v>
      </c>
      <c r="D54" t="s">
        <v>1418</v>
      </c>
      <c r="E54" t="s">
        <v>126</v>
      </c>
      <c r="F54" t="s">
        <v>109</v>
      </c>
      <c r="G54" s="77">
        <v>7.0000000000000007E-2</v>
      </c>
      <c r="H54" s="77">
        <v>59678.947368421388</v>
      </c>
      <c r="I54" s="77">
        <v>0.150349172105264</v>
      </c>
      <c r="J54" s="77">
        <v>0</v>
      </c>
      <c r="K54" s="77">
        <v>0.01</v>
      </c>
      <c r="L54" s="77">
        <v>0</v>
      </c>
    </row>
    <row r="55" spans="2:12">
      <c r="B55" t="s">
        <v>2432</v>
      </c>
      <c r="C55" t="s">
        <v>2433</v>
      </c>
      <c r="D55" t="s">
        <v>1418</v>
      </c>
      <c r="E55" t="s">
        <v>126</v>
      </c>
      <c r="F55" t="s">
        <v>109</v>
      </c>
      <c r="G55" s="77">
        <v>-0.04</v>
      </c>
      <c r="H55" s="77">
        <v>24715.909090909074</v>
      </c>
      <c r="I55" s="77">
        <v>-3.5581022727272697E-2</v>
      </c>
      <c r="J55" s="77">
        <v>0</v>
      </c>
      <c r="K55" s="77">
        <v>0</v>
      </c>
      <c r="L55" s="77">
        <v>0</v>
      </c>
    </row>
    <row r="56" spans="2:12">
      <c r="B56" t="s">
        <v>2434</v>
      </c>
      <c r="C56" t="s">
        <v>2435</v>
      </c>
      <c r="D56" t="s">
        <v>1418</v>
      </c>
      <c r="E56" t="s">
        <v>126</v>
      </c>
      <c r="F56" t="s">
        <v>109</v>
      </c>
      <c r="G56" s="77">
        <v>-0.08</v>
      </c>
      <c r="H56" s="77">
        <v>256437.5</v>
      </c>
      <c r="I56" s="77">
        <v>-0.73833484999999999</v>
      </c>
      <c r="J56" s="77">
        <v>0</v>
      </c>
      <c r="K56" s="77">
        <v>-0.03</v>
      </c>
      <c r="L56" s="77">
        <v>0</v>
      </c>
    </row>
    <row r="57" spans="2:12">
      <c r="B57" t="s">
        <v>2436</v>
      </c>
      <c r="C57" t="s">
        <v>2437</v>
      </c>
      <c r="D57" t="s">
        <v>1418</v>
      </c>
      <c r="E57" t="s">
        <v>126</v>
      </c>
      <c r="F57" t="s">
        <v>109</v>
      </c>
      <c r="G57" s="77">
        <v>0.28000000000000003</v>
      </c>
      <c r="H57" s="77">
        <v>188350</v>
      </c>
      <c r="I57" s="77">
        <v>1.89804062</v>
      </c>
      <c r="J57" s="77">
        <v>0</v>
      </c>
      <c r="K57" s="77">
        <v>0.08</v>
      </c>
      <c r="L57" s="77">
        <v>0</v>
      </c>
    </row>
    <row r="58" spans="2:12">
      <c r="B58" t="s">
        <v>2438</v>
      </c>
      <c r="C58" t="s">
        <v>2439</v>
      </c>
      <c r="D58" t="s">
        <v>1418</v>
      </c>
      <c r="E58" t="s">
        <v>126</v>
      </c>
      <c r="F58" t="s">
        <v>109</v>
      </c>
      <c r="G58" s="77">
        <v>-0.05</v>
      </c>
      <c r="H58" s="77">
        <v>348180</v>
      </c>
      <c r="I58" s="77">
        <v>-0.62654991000000004</v>
      </c>
      <c r="J58" s="77">
        <v>0</v>
      </c>
      <c r="K58" s="77">
        <v>-0.03</v>
      </c>
      <c r="L58" s="77">
        <v>0</v>
      </c>
    </row>
    <row r="59" spans="2:12">
      <c r="B59" t="s">
        <v>2440</v>
      </c>
      <c r="C59" t="s">
        <v>2441</v>
      </c>
      <c r="D59" t="s">
        <v>1418</v>
      </c>
      <c r="E59" t="s">
        <v>126</v>
      </c>
      <c r="F59" t="s">
        <v>113</v>
      </c>
      <c r="G59" s="77">
        <v>-0.02</v>
      </c>
      <c r="H59" s="77">
        <v>40625</v>
      </c>
      <c r="I59" s="77">
        <v>-3.4250124999999999E-2</v>
      </c>
      <c r="J59" s="77">
        <v>0</v>
      </c>
      <c r="K59" s="77">
        <v>0</v>
      </c>
      <c r="L59" s="77">
        <v>0</v>
      </c>
    </row>
    <row r="60" spans="2:12">
      <c r="B60" t="s">
        <v>2442</v>
      </c>
      <c r="C60" t="s">
        <v>2443</v>
      </c>
      <c r="D60" t="s">
        <v>1418</v>
      </c>
      <c r="E60" t="s">
        <v>126</v>
      </c>
      <c r="F60" t="s">
        <v>109</v>
      </c>
      <c r="G60" s="77">
        <v>0.01</v>
      </c>
      <c r="H60" s="77">
        <v>-22500</v>
      </c>
      <c r="I60" s="77">
        <v>-8.0977500000000008E-3</v>
      </c>
      <c r="J60" s="77">
        <v>0</v>
      </c>
      <c r="K60" s="77">
        <v>0</v>
      </c>
      <c r="L60" s="77">
        <v>0</v>
      </c>
    </row>
    <row r="61" spans="2:12">
      <c r="B61" t="s">
        <v>2444</v>
      </c>
      <c r="C61" t="s">
        <v>2445</v>
      </c>
      <c r="D61" t="s">
        <v>1418</v>
      </c>
      <c r="E61" t="s">
        <v>126</v>
      </c>
      <c r="F61" t="s">
        <v>109</v>
      </c>
      <c r="G61" s="77">
        <v>0.03</v>
      </c>
      <c r="H61" s="77">
        <v>714.28571428571456</v>
      </c>
      <c r="I61" s="77">
        <v>7.7121428571428599E-4</v>
      </c>
      <c r="J61" s="77">
        <v>0</v>
      </c>
      <c r="K61" s="77">
        <v>0</v>
      </c>
      <c r="L61" s="77">
        <v>0</v>
      </c>
    </row>
    <row r="62" spans="2:12">
      <c r="B62" t="s">
        <v>2446</v>
      </c>
      <c r="C62" t="s">
        <v>2447</v>
      </c>
      <c r="D62" t="s">
        <v>1418</v>
      </c>
      <c r="E62" t="s">
        <v>126</v>
      </c>
      <c r="F62" t="s">
        <v>109</v>
      </c>
      <c r="G62" s="77">
        <v>0.05</v>
      </c>
      <c r="H62" s="77">
        <v>39230.769230769212</v>
      </c>
      <c r="I62" s="77">
        <v>7.0595769230769198E-2</v>
      </c>
      <c r="J62" s="77">
        <v>0</v>
      </c>
      <c r="K62" s="77">
        <v>0</v>
      </c>
      <c r="L62" s="77">
        <v>0</v>
      </c>
    </row>
    <row r="63" spans="2:12">
      <c r="B63" t="s">
        <v>2448</v>
      </c>
      <c r="C63" t="s">
        <v>2449</v>
      </c>
      <c r="D63" t="s">
        <v>1418</v>
      </c>
      <c r="E63" t="s">
        <v>126</v>
      </c>
      <c r="F63" t="s">
        <v>109</v>
      </c>
      <c r="G63" s="77">
        <v>0.19</v>
      </c>
      <c r="H63" s="77">
        <v>238000</v>
      </c>
      <c r="I63" s="77">
        <v>1.6274678</v>
      </c>
      <c r="J63" s="77">
        <v>0</v>
      </c>
      <c r="K63" s="77">
        <v>7.0000000000000007E-2</v>
      </c>
      <c r="L63" s="77">
        <v>0</v>
      </c>
    </row>
    <row r="64" spans="2:12">
      <c r="B64" t="s">
        <v>2450</v>
      </c>
      <c r="C64" t="s">
        <v>2451</v>
      </c>
      <c r="D64" t="s">
        <v>1418</v>
      </c>
      <c r="E64" t="s">
        <v>126</v>
      </c>
      <c r="F64" t="s">
        <v>109</v>
      </c>
      <c r="G64" s="77">
        <v>0.04</v>
      </c>
      <c r="H64" s="77">
        <v>-75200</v>
      </c>
      <c r="I64" s="77">
        <v>-0.10825791999999999</v>
      </c>
      <c r="J64" s="77">
        <v>0</v>
      </c>
      <c r="K64" s="77">
        <v>0</v>
      </c>
      <c r="L64" s="77">
        <v>0</v>
      </c>
    </row>
    <row r="65" spans="2:12">
      <c r="B65" t="s">
        <v>2452</v>
      </c>
      <c r="C65" t="s">
        <v>2453</v>
      </c>
      <c r="D65" t="s">
        <v>1418</v>
      </c>
      <c r="E65" t="s">
        <v>126</v>
      </c>
      <c r="F65" t="s">
        <v>109</v>
      </c>
      <c r="G65" s="77">
        <v>-0.01</v>
      </c>
      <c r="H65" s="77">
        <v>-2500</v>
      </c>
      <c r="I65" s="77">
        <v>8.9975000000000005E-4</v>
      </c>
      <c r="J65" s="77">
        <v>0</v>
      </c>
      <c r="K65" s="77">
        <v>0</v>
      </c>
      <c r="L65" s="77">
        <v>0</v>
      </c>
    </row>
    <row r="66" spans="2:12">
      <c r="B66" t="s">
        <v>2454</v>
      </c>
      <c r="C66" t="s">
        <v>2455</v>
      </c>
      <c r="D66" t="s">
        <v>1418</v>
      </c>
      <c r="E66" t="s">
        <v>126</v>
      </c>
      <c r="F66" t="s">
        <v>109</v>
      </c>
      <c r="G66" s="77">
        <v>0.06</v>
      </c>
      <c r="H66" s="77">
        <v>22416.666666666668</v>
      </c>
      <c r="I66" s="77">
        <v>4.840655E-2</v>
      </c>
      <c r="J66" s="77">
        <v>0</v>
      </c>
      <c r="K66" s="77">
        <v>0</v>
      </c>
      <c r="L66" s="77">
        <v>0</v>
      </c>
    </row>
    <row r="67" spans="2:12">
      <c r="B67" t="s">
        <v>2456</v>
      </c>
      <c r="C67" t="s">
        <v>2457</v>
      </c>
      <c r="D67" t="s">
        <v>1418</v>
      </c>
      <c r="E67" t="s">
        <v>126</v>
      </c>
      <c r="F67" t="s">
        <v>109</v>
      </c>
      <c r="G67" s="77">
        <v>-7.52</v>
      </c>
      <c r="H67" s="77">
        <v>55000</v>
      </c>
      <c r="I67" s="77">
        <v>-14.885464000000001</v>
      </c>
      <c r="J67" s="77">
        <v>0</v>
      </c>
      <c r="K67" s="77">
        <v>-0.61</v>
      </c>
      <c r="L67" s="77">
        <v>0</v>
      </c>
    </row>
    <row r="68" spans="2:12">
      <c r="B68" t="s">
        <v>2458</v>
      </c>
      <c r="C68" t="s">
        <v>2459</v>
      </c>
      <c r="D68" t="s">
        <v>1418</v>
      </c>
      <c r="E68" t="s">
        <v>126</v>
      </c>
      <c r="F68" t="s">
        <v>109</v>
      </c>
      <c r="G68" s="77">
        <v>7.52</v>
      </c>
      <c r="H68" s="77">
        <v>294800</v>
      </c>
      <c r="I68" s="77">
        <v>79.786087039999998</v>
      </c>
      <c r="J68" s="77">
        <v>0</v>
      </c>
      <c r="K68" s="77">
        <v>3.26</v>
      </c>
      <c r="L68" s="77">
        <v>0.01</v>
      </c>
    </row>
    <row r="69" spans="2:12">
      <c r="B69" t="s">
        <v>2460</v>
      </c>
      <c r="C69" t="s">
        <v>2461</v>
      </c>
      <c r="D69" t="s">
        <v>1418</v>
      </c>
      <c r="E69" t="s">
        <v>126</v>
      </c>
      <c r="F69" t="s">
        <v>109</v>
      </c>
      <c r="G69" s="77">
        <v>-0.04</v>
      </c>
      <c r="H69" s="77">
        <v>-10250</v>
      </c>
      <c r="I69" s="77">
        <v>1.4755900000000001E-2</v>
      </c>
      <c r="J69" s="77">
        <v>0</v>
      </c>
      <c r="K69" s="77">
        <v>0</v>
      </c>
      <c r="L69" s="77">
        <v>0</v>
      </c>
    </row>
    <row r="70" spans="2:12">
      <c r="B70" t="s">
        <v>2462</v>
      </c>
      <c r="C70" t="s">
        <v>2463</v>
      </c>
      <c r="D70" t="s">
        <v>1418</v>
      </c>
      <c r="E70" t="s">
        <v>126</v>
      </c>
      <c r="F70" t="s">
        <v>109</v>
      </c>
      <c r="G70" s="77">
        <v>-0.02</v>
      </c>
      <c r="H70" s="77">
        <v>73920</v>
      </c>
      <c r="I70" s="77">
        <v>-5.3207615999999999E-2</v>
      </c>
      <c r="J70" s="77">
        <v>0</v>
      </c>
      <c r="K70" s="77">
        <v>0</v>
      </c>
      <c r="L70" s="77">
        <v>0</v>
      </c>
    </row>
    <row r="71" spans="2:12">
      <c r="B71" t="s">
        <v>2464</v>
      </c>
      <c r="C71" t="s">
        <v>2465</v>
      </c>
      <c r="D71" t="s">
        <v>1418</v>
      </c>
      <c r="E71" t="s">
        <v>126</v>
      </c>
      <c r="F71" t="s">
        <v>109</v>
      </c>
      <c r="G71" s="77">
        <v>0.06</v>
      </c>
      <c r="H71" s="77">
        <v>255668</v>
      </c>
      <c r="I71" s="77">
        <v>0.55208947919999996</v>
      </c>
      <c r="J71" s="77">
        <v>0</v>
      </c>
      <c r="K71" s="77">
        <v>0.02</v>
      </c>
      <c r="L71" s="77">
        <v>0</v>
      </c>
    </row>
    <row r="72" spans="2:12">
      <c r="B72" s="78" t="s">
        <v>2466</v>
      </c>
      <c r="C72" s="16"/>
      <c r="D72" s="16"/>
      <c r="E72" s="16"/>
      <c r="G72" s="79">
        <v>0</v>
      </c>
      <c r="I72" s="79">
        <v>0</v>
      </c>
      <c r="K72" s="79">
        <v>0</v>
      </c>
      <c r="L72" s="79">
        <v>0</v>
      </c>
    </row>
    <row r="73" spans="2:12">
      <c r="B73" t="s">
        <v>219</v>
      </c>
      <c r="C73" t="s">
        <v>219</v>
      </c>
      <c r="D73" s="16"/>
      <c r="E73" t="s">
        <v>219</v>
      </c>
      <c r="F73" t="s">
        <v>219</v>
      </c>
      <c r="G73" s="77">
        <v>0</v>
      </c>
      <c r="H73" s="77">
        <v>0</v>
      </c>
      <c r="I73" s="77">
        <v>0</v>
      </c>
      <c r="J73" s="77">
        <v>0</v>
      </c>
      <c r="K73" s="77">
        <v>0</v>
      </c>
      <c r="L73" s="77">
        <v>0</v>
      </c>
    </row>
    <row r="74" spans="2:12">
      <c r="B74" s="78" t="s">
        <v>2369</v>
      </c>
      <c r="C74" s="16"/>
      <c r="D74" s="16"/>
      <c r="E74" s="16"/>
      <c r="G74" s="79">
        <v>0</v>
      </c>
      <c r="I74" s="79">
        <v>0</v>
      </c>
      <c r="K74" s="79">
        <v>0</v>
      </c>
      <c r="L74" s="79">
        <v>0</v>
      </c>
    </row>
    <row r="75" spans="2:12">
      <c r="B75" t="s">
        <v>219</v>
      </c>
      <c r="C75" t="s">
        <v>219</v>
      </c>
      <c r="D75" s="16"/>
      <c r="E75" t="s">
        <v>219</v>
      </c>
      <c r="F75" t="s">
        <v>219</v>
      </c>
      <c r="G75" s="77">
        <v>0</v>
      </c>
      <c r="H75" s="77">
        <v>0</v>
      </c>
      <c r="I75" s="77">
        <v>0</v>
      </c>
      <c r="J75" s="77">
        <v>0</v>
      </c>
      <c r="K75" s="77">
        <v>0</v>
      </c>
      <c r="L75" s="77">
        <v>0</v>
      </c>
    </row>
    <row r="76" spans="2:12">
      <c r="B76" s="78" t="s">
        <v>2467</v>
      </c>
      <c r="C76" s="16"/>
      <c r="D76" s="16"/>
      <c r="E76" s="16"/>
      <c r="G76" s="79">
        <v>0</v>
      </c>
      <c r="I76" s="79">
        <v>0</v>
      </c>
      <c r="K76" s="79">
        <v>0</v>
      </c>
      <c r="L76" s="79">
        <v>0</v>
      </c>
    </row>
    <row r="77" spans="2:12">
      <c r="B77" t="s">
        <v>219</v>
      </c>
      <c r="C77" t="s">
        <v>219</v>
      </c>
      <c r="D77" s="16"/>
      <c r="E77" t="s">
        <v>219</v>
      </c>
      <c r="F77" t="s">
        <v>219</v>
      </c>
      <c r="G77" s="77">
        <v>0</v>
      </c>
      <c r="H77" s="77">
        <v>0</v>
      </c>
      <c r="I77" s="77">
        <v>0</v>
      </c>
      <c r="J77" s="77">
        <v>0</v>
      </c>
      <c r="K77" s="77">
        <v>0</v>
      </c>
      <c r="L77" s="77">
        <v>0</v>
      </c>
    </row>
    <row r="78" spans="2:12">
      <c r="B78" s="78" t="s">
        <v>1411</v>
      </c>
      <c r="C78" s="16"/>
      <c r="D78" s="16"/>
      <c r="E78" s="16"/>
      <c r="G78" s="79">
        <v>0</v>
      </c>
      <c r="I78" s="79">
        <v>0</v>
      </c>
      <c r="K78" s="79">
        <v>0</v>
      </c>
      <c r="L78" s="79">
        <v>0</v>
      </c>
    </row>
    <row r="79" spans="2:12">
      <c r="B79" t="s">
        <v>219</v>
      </c>
      <c r="C79" t="s">
        <v>219</v>
      </c>
      <c r="D79" s="16"/>
      <c r="E79" t="s">
        <v>219</v>
      </c>
      <c r="F79" t="s">
        <v>219</v>
      </c>
      <c r="G79" s="77">
        <v>0</v>
      </c>
      <c r="H79" s="77">
        <v>0</v>
      </c>
      <c r="I79" s="77">
        <v>0</v>
      </c>
      <c r="J79" s="77">
        <v>0</v>
      </c>
      <c r="K79" s="77">
        <v>0</v>
      </c>
      <c r="L79" s="77">
        <v>0</v>
      </c>
    </row>
    <row r="80" spans="2:12">
      <c r="B80" t="s">
        <v>564</v>
      </c>
      <c r="C80" s="16"/>
      <c r="D80" s="16"/>
      <c r="E80" s="16"/>
    </row>
    <row r="81" spans="2:5">
      <c r="B81" t="s">
        <v>664</v>
      </c>
      <c r="C81" s="16"/>
      <c r="D81" s="16"/>
      <c r="E81" s="16"/>
    </row>
    <row r="82" spans="2:5">
      <c r="B82" t="s">
        <v>665</v>
      </c>
      <c r="C82" s="16"/>
      <c r="D82" s="16"/>
      <c r="E82" s="16"/>
    </row>
    <row r="83" spans="2:5">
      <c r="B83" t="s">
        <v>666</v>
      </c>
      <c r="C83" s="16"/>
      <c r="D83" s="16"/>
      <c r="E83" s="16"/>
    </row>
    <row r="84" spans="2:5">
      <c r="C84" s="16"/>
      <c r="D84" s="16"/>
      <c r="E84" s="16"/>
    </row>
    <row r="85" spans="2:5">
      <c r="C85" s="16"/>
      <c r="D85" s="16"/>
      <c r="E85" s="16"/>
    </row>
    <row r="86" spans="2:5">
      <c r="C86" s="16"/>
      <c r="D86" s="16"/>
      <c r="E86" s="16"/>
    </row>
    <row r="87" spans="2:5">
      <c r="C87" s="16"/>
      <c r="D87" s="16"/>
      <c r="E87" s="16"/>
    </row>
    <row r="88" spans="2:5">
      <c r="C88" s="16"/>
      <c r="D88" s="16"/>
      <c r="E88" s="16"/>
    </row>
    <row r="89" spans="2:5">
      <c r="C89" s="16"/>
      <c r="D89" s="16"/>
      <c r="E89" s="16"/>
    </row>
    <row r="90" spans="2:5">
      <c r="C90" s="16"/>
      <c r="D90" s="16"/>
      <c r="E90" s="16"/>
    </row>
    <row r="91" spans="2:5">
      <c r="C91" s="16"/>
      <c r="D91" s="16"/>
      <c r="E91" s="16"/>
    </row>
    <row r="92" spans="2:5">
      <c r="C92" s="16"/>
      <c r="D92" s="16"/>
      <c r="E92" s="16"/>
    </row>
    <row r="93" spans="2:5">
      <c r="C93" s="16"/>
      <c r="D93" s="16"/>
      <c r="E93" s="16"/>
    </row>
    <row r="94" spans="2:5">
      <c r="C94" s="16"/>
      <c r="D94" s="16"/>
      <c r="E94" s="16"/>
    </row>
    <row r="95" spans="2:5">
      <c r="C95" s="16"/>
      <c r="D95" s="16"/>
      <c r="E95" s="16"/>
    </row>
    <row r="96" spans="2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1" spans="3:5">
      <c r="C511" s="16"/>
      <c r="D511" s="16"/>
      <c r="E511" s="16"/>
    </row>
    <row r="512" spans="3:5">
      <c r="C512" s="16"/>
      <c r="D512" s="16"/>
      <c r="E512" s="16"/>
    </row>
    <row r="513" spans="3:5">
      <c r="C513" s="16"/>
      <c r="D513" s="16"/>
      <c r="E513" s="16"/>
    </row>
    <row r="514" spans="3:5">
      <c r="C514" s="16"/>
      <c r="D514" s="16"/>
      <c r="E514" s="16"/>
    </row>
    <row r="515" spans="3:5">
      <c r="C515" s="16"/>
      <c r="D515" s="16"/>
      <c r="E515" s="16"/>
    </row>
    <row r="516" spans="3:5">
      <c r="C516" s="16"/>
      <c r="D516" s="16"/>
      <c r="E516" s="16"/>
    </row>
    <row r="517" spans="3:5">
      <c r="C517" s="16"/>
      <c r="D517" s="16"/>
      <c r="E517" s="16"/>
    </row>
    <row r="518" spans="3:5">
      <c r="C518" s="16"/>
      <c r="D518" s="16"/>
      <c r="E518" s="16"/>
    </row>
    <row r="519" spans="3:5">
      <c r="C519" s="16"/>
      <c r="D519" s="16"/>
      <c r="E519" s="16"/>
    </row>
    <row r="520" spans="3:5">
      <c r="C520" s="16"/>
      <c r="D520" s="16"/>
      <c r="E520" s="16"/>
    </row>
    <row r="521" spans="3:5">
      <c r="C521" s="16"/>
      <c r="D521" s="16"/>
      <c r="E521" s="16"/>
    </row>
    <row r="522" spans="3:5">
      <c r="C522" s="16"/>
      <c r="D522" s="16"/>
      <c r="E522" s="16"/>
    </row>
    <row r="523" spans="3:5">
      <c r="C523" s="16"/>
      <c r="D523" s="16"/>
      <c r="E523" s="16"/>
    </row>
    <row r="524" spans="3:5">
      <c r="C524" s="16"/>
      <c r="D524" s="16"/>
      <c r="E524" s="16"/>
    </row>
    <row r="525" spans="3:5">
      <c r="C525" s="16"/>
      <c r="D525" s="16"/>
      <c r="E525" s="16"/>
    </row>
    <row r="526" spans="3:5">
      <c r="C526" s="16"/>
      <c r="D526" s="16"/>
      <c r="E526" s="16"/>
    </row>
    <row r="527" spans="3:5">
      <c r="C527" s="16"/>
      <c r="D527" s="16"/>
      <c r="E527" s="16"/>
    </row>
    <row r="528" spans="3:5">
      <c r="C528" s="16"/>
      <c r="D528" s="16"/>
      <c r="E528" s="16"/>
    </row>
    <row r="529" spans="3:5">
      <c r="C529" s="16"/>
      <c r="D529" s="16"/>
      <c r="E529" s="16"/>
    </row>
    <row r="530" spans="3:5">
      <c r="C530" s="16"/>
      <c r="D530" s="16"/>
      <c r="E530" s="16"/>
    </row>
    <row r="531" spans="3:5">
      <c r="C531" s="16"/>
      <c r="D531" s="16"/>
      <c r="E531" s="16"/>
    </row>
    <row r="532" spans="3:5">
      <c r="C532" s="16"/>
      <c r="D532" s="16"/>
      <c r="E532" s="16"/>
    </row>
    <row r="533" spans="3:5">
      <c r="C533" s="16"/>
      <c r="D533" s="16"/>
      <c r="E533" s="16"/>
    </row>
    <row r="534" spans="3:5">
      <c r="C534" s="16"/>
      <c r="D534" s="16"/>
      <c r="E534" s="16"/>
    </row>
    <row r="535" spans="3:5">
      <c r="C535" s="16"/>
      <c r="D535" s="16"/>
      <c r="E535" s="16"/>
    </row>
    <row r="536" spans="3:5">
      <c r="C536" s="16"/>
      <c r="D536" s="16"/>
      <c r="E536" s="16"/>
    </row>
    <row r="537" spans="3:5">
      <c r="C537" s="16"/>
      <c r="D537" s="16"/>
      <c r="E537" s="16"/>
    </row>
    <row r="538" spans="3:5">
      <c r="C538" s="16"/>
      <c r="D538" s="16"/>
      <c r="E538" s="16"/>
    </row>
    <row r="539" spans="3:5">
      <c r="C539" s="16"/>
      <c r="D539" s="16"/>
      <c r="E539" s="16"/>
    </row>
    <row r="540" spans="3:5">
      <c r="C540" s="16"/>
      <c r="D540" s="16"/>
      <c r="E540" s="16"/>
    </row>
    <row r="541" spans="3:5">
      <c r="C541" s="16"/>
      <c r="D541" s="16"/>
      <c r="E541" s="16"/>
    </row>
    <row r="542" spans="3:5">
      <c r="C542" s="16"/>
      <c r="D542" s="16"/>
      <c r="E542" s="16"/>
    </row>
    <row r="543" spans="3:5">
      <c r="C543" s="16"/>
      <c r="D543" s="16"/>
      <c r="E543" s="16"/>
    </row>
    <row r="544" spans="3:5">
      <c r="C544" s="16"/>
      <c r="D544" s="16"/>
      <c r="E544" s="16"/>
    </row>
    <row r="545" spans="3:5">
      <c r="C545" s="16"/>
      <c r="D545" s="16"/>
      <c r="E545" s="16"/>
    </row>
    <row r="546" spans="3:5">
      <c r="C546" s="16"/>
      <c r="D546" s="16"/>
      <c r="E546" s="16"/>
    </row>
    <row r="547" spans="3:5">
      <c r="C547" s="16"/>
      <c r="D547" s="16"/>
      <c r="E547" s="16"/>
    </row>
    <row r="548" spans="3:5">
      <c r="C548" s="16"/>
      <c r="D548" s="16"/>
      <c r="E548" s="16"/>
    </row>
    <row r="549" spans="3:5">
      <c r="C549" s="16"/>
      <c r="D549" s="16"/>
      <c r="E549" s="16"/>
    </row>
    <row r="550" spans="3:5">
      <c r="C550" s="16"/>
      <c r="D550" s="16"/>
      <c r="E550" s="16"/>
    </row>
    <row r="551" spans="3:5">
      <c r="C551" s="16"/>
      <c r="D551" s="16"/>
      <c r="E551" s="16"/>
    </row>
    <row r="552" spans="3:5">
      <c r="C552" s="16"/>
      <c r="D552" s="16"/>
      <c r="E552" s="16"/>
    </row>
    <row r="553" spans="3:5">
      <c r="C553" s="16"/>
      <c r="D553" s="16"/>
      <c r="E553" s="16"/>
    </row>
    <row r="554" spans="3:5">
      <c r="C554" s="16"/>
      <c r="D554" s="16"/>
      <c r="E554" s="16"/>
    </row>
    <row r="555" spans="3:5">
      <c r="C555" s="16"/>
      <c r="D555" s="16"/>
      <c r="E55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A1:BH570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5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0" width="10.7109375" style="16" customWidth="1"/>
    <col min="11" max="11" width="10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6" customWidth="1"/>
    <col min="18" max="18" width="8" style="16" customWidth="1"/>
    <col min="19" max="19" width="8.7109375" style="16" customWidth="1"/>
    <col min="20" max="20" width="10" style="16" customWidth="1"/>
    <col min="21" max="21" width="9.5703125" style="16" customWidth="1"/>
    <col min="22" max="22" width="6.140625" style="16" customWidth="1"/>
    <col min="23" max="24" width="5.7109375" style="16" customWidth="1"/>
    <col min="25" max="25" width="6.85546875" style="16" customWidth="1"/>
    <col min="26" max="26" width="6.42578125" style="16" customWidth="1"/>
    <col min="27" max="27" width="6.7109375" style="16" customWidth="1"/>
    <col min="28" max="28" width="7.28515625" style="16" customWidth="1"/>
    <col min="29" max="40" width="5.7109375" style="16" customWidth="1"/>
    <col min="41" max="16384" width="9.140625" style="16"/>
  </cols>
  <sheetData>
    <row r="1" spans="1:60">
      <c r="B1" s="2" t="s">
        <v>0</v>
      </c>
      <c r="C1" t="s">
        <v>197</v>
      </c>
    </row>
    <row r="2" spans="1:60">
      <c r="B2" s="2" t="s">
        <v>1</v>
      </c>
    </row>
    <row r="3" spans="1:60">
      <c r="B3" s="2" t="s">
        <v>2</v>
      </c>
      <c r="C3" t="s">
        <v>198</v>
      </c>
    </row>
    <row r="4" spans="1:60">
      <c r="B4" s="2" t="s">
        <v>3</v>
      </c>
      <c r="C4" t="s">
        <v>199</v>
      </c>
    </row>
    <row r="5" spans="1:60">
      <c r="B5" s="75" t="s">
        <v>200</v>
      </c>
      <c r="C5" t="s">
        <v>201</v>
      </c>
    </row>
    <row r="6" spans="1:60" ht="26.25" customHeight="1">
      <c r="B6" s="93" t="s">
        <v>69</v>
      </c>
      <c r="C6" s="94"/>
      <c r="D6" s="94"/>
      <c r="E6" s="94"/>
      <c r="F6" s="94"/>
      <c r="G6" s="94"/>
      <c r="H6" s="94"/>
      <c r="I6" s="94"/>
      <c r="J6" s="94"/>
      <c r="K6" s="95"/>
      <c r="BD6" s="16" t="s">
        <v>103</v>
      </c>
      <c r="BF6" s="16" t="s">
        <v>104</v>
      </c>
      <c r="BH6" s="19" t="s">
        <v>105</v>
      </c>
    </row>
    <row r="7" spans="1:60" ht="26.25" customHeight="1">
      <c r="B7" s="93" t="s">
        <v>106</v>
      </c>
      <c r="C7" s="94"/>
      <c r="D7" s="94"/>
      <c r="E7" s="94"/>
      <c r="F7" s="94"/>
      <c r="G7" s="94"/>
      <c r="H7" s="94"/>
      <c r="I7" s="94"/>
      <c r="J7" s="94"/>
      <c r="K7" s="95"/>
      <c r="BD7" s="19" t="s">
        <v>107</v>
      </c>
      <c r="BF7" s="16" t="s">
        <v>108</v>
      </c>
      <c r="BH7" s="19" t="s">
        <v>109</v>
      </c>
    </row>
    <row r="8" spans="1:60" s="19" customFormat="1" ht="63">
      <c r="A8" s="15"/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58</v>
      </c>
      <c r="K8" s="28" t="s">
        <v>186</v>
      </c>
      <c r="BC8" s="16" t="s">
        <v>110</v>
      </c>
      <c r="BD8" s="16" t="s">
        <v>111</v>
      </c>
      <c r="BE8" s="16" t="s">
        <v>112</v>
      </c>
      <c r="BG8" s="23" t="s">
        <v>113</v>
      </c>
    </row>
    <row r="9" spans="1:60" s="19" customFormat="1" ht="18.75" customHeight="1">
      <c r="A9" s="15"/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31" t="s">
        <v>7</v>
      </c>
      <c r="K9" s="47" t="s">
        <v>7</v>
      </c>
      <c r="BC9" s="16" t="s">
        <v>114</v>
      </c>
      <c r="BE9" s="16" t="s">
        <v>115</v>
      </c>
      <c r="BG9" s="23" t="s">
        <v>116</v>
      </c>
    </row>
    <row r="10" spans="1:60" s="23" customFormat="1" ht="18" customHeight="1">
      <c r="A10" s="15"/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48" t="s">
        <v>63</v>
      </c>
      <c r="J10" s="48" t="s">
        <v>64</v>
      </c>
      <c r="K10" s="48" t="s">
        <v>65</v>
      </c>
      <c r="L10" s="19"/>
      <c r="M10" s="19"/>
      <c r="N10" s="19"/>
      <c r="O10" s="19"/>
      <c r="BC10" s="16" t="s">
        <v>117</v>
      </c>
      <c r="BD10" s="19"/>
      <c r="BE10" s="16" t="s">
        <v>118</v>
      </c>
      <c r="BG10" s="16" t="s">
        <v>119</v>
      </c>
    </row>
    <row r="11" spans="1:60" s="23" customFormat="1" ht="18" customHeight="1">
      <c r="A11" s="15"/>
      <c r="B11" s="24" t="s">
        <v>120</v>
      </c>
      <c r="C11" s="7"/>
      <c r="D11" s="7"/>
      <c r="E11" s="7"/>
      <c r="F11" s="7"/>
      <c r="G11" s="76">
        <v>-148584027.71000001</v>
      </c>
      <c r="H11" s="25"/>
      <c r="I11" s="76">
        <v>940.62080661195318</v>
      </c>
      <c r="J11" s="76">
        <v>100</v>
      </c>
      <c r="K11" s="76">
        <v>0.13</v>
      </c>
      <c r="L11" s="19"/>
      <c r="M11" s="19"/>
      <c r="N11" s="19"/>
      <c r="O11" s="19"/>
      <c r="BC11" s="16" t="s">
        <v>121</v>
      </c>
      <c r="BD11" s="19"/>
      <c r="BE11" s="16" t="s">
        <v>122</v>
      </c>
      <c r="BG11" s="16" t="s">
        <v>123</v>
      </c>
    </row>
    <row r="12" spans="1:60">
      <c r="B12" s="78" t="s">
        <v>206</v>
      </c>
      <c r="C12" s="19"/>
      <c r="D12" s="19"/>
      <c r="E12" s="19"/>
      <c r="F12" s="19"/>
      <c r="G12" s="79">
        <v>0</v>
      </c>
      <c r="H12" s="19"/>
      <c r="I12" s="79">
        <v>0</v>
      </c>
      <c r="J12" s="79">
        <v>0</v>
      </c>
      <c r="K12" s="79">
        <v>0</v>
      </c>
      <c r="BD12" s="16" t="s">
        <v>124</v>
      </c>
      <c r="BF12" s="16" t="s">
        <v>125</v>
      </c>
    </row>
    <row r="13" spans="1:60">
      <c r="B13" t="s">
        <v>219</v>
      </c>
      <c r="C13" t="s">
        <v>219</v>
      </c>
      <c r="D13" s="19"/>
      <c r="E13" t="s">
        <v>219</v>
      </c>
      <c r="F13" t="s">
        <v>219</v>
      </c>
      <c r="G13" s="77">
        <v>0</v>
      </c>
      <c r="H13" s="77">
        <v>0</v>
      </c>
      <c r="I13" s="77">
        <v>0</v>
      </c>
      <c r="J13" s="77">
        <v>0</v>
      </c>
      <c r="K13" s="77">
        <v>0</v>
      </c>
      <c r="BD13" s="16" t="s">
        <v>126</v>
      </c>
      <c r="BE13" s="16" t="s">
        <v>127</v>
      </c>
      <c r="BF13" s="16" t="s">
        <v>128</v>
      </c>
    </row>
    <row r="14" spans="1:60">
      <c r="B14" s="78" t="s">
        <v>562</v>
      </c>
      <c r="C14" s="19"/>
      <c r="D14" s="19"/>
      <c r="E14" s="19"/>
      <c r="F14" s="19"/>
      <c r="G14" s="79">
        <v>-148584027.71000001</v>
      </c>
      <c r="H14" s="19"/>
      <c r="I14" s="79">
        <v>940.62080661195318</v>
      </c>
      <c r="J14" s="79">
        <v>100</v>
      </c>
      <c r="K14" s="79">
        <v>0.13</v>
      </c>
      <c r="BF14" s="16" t="s">
        <v>129</v>
      </c>
    </row>
    <row r="15" spans="1:60">
      <c r="B15" t="s">
        <v>2468</v>
      </c>
      <c r="C15" t="s">
        <v>2469</v>
      </c>
      <c r="D15" t="s">
        <v>126</v>
      </c>
      <c r="E15" t="s">
        <v>126</v>
      </c>
      <c r="F15" t="s">
        <v>109</v>
      </c>
      <c r="G15" s="77">
        <v>-10855687.49</v>
      </c>
      <c r="H15" s="77">
        <v>100</v>
      </c>
      <c r="I15" s="77">
        <v>-39069.619276509999</v>
      </c>
      <c r="J15" s="77">
        <v>-4153.6000000000004</v>
      </c>
      <c r="K15" s="77">
        <v>-5.36</v>
      </c>
      <c r="BF15" s="16" t="s">
        <v>130</v>
      </c>
    </row>
    <row r="16" spans="1:60">
      <c r="B16" t="s">
        <v>2470</v>
      </c>
      <c r="C16" t="s">
        <v>2471</v>
      </c>
      <c r="D16" t="s">
        <v>126</v>
      </c>
      <c r="E16" t="s">
        <v>126</v>
      </c>
      <c r="F16" t="s">
        <v>109</v>
      </c>
      <c r="G16" s="77">
        <v>75</v>
      </c>
      <c r="H16" s="77">
        <v>14600000</v>
      </c>
      <c r="I16" s="77">
        <v>39409.050000000003</v>
      </c>
      <c r="J16" s="77">
        <v>4189.6899999999996</v>
      </c>
      <c r="K16" s="77">
        <v>5.41</v>
      </c>
      <c r="BF16" s="16" t="s">
        <v>131</v>
      </c>
    </row>
    <row r="17" spans="2:58">
      <c r="B17" t="s">
        <v>2472</v>
      </c>
      <c r="C17" t="s">
        <v>2473</v>
      </c>
      <c r="D17" t="s">
        <v>126</v>
      </c>
      <c r="E17" t="s">
        <v>126</v>
      </c>
      <c r="F17" t="s">
        <v>109</v>
      </c>
      <c r="G17" s="77">
        <v>-1195342.45</v>
      </c>
      <c r="H17" s="77">
        <v>100</v>
      </c>
      <c r="I17" s="77">
        <v>-4302.0374775500004</v>
      </c>
      <c r="J17" s="77">
        <v>-457.36</v>
      </c>
      <c r="K17" s="77">
        <v>-0.59</v>
      </c>
      <c r="BF17" s="16" t="s">
        <v>132</v>
      </c>
    </row>
    <row r="18" spans="2:58">
      <c r="B18" t="s">
        <v>2474</v>
      </c>
      <c r="C18" t="s">
        <v>2475</v>
      </c>
      <c r="D18" t="s">
        <v>126</v>
      </c>
      <c r="E18" t="s">
        <v>126</v>
      </c>
      <c r="F18" t="s">
        <v>109</v>
      </c>
      <c r="G18" s="77">
        <v>10.67</v>
      </c>
      <c r="H18" s="77">
        <v>12027500</v>
      </c>
      <c r="I18" s="77">
        <v>4618.7199657499996</v>
      </c>
      <c r="J18" s="77">
        <v>491.03</v>
      </c>
      <c r="K18" s="77">
        <v>0.63</v>
      </c>
      <c r="BF18" s="16" t="s">
        <v>133</v>
      </c>
    </row>
    <row r="19" spans="2:58">
      <c r="B19" t="s">
        <v>2476</v>
      </c>
      <c r="C19" t="s">
        <v>2477</v>
      </c>
      <c r="D19" t="s">
        <v>126</v>
      </c>
      <c r="E19" t="s">
        <v>126</v>
      </c>
      <c r="F19" t="s">
        <v>204</v>
      </c>
      <c r="G19" s="77">
        <v>-136996164.06</v>
      </c>
      <c r="H19" s="77">
        <v>100</v>
      </c>
      <c r="I19" s="77">
        <v>-4374.5615107639196</v>
      </c>
      <c r="J19" s="77">
        <v>-465.07</v>
      </c>
      <c r="K19" s="77">
        <v>-0.6</v>
      </c>
      <c r="BF19" s="16" t="s">
        <v>134</v>
      </c>
    </row>
    <row r="20" spans="2:58">
      <c r="B20" t="s">
        <v>2478</v>
      </c>
      <c r="C20" t="s">
        <v>2479</v>
      </c>
      <c r="D20" t="s">
        <v>126</v>
      </c>
      <c r="E20" t="s">
        <v>126</v>
      </c>
      <c r="F20" t="s">
        <v>204</v>
      </c>
      <c r="G20" s="77">
        <v>8.02</v>
      </c>
      <c r="H20" s="77">
        <v>1818000000</v>
      </c>
      <c r="I20" s="77">
        <v>4655.8005552000004</v>
      </c>
      <c r="J20" s="77">
        <v>494.97</v>
      </c>
      <c r="K20" s="77">
        <v>0.64</v>
      </c>
      <c r="BF20" s="16" t="s">
        <v>135</v>
      </c>
    </row>
    <row r="21" spans="2:58">
      <c r="B21" t="s">
        <v>2480</v>
      </c>
      <c r="C21" t="s">
        <v>2481</v>
      </c>
      <c r="D21" t="s">
        <v>126</v>
      </c>
      <c r="E21" t="s">
        <v>126</v>
      </c>
      <c r="F21" t="s">
        <v>109</v>
      </c>
      <c r="G21" s="77">
        <v>463074.77</v>
      </c>
      <c r="H21" s="77">
        <v>100</v>
      </c>
      <c r="I21" s="77">
        <v>1666.6060972299999</v>
      </c>
      <c r="J21" s="77">
        <v>177.18</v>
      </c>
      <c r="K21" s="77">
        <v>0.23</v>
      </c>
      <c r="BF21" s="16" t="s">
        <v>126</v>
      </c>
    </row>
    <row r="22" spans="2:58">
      <c r="B22" t="s">
        <v>2482</v>
      </c>
      <c r="C22" t="s">
        <v>2483</v>
      </c>
      <c r="D22" t="s">
        <v>126</v>
      </c>
      <c r="E22" t="s">
        <v>126</v>
      </c>
      <c r="F22" t="s">
        <v>109</v>
      </c>
      <c r="G22" s="77">
        <v>-3.88</v>
      </c>
      <c r="H22" s="77">
        <v>11874999.988124995</v>
      </c>
      <c r="I22" s="77">
        <v>-1658.23924834176</v>
      </c>
      <c r="J22" s="77">
        <v>-176.29</v>
      </c>
      <c r="K22" s="77">
        <v>-0.23</v>
      </c>
    </row>
    <row r="23" spans="2:58">
      <c r="B23" t="s">
        <v>2484</v>
      </c>
      <c r="C23" t="s">
        <v>2485</v>
      </c>
      <c r="D23" t="s">
        <v>126</v>
      </c>
      <c r="E23" t="s">
        <v>126</v>
      </c>
      <c r="F23" t="s">
        <v>109</v>
      </c>
      <c r="G23" s="77">
        <v>0.18</v>
      </c>
      <c r="H23" s="77">
        <v>-39571.656233839953</v>
      </c>
      <c r="I23" s="77">
        <v>-0.25635310341406198</v>
      </c>
      <c r="J23" s="77">
        <v>-0.03</v>
      </c>
      <c r="K23" s="77">
        <v>0</v>
      </c>
    </row>
    <row r="24" spans="2:58">
      <c r="B24" t="s">
        <v>2486</v>
      </c>
      <c r="C24" t="s">
        <v>2487</v>
      </c>
      <c r="D24" t="s">
        <v>126</v>
      </c>
      <c r="E24" t="s">
        <v>126</v>
      </c>
      <c r="F24" t="s">
        <v>109</v>
      </c>
      <c r="G24" s="77">
        <v>0.91</v>
      </c>
      <c r="H24" s="77">
        <v>-136463.54166666657</v>
      </c>
      <c r="I24" s="77">
        <v>-4.4693038067708297</v>
      </c>
      <c r="J24" s="77">
        <v>-0.48</v>
      </c>
      <c r="K24" s="77">
        <v>0</v>
      </c>
    </row>
    <row r="25" spans="2:58">
      <c r="B25" t="s">
        <v>2488</v>
      </c>
      <c r="C25" t="s">
        <v>2489</v>
      </c>
      <c r="D25" t="s">
        <v>126</v>
      </c>
      <c r="E25" t="s">
        <v>126</v>
      </c>
      <c r="F25" t="s">
        <v>113</v>
      </c>
      <c r="G25" s="77">
        <v>-0.04</v>
      </c>
      <c r="H25" s="77">
        <v>44728.898358872051</v>
      </c>
      <c r="I25" s="77">
        <v>-7.5420079256795697E-2</v>
      </c>
      <c r="J25" s="77">
        <v>-0.01</v>
      </c>
      <c r="K25" s="77">
        <v>0</v>
      </c>
    </row>
    <row r="26" spans="2:58">
      <c r="B26" t="s">
        <v>2490</v>
      </c>
      <c r="C26" t="s">
        <v>2491</v>
      </c>
      <c r="D26" t="s">
        <v>126</v>
      </c>
      <c r="E26" t="s">
        <v>126</v>
      </c>
      <c r="F26" t="s">
        <v>109</v>
      </c>
      <c r="G26" s="77">
        <v>-0.11</v>
      </c>
      <c r="H26" s="77">
        <v>14413.793103448306</v>
      </c>
      <c r="I26" s="77">
        <v>-5.7062765517241501E-2</v>
      </c>
      <c r="J26" s="77">
        <v>-0.01</v>
      </c>
      <c r="K26" s="77">
        <v>0</v>
      </c>
    </row>
    <row r="27" spans="2:58">
      <c r="B27" t="s">
        <v>2492</v>
      </c>
      <c r="C27" t="s">
        <v>2493</v>
      </c>
      <c r="D27" t="s">
        <v>126</v>
      </c>
      <c r="E27" t="s">
        <v>126</v>
      </c>
      <c r="F27" t="s">
        <v>109</v>
      </c>
      <c r="G27" s="77">
        <v>0.04</v>
      </c>
      <c r="H27" s="77">
        <v>644900</v>
      </c>
      <c r="I27" s="77">
        <v>0.92839804000000004</v>
      </c>
      <c r="J27" s="77">
        <v>0.1</v>
      </c>
      <c r="K27" s="77">
        <v>0</v>
      </c>
    </row>
    <row r="28" spans="2:58">
      <c r="B28" t="s">
        <v>2494</v>
      </c>
      <c r="C28" t="s">
        <v>2495</v>
      </c>
      <c r="D28" t="s">
        <v>126</v>
      </c>
      <c r="E28" t="s">
        <v>126</v>
      </c>
      <c r="F28" t="s">
        <v>109</v>
      </c>
      <c r="G28" s="77">
        <v>0.19</v>
      </c>
      <c r="H28" s="77">
        <v>286520</v>
      </c>
      <c r="I28" s="77">
        <v>1.9592524120000001</v>
      </c>
      <c r="J28" s="77">
        <v>0.21</v>
      </c>
      <c r="K28" s="77">
        <v>0</v>
      </c>
    </row>
    <row r="29" spans="2:58">
      <c r="B29" t="s">
        <v>2496</v>
      </c>
      <c r="C29" t="s">
        <v>2497</v>
      </c>
      <c r="D29" t="s">
        <v>126</v>
      </c>
      <c r="E29" t="s">
        <v>126</v>
      </c>
      <c r="F29" t="s">
        <v>109</v>
      </c>
      <c r="G29" s="77">
        <v>-0.03</v>
      </c>
      <c r="H29" s="77">
        <v>604999.40500000003</v>
      </c>
      <c r="I29" s="77">
        <v>-0.65321785757850004</v>
      </c>
      <c r="J29" s="77">
        <v>-7.0000000000000007E-2</v>
      </c>
      <c r="K29" s="77">
        <v>0</v>
      </c>
    </row>
    <row r="30" spans="2:58">
      <c r="B30" t="s">
        <v>2498</v>
      </c>
      <c r="C30" t="s">
        <v>2499</v>
      </c>
      <c r="D30" t="s">
        <v>126</v>
      </c>
      <c r="E30" t="s">
        <v>126</v>
      </c>
      <c r="F30" t="s">
        <v>109</v>
      </c>
      <c r="G30" s="77">
        <v>0.01</v>
      </c>
      <c r="H30" s="77">
        <v>1007.2344625463323</v>
      </c>
      <c r="I30" s="77">
        <v>3.6250368307042501E-4</v>
      </c>
      <c r="J30" s="77">
        <v>0</v>
      </c>
      <c r="K30" s="77">
        <v>0</v>
      </c>
    </row>
    <row r="31" spans="2:58">
      <c r="B31" t="s">
        <v>2500</v>
      </c>
      <c r="C31" t="s">
        <v>2501</v>
      </c>
      <c r="D31" t="s">
        <v>126</v>
      </c>
      <c r="E31" t="s">
        <v>126</v>
      </c>
      <c r="F31" t="s">
        <v>109</v>
      </c>
      <c r="G31" s="77">
        <v>0.03</v>
      </c>
      <c r="H31" s="77">
        <v>-302664.56755670003</v>
      </c>
      <c r="I31" s="77">
        <v>-0.326786933590969</v>
      </c>
      <c r="J31" s="77">
        <v>-0.03</v>
      </c>
      <c r="K31" s="77">
        <v>0</v>
      </c>
    </row>
    <row r="32" spans="2:58">
      <c r="B32" t="s">
        <v>2502</v>
      </c>
      <c r="C32" t="s">
        <v>2503</v>
      </c>
      <c r="D32" t="s">
        <v>126</v>
      </c>
      <c r="E32" t="s">
        <v>126</v>
      </c>
      <c r="F32" t="s">
        <v>109</v>
      </c>
      <c r="G32" s="77">
        <v>-0.08</v>
      </c>
      <c r="H32" s="77">
        <v>-55524.565955689082</v>
      </c>
      <c r="I32" s="77">
        <v>0.15986633029962</v>
      </c>
      <c r="J32" s="77">
        <v>0.02</v>
      </c>
      <c r="K32" s="77">
        <v>0</v>
      </c>
    </row>
    <row r="33" spans="2:11">
      <c r="B33" t="s">
        <v>2504</v>
      </c>
      <c r="C33" t="s">
        <v>2505</v>
      </c>
      <c r="D33" t="s">
        <v>126</v>
      </c>
      <c r="E33" t="s">
        <v>126</v>
      </c>
      <c r="F33" t="s">
        <v>113</v>
      </c>
      <c r="G33" s="77">
        <v>-0.03</v>
      </c>
      <c r="H33" s="77">
        <v>-61143.720018353975</v>
      </c>
      <c r="I33" s="77">
        <v>7.7323571209610795E-2</v>
      </c>
      <c r="J33" s="77">
        <v>0.01</v>
      </c>
      <c r="K33" s="77">
        <v>0</v>
      </c>
    </row>
    <row r="34" spans="2:11">
      <c r="B34" t="s">
        <v>2506</v>
      </c>
      <c r="C34" t="s">
        <v>2507</v>
      </c>
      <c r="D34" t="s">
        <v>126</v>
      </c>
      <c r="E34" t="s">
        <v>126</v>
      </c>
      <c r="F34" t="s">
        <v>113</v>
      </c>
      <c r="G34" s="77">
        <v>-0.1</v>
      </c>
      <c r="H34" s="77">
        <v>58356.841840999907</v>
      </c>
      <c r="I34" s="77">
        <v>-0.24599743109655101</v>
      </c>
      <c r="J34" s="77">
        <v>-0.03</v>
      </c>
      <c r="K34" s="77">
        <v>0</v>
      </c>
    </row>
    <row r="35" spans="2:11">
      <c r="B35" t="s">
        <v>2508</v>
      </c>
      <c r="C35" t="s">
        <v>2509</v>
      </c>
      <c r="D35" t="s">
        <v>126</v>
      </c>
      <c r="E35" t="s">
        <v>126</v>
      </c>
      <c r="F35" t="s">
        <v>109</v>
      </c>
      <c r="G35" s="77">
        <v>0.12</v>
      </c>
      <c r="H35" s="77">
        <v>-214488.63636363644</v>
      </c>
      <c r="I35" s="77">
        <v>-0.92633352272727298</v>
      </c>
      <c r="J35" s="77">
        <v>-0.1</v>
      </c>
      <c r="K35" s="77">
        <v>0</v>
      </c>
    </row>
    <row r="36" spans="2:11">
      <c r="B36" t="s">
        <v>2510</v>
      </c>
      <c r="C36" t="s">
        <v>2511</v>
      </c>
      <c r="D36" t="s">
        <v>126</v>
      </c>
      <c r="E36" t="s">
        <v>126</v>
      </c>
      <c r="F36" t="s">
        <v>109</v>
      </c>
      <c r="G36" s="77">
        <v>0.31</v>
      </c>
      <c r="H36" s="77">
        <v>-125564.02439024371</v>
      </c>
      <c r="I36" s="77">
        <v>-1.4009052637195101</v>
      </c>
      <c r="J36" s="77">
        <v>-0.15</v>
      </c>
      <c r="K36" s="77">
        <v>0</v>
      </c>
    </row>
    <row r="37" spans="2:11">
      <c r="B37" t="s">
        <v>2512</v>
      </c>
      <c r="C37" t="s">
        <v>2513</v>
      </c>
      <c r="D37" t="s">
        <v>126</v>
      </c>
      <c r="E37" t="s">
        <v>126</v>
      </c>
      <c r="F37" t="s">
        <v>109</v>
      </c>
      <c r="G37" s="77">
        <v>0.09</v>
      </c>
      <c r="H37" s="77">
        <v>134833.3333</v>
      </c>
      <c r="I37" s="77">
        <v>0.43673864989202998</v>
      </c>
      <c r="J37" s="77">
        <v>0.05</v>
      </c>
      <c r="K37" s="77">
        <v>0</v>
      </c>
    </row>
    <row r="38" spans="2:11">
      <c r="B38" t="s">
        <v>2514</v>
      </c>
      <c r="C38" t="s">
        <v>2515</v>
      </c>
      <c r="D38" t="s">
        <v>126</v>
      </c>
      <c r="E38" t="s">
        <v>126</v>
      </c>
      <c r="F38" t="s">
        <v>109</v>
      </c>
      <c r="G38" s="77">
        <v>0.01</v>
      </c>
      <c r="H38" s="77">
        <v>320872.17336683522</v>
      </c>
      <c r="I38" s="77">
        <v>0.115481895194724</v>
      </c>
      <c r="J38" s="77">
        <v>0.01</v>
      </c>
      <c r="K38" s="77">
        <v>0</v>
      </c>
    </row>
    <row r="39" spans="2:11">
      <c r="B39" t="s">
        <v>2516</v>
      </c>
      <c r="C39" t="s">
        <v>2517</v>
      </c>
      <c r="D39" t="s">
        <v>126</v>
      </c>
      <c r="E39" t="s">
        <v>126</v>
      </c>
      <c r="F39" t="s">
        <v>113</v>
      </c>
      <c r="G39" s="77">
        <v>-0.02</v>
      </c>
      <c r="H39" s="77">
        <v>-200045</v>
      </c>
      <c r="I39" s="77">
        <v>0.1686539386</v>
      </c>
      <c r="J39" s="77">
        <v>0.02</v>
      </c>
      <c r="K39" s="77">
        <v>0</v>
      </c>
    </row>
    <row r="40" spans="2:11">
      <c r="B40" t="s">
        <v>2518</v>
      </c>
      <c r="C40" t="s">
        <v>2519</v>
      </c>
      <c r="D40" t="s">
        <v>126</v>
      </c>
      <c r="E40" t="s">
        <v>126</v>
      </c>
      <c r="F40" t="s">
        <v>109</v>
      </c>
      <c r="G40" s="77">
        <v>0.01</v>
      </c>
      <c r="H40" s="77">
        <v>399237.69309188105</v>
      </c>
      <c r="I40" s="77">
        <v>0.14368564574376799</v>
      </c>
      <c r="J40" s="77">
        <v>0.02</v>
      </c>
      <c r="K40" s="77">
        <v>0</v>
      </c>
    </row>
    <row r="41" spans="2:11">
      <c r="B41" t="s">
        <v>2520</v>
      </c>
      <c r="C41" t="s">
        <v>2521</v>
      </c>
      <c r="D41" t="s">
        <v>126</v>
      </c>
      <c r="E41" t="s">
        <v>126</v>
      </c>
      <c r="F41" t="s">
        <v>116</v>
      </c>
      <c r="G41" s="77">
        <v>0.12</v>
      </c>
      <c r="H41" s="77">
        <v>-120741.93548387101</v>
      </c>
      <c r="I41" s="77">
        <v>-0.68446188387096796</v>
      </c>
      <c r="J41" s="77">
        <v>-7.0000000000000007E-2</v>
      </c>
      <c r="K41" s="77">
        <v>0</v>
      </c>
    </row>
    <row r="42" spans="2:11">
      <c r="B42" t="s">
        <v>2522</v>
      </c>
      <c r="C42" t="s">
        <v>2523</v>
      </c>
      <c r="D42" t="s">
        <v>126</v>
      </c>
      <c r="E42" t="s">
        <v>126</v>
      </c>
      <c r="F42" t="s">
        <v>109</v>
      </c>
      <c r="G42" s="77">
        <v>0.03</v>
      </c>
      <c r="H42" s="77">
        <v>-213000</v>
      </c>
      <c r="I42" s="77">
        <v>-0.22997609999999999</v>
      </c>
      <c r="J42" s="77">
        <v>-0.02</v>
      </c>
      <c r="K42" s="77">
        <v>0</v>
      </c>
    </row>
    <row r="43" spans="2:11">
      <c r="B43" t="s">
        <v>2524</v>
      </c>
      <c r="C43" t="s">
        <v>2525</v>
      </c>
      <c r="D43" t="s">
        <v>126</v>
      </c>
      <c r="E43" t="s">
        <v>126</v>
      </c>
      <c r="F43" t="s">
        <v>109</v>
      </c>
      <c r="G43" s="77">
        <v>0.02</v>
      </c>
      <c r="H43" s="77">
        <v>-36000</v>
      </c>
      <c r="I43" s="77">
        <v>-2.59128E-2</v>
      </c>
      <c r="J43" s="77">
        <v>0</v>
      </c>
      <c r="K43" s="77">
        <v>0</v>
      </c>
    </row>
    <row r="44" spans="2:11">
      <c r="B44" t="s">
        <v>2526</v>
      </c>
      <c r="C44" t="s">
        <v>2527</v>
      </c>
      <c r="D44" t="s">
        <v>126</v>
      </c>
      <c r="E44" t="s">
        <v>126</v>
      </c>
      <c r="F44" t="s">
        <v>109</v>
      </c>
      <c r="G44" s="77">
        <v>-0.02</v>
      </c>
      <c r="H44" s="77">
        <v>-133578.16345879994</v>
      </c>
      <c r="I44" s="77">
        <v>9.6149562057644203E-2</v>
      </c>
      <c r="J44" s="77">
        <v>0.01</v>
      </c>
      <c r="K44" s="77">
        <v>0</v>
      </c>
    </row>
    <row r="45" spans="2:11">
      <c r="B45" t="s">
        <v>2528</v>
      </c>
      <c r="C45" t="s">
        <v>2529</v>
      </c>
      <c r="D45" t="s">
        <v>126</v>
      </c>
      <c r="E45" t="s">
        <v>126</v>
      </c>
      <c r="F45" t="s">
        <v>109</v>
      </c>
      <c r="G45" s="77">
        <v>0.04</v>
      </c>
      <c r="H45" s="77">
        <v>-209750</v>
      </c>
      <c r="I45" s="77">
        <v>-0.30195610000000001</v>
      </c>
      <c r="J45" s="77">
        <v>-0.03</v>
      </c>
      <c r="K45" s="77">
        <v>0</v>
      </c>
    </row>
    <row r="46" spans="2:11">
      <c r="B46" t="s">
        <v>2530</v>
      </c>
      <c r="C46" t="s">
        <v>2531</v>
      </c>
      <c r="D46" t="s">
        <v>126</v>
      </c>
      <c r="E46" t="s">
        <v>126</v>
      </c>
      <c r="F46" t="s">
        <v>109</v>
      </c>
      <c r="G46" s="77">
        <v>-0.02</v>
      </c>
      <c r="H46" s="77">
        <v>-56000</v>
      </c>
      <c r="I46" s="77">
        <v>4.0308799999999999E-2</v>
      </c>
      <c r="J46" s="77">
        <v>0</v>
      </c>
      <c r="K46" s="77">
        <v>0</v>
      </c>
    </row>
    <row r="47" spans="2:11">
      <c r="B47" t="s">
        <v>2532</v>
      </c>
      <c r="C47" t="s">
        <v>2533</v>
      </c>
      <c r="D47" t="s">
        <v>126</v>
      </c>
      <c r="E47" t="s">
        <v>126</v>
      </c>
      <c r="F47" t="s">
        <v>109</v>
      </c>
      <c r="G47" s="77">
        <v>-0.08</v>
      </c>
      <c r="H47" s="77">
        <v>-370000</v>
      </c>
      <c r="I47" s="77">
        <v>1.065304</v>
      </c>
      <c r="J47" s="77">
        <v>0.11</v>
      </c>
      <c r="K47" s="77">
        <v>0</v>
      </c>
    </row>
    <row r="48" spans="2:11">
      <c r="B48" t="s">
        <v>2534</v>
      </c>
      <c r="C48" t="s">
        <v>2535</v>
      </c>
      <c r="D48" t="s">
        <v>126</v>
      </c>
      <c r="E48" t="s">
        <v>126</v>
      </c>
      <c r="F48" t="s">
        <v>109</v>
      </c>
      <c r="G48" s="77">
        <v>0.13</v>
      </c>
      <c r="H48" s="77">
        <v>-135964.28570000001</v>
      </c>
      <c r="I48" s="77">
        <v>-0.63613610350459004</v>
      </c>
      <c r="J48" s="77">
        <v>-7.0000000000000007E-2</v>
      </c>
      <c r="K48" s="77">
        <v>0</v>
      </c>
    </row>
    <row r="49" spans="2:11">
      <c r="B49" t="s">
        <v>2536</v>
      </c>
      <c r="C49" t="s">
        <v>2537</v>
      </c>
      <c r="D49" t="s">
        <v>126</v>
      </c>
      <c r="E49" t="s">
        <v>126</v>
      </c>
      <c r="F49" t="s">
        <v>105</v>
      </c>
      <c r="G49" s="77">
        <v>0</v>
      </c>
      <c r="H49" s="77">
        <v>102.94771900000002</v>
      </c>
      <c r="I49" s="77">
        <v>0</v>
      </c>
      <c r="J49" s="77">
        <v>0</v>
      </c>
      <c r="K49" s="77">
        <v>0</v>
      </c>
    </row>
    <row r="50" spans="2:11">
      <c r="B50" t="s">
        <v>564</v>
      </c>
      <c r="C50" s="19"/>
      <c r="D50" s="19"/>
      <c r="E50" s="19"/>
      <c r="F50" s="19"/>
      <c r="G50" s="19"/>
      <c r="H50" s="19"/>
    </row>
    <row r="51" spans="2:11">
      <c r="B51" t="s">
        <v>664</v>
      </c>
      <c r="C51" s="19"/>
      <c r="D51" s="19"/>
      <c r="E51" s="19"/>
      <c r="F51" s="19"/>
      <c r="G51" s="19"/>
      <c r="H51" s="19"/>
    </row>
    <row r="52" spans="2:11">
      <c r="B52" t="s">
        <v>665</v>
      </c>
      <c r="C52" s="19"/>
      <c r="D52" s="19"/>
      <c r="E52" s="19"/>
      <c r="F52" s="19"/>
      <c r="G52" s="19"/>
      <c r="H52" s="19"/>
    </row>
    <row r="53" spans="2:11">
      <c r="B53" t="s">
        <v>666</v>
      </c>
      <c r="C53" s="19"/>
      <c r="D53" s="19"/>
      <c r="E53" s="19"/>
      <c r="F53" s="19"/>
      <c r="G53" s="19"/>
      <c r="H53" s="19"/>
    </row>
    <row r="54" spans="2:11">
      <c r="C54" s="19"/>
      <c r="D54" s="19"/>
      <c r="E54" s="19"/>
      <c r="F54" s="19"/>
      <c r="G54" s="19"/>
      <c r="H54" s="19"/>
    </row>
    <row r="55" spans="2:11">
      <c r="C55" s="19"/>
      <c r="D55" s="19"/>
      <c r="E55" s="19"/>
      <c r="F55" s="19"/>
      <c r="G55" s="19"/>
      <c r="H55" s="19"/>
    </row>
    <row r="56" spans="2:11">
      <c r="C56" s="19"/>
      <c r="D56" s="19"/>
      <c r="E56" s="19"/>
      <c r="F56" s="19"/>
      <c r="G56" s="19"/>
      <c r="H56" s="19"/>
    </row>
    <row r="57" spans="2:11">
      <c r="C57" s="19"/>
      <c r="D57" s="19"/>
      <c r="E57" s="19"/>
      <c r="F57" s="19"/>
      <c r="G57" s="19"/>
      <c r="H57" s="19"/>
    </row>
    <row r="58" spans="2:11">
      <c r="C58" s="19"/>
      <c r="D58" s="19"/>
      <c r="E58" s="19"/>
      <c r="F58" s="19"/>
      <c r="G58" s="19"/>
      <c r="H58" s="19"/>
    </row>
    <row r="59" spans="2:11">
      <c r="C59" s="19"/>
      <c r="D59" s="19"/>
      <c r="E59" s="19"/>
      <c r="F59" s="19"/>
      <c r="G59" s="19"/>
      <c r="H59" s="19"/>
    </row>
    <row r="60" spans="2:11">
      <c r="C60" s="19"/>
      <c r="D60" s="19"/>
      <c r="E60" s="19"/>
      <c r="F60" s="19"/>
      <c r="G60" s="19"/>
      <c r="H60" s="19"/>
    </row>
    <row r="61" spans="2:11">
      <c r="C61" s="19"/>
      <c r="D61" s="19"/>
      <c r="E61" s="19"/>
      <c r="F61" s="19"/>
      <c r="G61" s="19"/>
      <c r="H61" s="19"/>
    </row>
    <row r="62" spans="2:11">
      <c r="C62" s="19"/>
      <c r="D62" s="19"/>
      <c r="E62" s="19"/>
      <c r="F62" s="19"/>
      <c r="G62" s="19"/>
      <c r="H62" s="19"/>
    </row>
    <row r="63" spans="2:11">
      <c r="C63" s="19"/>
      <c r="D63" s="19"/>
      <c r="E63" s="19"/>
      <c r="F63" s="19"/>
      <c r="G63" s="19"/>
      <c r="H63" s="19"/>
    </row>
    <row r="64" spans="2:11">
      <c r="C64" s="19"/>
      <c r="D64" s="19"/>
      <c r="E64" s="19"/>
      <c r="F64" s="19"/>
      <c r="G64" s="19"/>
      <c r="H64" s="19"/>
    </row>
    <row r="65" spans="3:8">
      <c r="C65" s="19"/>
      <c r="D65" s="19"/>
      <c r="E65" s="19"/>
      <c r="F65" s="19"/>
      <c r="G65" s="19"/>
      <c r="H65" s="19"/>
    </row>
    <row r="66" spans="3:8">
      <c r="C66" s="19"/>
      <c r="D66" s="19"/>
      <c r="E66" s="19"/>
      <c r="F66" s="19"/>
      <c r="G66" s="19"/>
      <c r="H66" s="19"/>
    </row>
    <row r="67" spans="3:8">
      <c r="C67" s="19"/>
      <c r="D67" s="19"/>
      <c r="E67" s="19"/>
      <c r="F67" s="19"/>
      <c r="G67" s="19"/>
      <c r="H67" s="19"/>
    </row>
    <row r="68" spans="3:8">
      <c r="C68" s="19"/>
      <c r="D68" s="19"/>
      <c r="E68" s="19"/>
      <c r="F68" s="19"/>
      <c r="G68" s="19"/>
      <c r="H68" s="19"/>
    </row>
    <row r="69" spans="3:8">
      <c r="C69" s="19"/>
      <c r="D69" s="19"/>
      <c r="E69" s="19"/>
      <c r="F69" s="19"/>
      <c r="G69" s="19"/>
      <c r="H69" s="19"/>
    </row>
    <row r="70" spans="3:8">
      <c r="C70" s="19"/>
      <c r="D70" s="19"/>
      <c r="E70" s="19"/>
      <c r="F70" s="19"/>
      <c r="G70" s="19"/>
      <c r="H70" s="19"/>
    </row>
    <row r="71" spans="3:8">
      <c r="C71" s="19"/>
      <c r="D71" s="19"/>
      <c r="E71" s="19"/>
      <c r="F71" s="19"/>
      <c r="G71" s="19"/>
      <c r="H71" s="19"/>
    </row>
    <row r="72" spans="3:8">
      <c r="C72" s="19"/>
      <c r="D72" s="19"/>
      <c r="E72" s="19"/>
      <c r="F72" s="19"/>
      <c r="G72" s="19"/>
      <c r="H72" s="19"/>
    </row>
    <row r="73" spans="3:8">
      <c r="C73" s="19"/>
      <c r="D73" s="19"/>
      <c r="E73" s="19"/>
      <c r="F73" s="19"/>
      <c r="G73" s="19"/>
      <c r="H73" s="19"/>
    </row>
    <row r="74" spans="3:8">
      <c r="C74" s="19"/>
      <c r="D74" s="19"/>
      <c r="E74" s="19"/>
      <c r="F74" s="19"/>
      <c r="G74" s="19"/>
      <c r="H74" s="19"/>
    </row>
    <row r="75" spans="3:8">
      <c r="C75" s="19"/>
      <c r="D75" s="19"/>
      <c r="E75" s="19"/>
      <c r="F75" s="19"/>
      <c r="G75" s="19"/>
      <c r="H75" s="19"/>
    </row>
    <row r="76" spans="3:8">
      <c r="C76" s="19"/>
      <c r="D76" s="19"/>
      <c r="E76" s="19"/>
      <c r="F76" s="19"/>
      <c r="G76" s="19"/>
      <c r="H76" s="19"/>
    </row>
    <row r="77" spans="3:8">
      <c r="C77" s="19"/>
      <c r="D77" s="19"/>
      <c r="E77" s="19"/>
      <c r="F77" s="19"/>
      <c r="G77" s="19"/>
      <c r="H77" s="19"/>
    </row>
    <row r="78" spans="3:8">
      <c r="C78" s="19"/>
      <c r="D78" s="19"/>
      <c r="E78" s="19"/>
      <c r="F78" s="19"/>
      <c r="G78" s="19"/>
      <c r="H78" s="19"/>
    </row>
    <row r="79" spans="3:8">
      <c r="C79" s="19"/>
      <c r="D79" s="19"/>
      <c r="E79" s="19"/>
      <c r="F79" s="19"/>
      <c r="G79" s="19"/>
      <c r="H79" s="19"/>
    </row>
    <row r="80" spans="3:8">
      <c r="C80" s="19"/>
      <c r="D80" s="19"/>
      <c r="E80" s="19"/>
      <c r="F80" s="19"/>
      <c r="G80" s="19"/>
      <c r="H80" s="19"/>
    </row>
    <row r="81" spans="3:8">
      <c r="C81" s="19"/>
      <c r="D81" s="19"/>
      <c r="E81" s="19"/>
      <c r="F81" s="19"/>
      <c r="G81" s="19"/>
      <c r="H81" s="19"/>
    </row>
    <row r="82" spans="3:8">
      <c r="C82" s="19"/>
      <c r="D82" s="19"/>
      <c r="E82" s="19"/>
      <c r="F82" s="19"/>
      <c r="G82" s="19"/>
      <c r="H82" s="19"/>
    </row>
    <row r="83" spans="3:8">
      <c r="C83" s="19"/>
      <c r="D83" s="19"/>
      <c r="E83" s="19"/>
      <c r="F83" s="19"/>
      <c r="G83" s="19"/>
      <c r="H83" s="19"/>
    </row>
    <row r="84" spans="3:8">
      <c r="C84" s="19"/>
      <c r="D84" s="19"/>
      <c r="E84" s="19"/>
      <c r="F84" s="19"/>
      <c r="G84" s="19"/>
      <c r="H84" s="19"/>
    </row>
    <row r="85" spans="3:8">
      <c r="C85" s="19"/>
      <c r="D85" s="19"/>
      <c r="E85" s="19"/>
      <c r="F85" s="19"/>
      <c r="G85" s="19"/>
      <c r="H85" s="19"/>
    </row>
    <row r="86" spans="3:8">
      <c r="C86" s="19"/>
      <c r="D86" s="19"/>
      <c r="E86" s="19"/>
      <c r="F86" s="19"/>
      <c r="G86" s="19"/>
      <c r="H86" s="19"/>
    </row>
    <row r="87" spans="3:8">
      <c r="C87" s="19"/>
      <c r="D87" s="19"/>
      <c r="E87" s="19"/>
      <c r="F87" s="19"/>
      <c r="G87" s="19"/>
      <c r="H87" s="19"/>
    </row>
    <row r="88" spans="3:8">
      <c r="C88" s="19"/>
      <c r="D88" s="19"/>
      <c r="E88" s="19"/>
      <c r="F88" s="19"/>
      <c r="G88" s="19"/>
      <c r="H88" s="19"/>
    </row>
    <row r="89" spans="3:8">
      <c r="C89" s="19"/>
      <c r="D89" s="19"/>
      <c r="E89" s="19"/>
      <c r="F89" s="19"/>
      <c r="G89" s="19"/>
      <c r="H89" s="19"/>
    </row>
    <row r="90" spans="3:8">
      <c r="C90" s="19"/>
      <c r="D90" s="19"/>
      <c r="E90" s="19"/>
      <c r="F90" s="19"/>
      <c r="G90" s="19"/>
      <c r="H90" s="19"/>
    </row>
    <row r="91" spans="3:8">
      <c r="C91" s="19"/>
      <c r="D91" s="19"/>
      <c r="E91" s="19"/>
      <c r="F91" s="19"/>
      <c r="G91" s="19"/>
      <c r="H91" s="19"/>
    </row>
    <row r="92" spans="3:8">
      <c r="C92" s="19"/>
      <c r="D92" s="19"/>
      <c r="E92" s="19"/>
      <c r="F92" s="19"/>
      <c r="G92" s="19"/>
      <c r="H92" s="19"/>
    </row>
    <row r="93" spans="3:8">
      <c r="C93" s="19"/>
      <c r="D93" s="19"/>
      <c r="E93" s="19"/>
      <c r="F93" s="19"/>
      <c r="G93" s="19"/>
      <c r="H93" s="19"/>
    </row>
    <row r="94" spans="3:8">
      <c r="C94" s="19"/>
      <c r="D94" s="19"/>
      <c r="E94" s="19"/>
      <c r="F94" s="19"/>
      <c r="G94" s="19"/>
      <c r="H94" s="19"/>
    </row>
    <row r="95" spans="3:8">
      <c r="C95" s="19"/>
      <c r="D95" s="19"/>
      <c r="E95" s="19"/>
      <c r="F95" s="19"/>
      <c r="G95" s="19"/>
      <c r="H95" s="19"/>
    </row>
    <row r="96" spans="3:8">
      <c r="C96" s="19"/>
      <c r="D96" s="19"/>
      <c r="E96" s="19"/>
      <c r="F96" s="19"/>
      <c r="G96" s="19"/>
      <c r="H96" s="19"/>
    </row>
    <row r="97" spans="3:8">
      <c r="C97" s="19"/>
      <c r="D97" s="19"/>
      <c r="E97" s="19"/>
      <c r="F97" s="19"/>
      <c r="G97" s="19"/>
      <c r="H97" s="19"/>
    </row>
    <row r="98" spans="3:8">
      <c r="C98" s="19"/>
      <c r="D98" s="19"/>
      <c r="E98" s="19"/>
      <c r="F98" s="19"/>
      <c r="G98" s="19"/>
      <c r="H98" s="19"/>
    </row>
    <row r="99" spans="3:8">
      <c r="C99" s="19"/>
      <c r="D99" s="19"/>
      <c r="E99" s="19"/>
      <c r="F99" s="19"/>
      <c r="G99" s="19"/>
      <c r="H99" s="19"/>
    </row>
    <row r="100" spans="3:8">
      <c r="C100" s="19"/>
      <c r="D100" s="19"/>
      <c r="E100" s="19"/>
      <c r="F100" s="19"/>
      <c r="G100" s="19"/>
      <c r="H100" s="19"/>
    </row>
    <row r="101" spans="3:8">
      <c r="C101" s="19"/>
      <c r="D101" s="19"/>
      <c r="E101" s="19"/>
      <c r="F101" s="19"/>
      <c r="G101" s="19"/>
      <c r="H101" s="19"/>
    </row>
    <row r="102" spans="3:8">
      <c r="C102" s="19"/>
      <c r="D102" s="19"/>
      <c r="E102" s="19"/>
      <c r="F102" s="19"/>
      <c r="G102" s="19"/>
      <c r="H102" s="19"/>
    </row>
    <row r="103" spans="3:8">
      <c r="C103" s="19"/>
      <c r="D103" s="19"/>
      <c r="E103" s="19"/>
      <c r="F103" s="19"/>
      <c r="G103" s="19"/>
      <c r="H103" s="19"/>
    </row>
    <row r="104" spans="3:8">
      <c r="C104" s="19"/>
      <c r="D104" s="19"/>
      <c r="E104" s="19"/>
      <c r="F104" s="19"/>
      <c r="G104" s="19"/>
      <c r="H104" s="19"/>
    </row>
    <row r="105" spans="3:8">
      <c r="C105" s="19"/>
      <c r="D105" s="19"/>
      <c r="E105" s="19"/>
      <c r="F105" s="19"/>
      <c r="G105" s="19"/>
      <c r="H105" s="19"/>
    </row>
    <row r="106" spans="3:8">
      <c r="C106" s="19"/>
      <c r="D106" s="19"/>
      <c r="E106" s="19"/>
      <c r="F106" s="19"/>
      <c r="G106" s="19"/>
      <c r="H106" s="19"/>
    </row>
    <row r="107" spans="3:8">
      <c r="C107" s="19"/>
      <c r="D107" s="19"/>
      <c r="E107" s="19"/>
      <c r="F107" s="19"/>
      <c r="G107" s="19"/>
      <c r="H107" s="19"/>
    </row>
    <row r="108" spans="3:8">
      <c r="C108" s="19"/>
      <c r="D108" s="19"/>
      <c r="E108" s="19"/>
      <c r="F108" s="19"/>
      <c r="G108" s="19"/>
      <c r="H108" s="19"/>
    </row>
    <row r="109" spans="3:8">
      <c r="C109" s="19"/>
      <c r="D109" s="19"/>
      <c r="E109" s="19"/>
      <c r="F109" s="19"/>
      <c r="G109" s="19"/>
      <c r="H109" s="19"/>
    </row>
    <row r="110" spans="3:8">
      <c r="C110" s="19"/>
      <c r="D110" s="19"/>
      <c r="E110" s="19"/>
      <c r="F110" s="19"/>
      <c r="G110" s="19"/>
      <c r="H110" s="19"/>
    </row>
    <row r="111" spans="3:8">
      <c r="C111" s="19"/>
      <c r="D111" s="19"/>
      <c r="E111" s="19"/>
      <c r="F111" s="19"/>
      <c r="G111" s="19"/>
      <c r="H111" s="19"/>
    </row>
    <row r="112" spans="3:8">
      <c r="C112" s="19"/>
      <c r="D112" s="19"/>
      <c r="E112" s="19"/>
      <c r="F112" s="19"/>
      <c r="G112" s="19"/>
      <c r="H112" s="19"/>
    </row>
    <row r="113" spans="3:8">
      <c r="C113" s="19"/>
      <c r="D113" s="19"/>
      <c r="E113" s="19"/>
      <c r="F113" s="19"/>
      <c r="G113" s="19"/>
      <c r="H113" s="19"/>
    </row>
    <row r="114" spans="3:8">
      <c r="C114" s="19"/>
      <c r="D114" s="19"/>
      <c r="E114" s="19"/>
      <c r="F114" s="19"/>
      <c r="G114" s="19"/>
      <c r="H114" s="19"/>
    </row>
    <row r="115" spans="3:8">
      <c r="C115" s="19"/>
      <c r="D115" s="19"/>
      <c r="E115" s="19"/>
      <c r="F115" s="19"/>
      <c r="G115" s="19"/>
      <c r="H115" s="19"/>
    </row>
    <row r="116" spans="3:8">
      <c r="C116" s="19"/>
      <c r="D116" s="19"/>
      <c r="E116" s="19"/>
      <c r="F116" s="19"/>
      <c r="G116" s="19"/>
      <c r="H116" s="19"/>
    </row>
    <row r="117" spans="3:8">
      <c r="C117" s="19"/>
      <c r="D117" s="19"/>
      <c r="E117" s="19"/>
      <c r="F117" s="19"/>
      <c r="G117" s="19"/>
      <c r="H117" s="19"/>
    </row>
    <row r="118" spans="3:8">
      <c r="C118" s="19"/>
      <c r="D118" s="19"/>
      <c r="E118" s="19"/>
      <c r="F118" s="19"/>
      <c r="G118" s="19"/>
      <c r="H118" s="19"/>
    </row>
    <row r="119" spans="3:8">
      <c r="C119" s="19"/>
      <c r="D119" s="19"/>
      <c r="E119" s="19"/>
      <c r="F119" s="19"/>
      <c r="G119" s="19"/>
      <c r="H119" s="19"/>
    </row>
    <row r="120" spans="3:8">
      <c r="C120" s="19"/>
      <c r="D120" s="19"/>
      <c r="E120" s="19"/>
      <c r="F120" s="19"/>
      <c r="G120" s="19"/>
      <c r="H120" s="19"/>
    </row>
    <row r="121" spans="3:8">
      <c r="C121" s="19"/>
      <c r="D121" s="19"/>
      <c r="E121" s="19"/>
      <c r="F121" s="19"/>
      <c r="G121" s="19"/>
      <c r="H121" s="19"/>
    </row>
    <row r="122" spans="3:8">
      <c r="C122" s="19"/>
      <c r="D122" s="19"/>
      <c r="E122" s="19"/>
      <c r="F122" s="19"/>
      <c r="G122" s="19"/>
      <c r="H122" s="19"/>
    </row>
    <row r="123" spans="3:8">
      <c r="C123" s="19"/>
      <c r="D123" s="19"/>
      <c r="E123" s="19"/>
      <c r="F123" s="19"/>
      <c r="G123" s="19"/>
      <c r="H123" s="19"/>
    </row>
    <row r="124" spans="3:8">
      <c r="C124" s="19"/>
      <c r="D124" s="19"/>
      <c r="E124" s="19"/>
      <c r="F124" s="19"/>
      <c r="G124" s="19"/>
      <c r="H124" s="19"/>
    </row>
    <row r="125" spans="3:8">
      <c r="C125" s="19"/>
      <c r="D125" s="19"/>
      <c r="E125" s="19"/>
      <c r="F125" s="19"/>
      <c r="G125" s="19"/>
      <c r="H125" s="19"/>
    </row>
    <row r="126" spans="3:8">
      <c r="C126" s="19"/>
      <c r="D126" s="19"/>
      <c r="E126" s="19"/>
      <c r="F126" s="19"/>
      <c r="G126" s="19"/>
      <c r="H126" s="19"/>
    </row>
    <row r="127" spans="3:8">
      <c r="C127" s="19"/>
      <c r="D127" s="19"/>
      <c r="E127" s="19"/>
      <c r="F127" s="19"/>
      <c r="G127" s="19"/>
      <c r="H127" s="19"/>
    </row>
    <row r="128" spans="3:8">
      <c r="C128" s="19"/>
      <c r="D128" s="19"/>
      <c r="E128" s="19"/>
      <c r="F128" s="19"/>
      <c r="G128" s="19"/>
      <c r="H128" s="19"/>
    </row>
    <row r="129" spans="3:8">
      <c r="C129" s="19"/>
      <c r="D129" s="19"/>
      <c r="E129" s="19"/>
      <c r="F129" s="19"/>
      <c r="G129" s="19"/>
      <c r="H129" s="19"/>
    </row>
    <row r="130" spans="3:8">
      <c r="C130" s="19"/>
      <c r="D130" s="19"/>
      <c r="E130" s="19"/>
      <c r="F130" s="19"/>
      <c r="G130" s="19"/>
      <c r="H130" s="19"/>
    </row>
    <row r="131" spans="3:8">
      <c r="C131" s="19"/>
      <c r="D131" s="19"/>
      <c r="E131" s="19"/>
      <c r="F131" s="19"/>
      <c r="G131" s="19"/>
      <c r="H131" s="19"/>
    </row>
    <row r="132" spans="3:8">
      <c r="C132" s="19"/>
      <c r="D132" s="19"/>
      <c r="E132" s="19"/>
      <c r="F132" s="19"/>
      <c r="G132" s="19"/>
      <c r="H132" s="19"/>
    </row>
    <row r="133" spans="3:8">
      <c r="C133" s="19"/>
      <c r="D133" s="19"/>
      <c r="E133" s="19"/>
      <c r="F133" s="19"/>
      <c r="G133" s="19"/>
      <c r="H133" s="19"/>
    </row>
    <row r="134" spans="3:8">
      <c r="C134" s="19"/>
      <c r="D134" s="19"/>
      <c r="E134" s="19"/>
      <c r="F134" s="19"/>
      <c r="G134" s="19"/>
      <c r="H134" s="19"/>
    </row>
    <row r="135" spans="3:8">
      <c r="C135" s="19"/>
      <c r="D135" s="19"/>
      <c r="E135" s="19"/>
      <c r="F135" s="19"/>
      <c r="G135" s="19"/>
      <c r="H135" s="19"/>
    </row>
    <row r="136" spans="3:8">
      <c r="C136" s="19"/>
      <c r="D136" s="19"/>
      <c r="E136" s="19"/>
      <c r="F136" s="19"/>
      <c r="G136" s="19"/>
      <c r="H136" s="19"/>
    </row>
    <row r="137" spans="3:8">
      <c r="C137" s="19"/>
      <c r="D137" s="19"/>
      <c r="E137" s="19"/>
      <c r="F137" s="19"/>
      <c r="G137" s="19"/>
      <c r="H137" s="19"/>
    </row>
    <row r="138" spans="3:8">
      <c r="C138" s="19"/>
      <c r="D138" s="19"/>
      <c r="E138" s="19"/>
      <c r="F138" s="19"/>
      <c r="G138" s="19"/>
      <c r="H138" s="19"/>
    </row>
    <row r="139" spans="3:8">
      <c r="C139" s="19"/>
      <c r="D139" s="19"/>
      <c r="E139" s="19"/>
      <c r="F139" s="19"/>
      <c r="G139" s="19"/>
      <c r="H139" s="19"/>
    </row>
    <row r="140" spans="3:8">
      <c r="C140" s="19"/>
      <c r="D140" s="19"/>
      <c r="E140" s="19"/>
      <c r="F140" s="19"/>
      <c r="G140" s="19"/>
      <c r="H140" s="19"/>
    </row>
    <row r="141" spans="3:8">
      <c r="C141" s="19"/>
      <c r="D141" s="19"/>
      <c r="E141" s="19"/>
      <c r="F141" s="19"/>
      <c r="G141" s="19"/>
      <c r="H141" s="19"/>
    </row>
    <row r="142" spans="3:8">
      <c r="C142" s="19"/>
      <c r="D142" s="19"/>
      <c r="E142" s="19"/>
      <c r="F142" s="19"/>
      <c r="G142" s="19"/>
      <c r="H142" s="19"/>
    </row>
    <row r="143" spans="3:8">
      <c r="C143" s="19"/>
      <c r="D143" s="19"/>
      <c r="E143" s="19"/>
      <c r="F143" s="19"/>
      <c r="G143" s="19"/>
      <c r="H143" s="19"/>
    </row>
    <row r="144" spans="3:8">
      <c r="C144" s="19"/>
      <c r="D144" s="19"/>
      <c r="E144" s="19"/>
      <c r="F144" s="19"/>
      <c r="G144" s="19"/>
      <c r="H144" s="19"/>
    </row>
    <row r="145" spans="3:8">
      <c r="C145" s="19"/>
      <c r="D145" s="19"/>
      <c r="E145" s="19"/>
      <c r="F145" s="19"/>
      <c r="G145" s="19"/>
      <c r="H145" s="19"/>
    </row>
    <row r="146" spans="3:8">
      <c r="C146" s="19"/>
      <c r="D146" s="19"/>
      <c r="E146" s="19"/>
      <c r="F146" s="19"/>
      <c r="G146" s="19"/>
      <c r="H146" s="19"/>
    </row>
    <row r="147" spans="3:8">
      <c r="C147" s="19"/>
      <c r="D147" s="19"/>
      <c r="E147" s="19"/>
      <c r="F147" s="19"/>
      <c r="G147" s="19"/>
      <c r="H147" s="19"/>
    </row>
    <row r="148" spans="3:8">
      <c r="C148" s="19"/>
      <c r="D148" s="19"/>
      <c r="E148" s="19"/>
      <c r="F148" s="19"/>
      <c r="G148" s="19"/>
      <c r="H148" s="19"/>
    </row>
    <row r="149" spans="3:8">
      <c r="C149" s="19"/>
      <c r="D149" s="19"/>
      <c r="E149" s="19"/>
      <c r="F149" s="19"/>
      <c r="G149" s="19"/>
      <c r="H149" s="19"/>
    </row>
    <row r="150" spans="3:8">
      <c r="C150" s="19"/>
      <c r="D150" s="19"/>
      <c r="E150" s="19"/>
      <c r="F150" s="19"/>
      <c r="G150" s="19"/>
      <c r="H150" s="19"/>
    </row>
    <row r="151" spans="3:8">
      <c r="C151" s="19"/>
      <c r="D151" s="19"/>
      <c r="E151" s="19"/>
      <c r="F151" s="19"/>
      <c r="G151" s="19"/>
      <c r="H151" s="19"/>
    </row>
    <row r="152" spans="3:8">
      <c r="C152" s="19"/>
      <c r="D152" s="19"/>
      <c r="E152" s="19"/>
      <c r="F152" s="19"/>
      <c r="G152" s="19"/>
      <c r="H152" s="19"/>
    </row>
    <row r="153" spans="3:8">
      <c r="C153" s="19"/>
      <c r="D153" s="19"/>
      <c r="E153" s="19"/>
      <c r="F153" s="19"/>
      <c r="G153" s="19"/>
      <c r="H153" s="19"/>
    </row>
    <row r="154" spans="3:8">
      <c r="C154" s="19"/>
      <c r="D154" s="19"/>
      <c r="E154" s="19"/>
      <c r="F154" s="19"/>
      <c r="G154" s="19"/>
      <c r="H154" s="19"/>
    </row>
    <row r="155" spans="3:8">
      <c r="C155" s="19"/>
      <c r="D155" s="19"/>
      <c r="E155" s="19"/>
      <c r="F155" s="19"/>
      <c r="G155" s="19"/>
      <c r="H155" s="19"/>
    </row>
    <row r="156" spans="3:8">
      <c r="C156" s="19"/>
      <c r="D156" s="19"/>
      <c r="E156" s="19"/>
      <c r="F156" s="19"/>
      <c r="G156" s="19"/>
      <c r="H156" s="19"/>
    </row>
    <row r="157" spans="3:8">
      <c r="C157" s="19"/>
      <c r="D157" s="19"/>
      <c r="E157" s="19"/>
      <c r="F157" s="19"/>
      <c r="G157" s="19"/>
      <c r="H157" s="19"/>
    </row>
    <row r="158" spans="3:8">
      <c r="C158" s="19"/>
      <c r="D158" s="19"/>
      <c r="E158" s="19"/>
      <c r="F158" s="19"/>
      <c r="G158" s="19"/>
      <c r="H158" s="19"/>
    </row>
    <row r="159" spans="3:8">
      <c r="C159" s="19"/>
      <c r="D159" s="19"/>
      <c r="E159" s="19"/>
      <c r="F159" s="19"/>
      <c r="G159" s="19"/>
      <c r="H159" s="19"/>
    </row>
    <row r="160" spans="3:8">
      <c r="C160" s="19"/>
      <c r="D160" s="19"/>
      <c r="E160" s="19"/>
      <c r="F160" s="19"/>
      <c r="G160" s="19"/>
      <c r="H160" s="19"/>
    </row>
    <row r="161" spans="3:8">
      <c r="C161" s="19"/>
      <c r="D161" s="19"/>
      <c r="E161" s="19"/>
      <c r="F161" s="19"/>
      <c r="G161" s="19"/>
      <c r="H161" s="19"/>
    </row>
    <row r="162" spans="3:8">
      <c r="C162" s="19"/>
      <c r="D162" s="19"/>
      <c r="E162" s="19"/>
      <c r="F162" s="19"/>
      <c r="G162" s="19"/>
      <c r="H162" s="19"/>
    </row>
    <row r="163" spans="3:8">
      <c r="C163" s="19"/>
      <c r="D163" s="19"/>
      <c r="E163" s="19"/>
      <c r="F163" s="19"/>
      <c r="G163" s="19"/>
      <c r="H163" s="19"/>
    </row>
    <row r="164" spans="3:8">
      <c r="C164" s="19"/>
      <c r="D164" s="19"/>
      <c r="E164" s="19"/>
      <c r="F164" s="19"/>
      <c r="G164" s="19"/>
      <c r="H164" s="19"/>
    </row>
    <row r="165" spans="3:8">
      <c r="C165" s="19"/>
      <c r="D165" s="19"/>
      <c r="E165" s="19"/>
      <c r="F165" s="19"/>
      <c r="G165" s="19"/>
      <c r="H165" s="19"/>
    </row>
    <row r="166" spans="3:8">
      <c r="C166" s="19"/>
      <c r="D166" s="19"/>
      <c r="E166" s="19"/>
      <c r="F166" s="19"/>
      <c r="G166" s="19"/>
      <c r="H166" s="19"/>
    </row>
    <row r="167" spans="3:8">
      <c r="C167" s="19"/>
      <c r="D167" s="19"/>
      <c r="E167" s="19"/>
      <c r="F167" s="19"/>
      <c r="G167" s="19"/>
      <c r="H167" s="19"/>
    </row>
    <row r="168" spans="3:8">
      <c r="C168" s="19"/>
      <c r="D168" s="19"/>
      <c r="E168" s="19"/>
      <c r="F168" s="19"/>
      <c r="G168" s="19"/>
      <c r="H168" s="19"/>
    </row>
    <row r="169" spans="3:8">
      <c r="C169" s="19"/>
      <c r="D169" s="19"/>
      <c r="E169" s="19"/>
      <c r="F169" s="19"/>
      <c r="G169" s="19"/>
      <c r="H169" s="19"/>
    </row>
    <row r="170" spans="3:8">
      <c r="C170" s="19"/>
      <c r="D170" s="19"/>
      <c r="E170" s="19"/>
      <c r="F170" s="19"/>
      <c r="G170" s="19"/>
      <c r="H170" s="19"/>
    </row>
    <row r="171" spans="3:8">
      <c r="C171" s="19"/>
      <c r="D171" s="19"/>
      <c r="E171" s="19"/>
      <c r="F171" s="19"/>
      <c r="G171" s="19"/>
      <c r="H171" s="19"/>
    </row>
    <row r="172" spans="3:8">
      <c r="C172" s="19"/>
      <c r="D172" s="19"/>
      <c r="E172" s="19"/>
      <c r="F172" s="19"/>
      <c r="G172" s="19"/>
      <c r="H172" s="19"/>
    </row>
    <row r="173" spans="3:8">
      <c r="C173" s="19"/>
      <c r="D173" s="19"/>
      <c r="E173" s="19"/>
      <c r="F173" s="19"/>
      <c r="G173" s="19"/>
      <c r="H173" s="19"/>
    </row>
    <row r="174" spans="3:8">
      <c r="C174" s="19"/>
      <c r="D174" s="19"/>
      <c r="E174" s="19"/>
      <c r="F174" s="19"/>
      <c r="G174" s="19"/>
      <c r="H174" s="19"/>
    </row>
    <row r="175" spans="3:8">
      <c r="C175" s="19"/>
      <c r="D175" s="19"/>
      <c r="E175" s="19"/>
      <c r="F175" s="19"/>
      <c r="G175" s="19"/>
      <c r="H175" s="19"/>
    </row>
    <row r="176" spans="3:8">
      <c r="C176" s="19"/>
      <c r="D176" s="19"/>
      <c r="E176" s="19"/>
      <c r="F176" s="19"/>
      <c r="G176" s="19"/>
      <c r="H176" s="19"/>
    </row>
    <row r="177" spans="3:8">
      <c r="C177" s="19"/>
      <c r="D177" s="19"/>
      <c r="E177" s="19"/>
      <c r="F177" s="19"/>
      <c r="G177" s="19"/>
      <c r="H177" s="19"/>
    </row>
    <row r="178" spans="3:8">
      <c r="C178" s="19"/>
      <c r="D178" s="19"/>
      <c r="E178" s="19"/>
      <c r="F178" s="19"/>
      <c r="G178" s="19"/>
      <c r="H178" s="19"/>
    </row>
    <row r="179" spans="3:8">
      <c r="C179" s="19"/>
      <c r="D179" s="19"/>
      <c r="E179" s="19"/>
      <c r="F179" s="19"/>
      <c r="G179" s="19"/>
      <c r="H179" s="19"/>
    </row>
    <row r="180" spans="3:8">
      <c r="C180" s="19"/>
      <c r="D180" s="19"/>
      <c r="E180" s="19"/>
      <c r="F180" s="19"/>
      <c r="G180" s="19"/>
      <c r="H180" s="19"/>
    </row>
    <row r="181" spans="3:8">
      <c r="C181" s="19"/>
      <c r="D181" s="19"/>
      <c r="E181" s="19"/>
      <c r="F181" s="19"/>
      <c r="G181" s="19"/>
      <c r="H181" s="19"/>
    </row>
    <row r="182" spans="3:8">
      <c r="C182" s="19"/>
      <c r="D182" s="19"/>
      <c r="E182" s="19"/>
      <c r="F182" s="19"/>
      <c r="G182" s="19"/>
      <c r="H182" s="19"/>
    </row>
    <row r="183" spans="3:8">
      <c r="C183" s="19"/>
      <c r="D183" s="19"/>
      <c r="E183" s="19"/>
      <c r="F183" s="19"/>
      <c r="G183" s="19"/>
      <c r="H183" s="19"/>
    </row>
    <row r="184" spans="3:8">
      <c r="C184" s="19"/>
      <c r="D184" s="19"/>
      <c r="E184" s="19"/>
      <c r="F184" s="19"/>
      <c r="G184" s="19"/>
      <c r="H184" s="19"/>
    </row>
    <row r="185" spans="3:8">
      <c r="C185" s="19"/>
      <c r="D185" s="19"/>
      <c r="E185" s="19"/>
      <c r="F185" s="19"/>
      <c r="G185" s="19"/>
      <c r="H185" s="19"/>
    </row>
    <row r="186" spans="3:8">
      <c r="C186" s="19"/>
      <c r="D186" s="19"/>
      <c r="E186" s="19"/>
      <c r="F186" s="19"/>
      <c r="G186" s="19"/>
      <c r="H186" s="19"/>
    </row>
    <row r="187" spans="3:8">
      <c r="C187" s="19"/>
      <c r="D187" s="19"/>
      <c r="E187" s="19"/>
      <c r="F187" s="19"/>
      <c r="G187" s="19"/>
      <c r="H187" s="19"/>
    </row>
    <row r="188" spans="3:8">
      <c r="C188" s="19"/>
      <c r="D188" s="19"/>
      <c r="E188" s="19"/>
      <c r="F188" s="19"/>
      <c r="G188" s="19"/>
      <c r="H188" s="19"/>
    </row>
    <row r="189" spans="3:8">
      <c r="C189" s="19"/>
      <c r="D189" s="19"/>
      <c r="E189" s="19"/>
      <c r="F189" s="19"/>
      <c r="G189" s="19"/>
      <c r="H189" s="19"/>
    </row>
    <row r="190" spans="3:8">
      <c r="C190" s="19"/>
      <c r="D190" s="19"/>
      <c r="E190" s="19"/>
      <c r="F190" s="19"/>
      <c r="G190" s="19"/>
      <c r="H190" s="19"/>
    </row>
    <row r="191" spans="3:8">
      <c r="C191" s="19"/>
      <c r="D191" s="19"/>
      <c r="E191" s="19"/>
      <c r="F191" s="19"/>
      <c r="G191" s="19"/>
      <c r="H191" s="19"/>
    </row>
    <row r="192" spans="3:8">
      <c r="C192" s="19"/>
      <c r="D192" s="19"/>
      <c r="E192" s="19"/>
      <c r="F192" s="19"/>
      <c r="G192" s="19"/>
      <c r="H192" s="19"/>
    </row>
    <row r="193" spans="3:8">
      <c r="C193" s="19"/>
      <c r="D193" s="19"/>
      <c r="E193" s="19"/>
      <c r="F193" s="19"/>
      <c r="G193" s="19"/>
      <c r="H193" s="19"/>
    </row>
    <row r="194" spans="3:8">
      <c r="C194" s="19"/>
      <c r="D194" s="19"/>
      <c r="E194" s="19"/>
      <c r="F194" s="19"/>
      <c r="G194" s="19"/>
      <c r="H194" s="19"/>
    </row>
    <row r="195" spans="3:8">
      <c r="C195" s="19"/>
      <c r="D195" s="19"/>
      <c r="E195" s="19"/>
      <c r="F195" s="19"/>
      <c r="G195" s="19"/>
      <c r="H195" s="19"/>
    </row>
    <row r="196" spans="3:8">
      <c r="C196" s="19"/>
      <c r="D196" s="19"/>
      <c r="E196" s="19"/>
      <c r="F196" s="19"/>
      <c r="G196" s="19"/>
      <c r="H196" s="19"/>
    </row>
    <row r="197" spans="3:8">
      <c r="C197" s="19"/>
      <c r="D197" s="19"/>
      <c r="E197" s="19"/>
      <c r="F197" s="19"/>
      <c r="G197" s="19"/>
      <c r="H197" s="19"/>
    </row>
    <row r="198" spans="3:8">
      <c r="C198" s="19"/>
      <c r="D198" s="19"/>
      <c r="E198" s="19"/>
      <c r="F198" s="19"/>
      <c r="G198" s="19"/>
      <c r="H198" s="19"/>
    </row>
    <row r="199" spans="3:8">
      <c r="C199" s="19"/>
      <c r="D199" s="19"/>
      <c r="E199" s="19"/>
      <c r="F199" s="19"/>
      <c r="G199" s="19"/>
      <c r="H199" s="19"/>
    </row>
    <row r="200" spans="3:8">
      <c r="C200" s="19"/>
      <c r="D200" s="19"/>
      <c r="E200" s="19"/>
      <c r="F200" s="19"/>
      <c r="G200" s="19"/>
      <c r="H200" s="19"/>
    </row>
    <row r="201" spans="3:8">
      <c r="C201" s="19"/>
      <c r="D201" s="19"/>
      <c r="E201" s="19"/>
      <c r="F201" s="19"/>
      <c r="G201" s="19"/>
      <c r="H201" s="19"/>
    </row>
    <row r="202" spans="3:8">
      <c r="C202" s="19"/>
      <c r="D202" s="19"/>
      <c r="E202" s="19"/>
      <c r="F202" s="19"/>
      <c r="G202" s="19"/>
      <c r="H202" s="19"/>
    </row>
    <row r="203" spans="3:8">
      <c r="C203" s="19"/>
      <c r="D203" s="19"/>
      <c r="E203" s="19"/>
      <c r="F203" s="19"/>
      <c r="G203" s="19"/>
      <c r="H203" s="19"/>
    </row>
    <row r="204" spans="3:8">
      <c r="C204" s="19"/>
      <c r="D204" s="19"/>
      <c r="E204" s="19"/>
      <c r="F204" s="19"/>
      <c r="G204" s="19"/>
      <c r="H204" s="19"/>
    </row>
    <row r="205" spans="3:8">
      <c r="C205" s="19"/>
      <c r="D205" s="19"/>
      <c r="E205" s="19"/>
      <c r="F205" s="19"/>
      <c r="G205" s="19"/>
      <c r="H205" s="19"/>
    </row>
    <row r="206" spans="3:8">
      <c r="C206" s="19"/>
      <c r="D206" s="19"/>
      <c r="E206" s="19"/>
      <c r="F206" s="19"/>
      <c r="G206" s="19"/>
      <c r="H206" s="19"/>
    </row>
    <row r="207" spans="3:8">
      <c r="C207" s="19"/>
      <c r="D207" s="19"/>
      <c r="E207" s="19"/>
      <c r="F207" s="19"/>
      <c r="G207" s="19"/>
      <c r="H207" s="19"/>
    </row>
    <row r="208" spans="3:8">
      <c r="C208" s="19"/>
      <c r="D208" s="19"/>
      <c r="E208" s="19"/>
      <c r="F208" s="19"/>
      <c r="G208" s="19"/>
      <c r="H208" s="19"/>
    </row>
    <row r="209" spans="3:8">
      <c r="C209" s="19"/>
      <c r="D209" s="19"/>
      <c r="E209" s="19"/>
      <c r="F209" s="19"/>
      <c r="G209" s="19"/>
      <c r="H209" s="19"/>
    </row>
    <row r="210" spans="3:8">
      <c r="C210" s="19"/>
      <c r="D210" s="19"/>
      <c r="E210" s="19"/>
      <c r="F210" s="19"/>
      <c r="G210" s="19"/>
      <c r="H210" s="19"/>
    </row>
    <row r="211" spans="3:8">
      <c r="C211" s="19"/>
      <c r="D211" s="19"/>
      <c r="E211" s="19"/>
      <c r="F211" s="19"/>
      <c r="G211" s="19"/>
      <c r="H211" s="19"/>
    </row>
    <row r="212" spans="3:8">
      <c r="C212" s="19"/>
      <c r="D212" s="19"/>
      <c r="E212" s="19"/>
      <c r="F212" s="19"/>
      <c r="G212" s="19"/>
      <c r="H212" s="19"/>
    </row>
    <row r="213" spans="3:8">
      <c r="C213" s="19"/>
      <c r="D213" s="19"/>
      <c r="E213" s="19"/>
      <c r="F213" s="19"/>
      <c r="G213" s="19"/>
      <c r="H213" s="19"/>
    </row>
    <row r="214" spans="3:8">
      <c r="C214" s="19"/>
      <c r="D214" s="19"/>
      <c r="E214" s="19"/>
      <c r="F214" s="19"/>
      <c r="G214" s="19"/>
      <c r="H214" s="19"/>
    </row>
    <row r="215" spans="3:8">
      <c r="C215" s="19"/>
      <c r="D215" s="19"/>
      <c r="E215" s="19"/>
      <c r="F215" s="19"/>
      <c r="G215" s="19"/>
      <c r="H215" s="19"/>
    </row>
    <row r="216" spans="3:8">
      <c r="C216" s="19"/>
      <c r="D216" s="19"/>
      <c r="E216" s="19"/>
      <c r="F216" s="19"/>
      <c r="G216" s="19"/>
      <c r="H216" s="19"/>
    </row>
    <row r="217" spans="3:8">
      <c r="C217" s="19"/>
      <c r="D217" s="19"/>
      <c r="E217" s="19"/>
      <c r="F217" s="19"/>
      <c r="G217" s="19"/>
      <c r="H217" s="19"/>
    </row>
    <row r="218" spans="3:8">
      <c r="C218" s="19"/>
      <c r="D218" s="19"/>
      <c r="E218" s="19"/>
      <c r="F218" s="19"/>
      <c r="G218" s="19"/>
      <c r="H218" s="19"/>
    </row>
    <row r="219" spans="3:8">
      <c r="C219" s="19"/>
      <c r="D219" s="19"/>
      <c r="E219" s="19"/>
      <c r="F219" s="19"/>
      <c r="G219" s="19"/>
      <c r="H219" s="19"/>
    </row>
    <row r="220" spans="3:8">
      <c r="C220" s="19"/>
      <c r="D220" s="19"/>
      <c r="E220" s="19"/>
      <c r="F220" s="19"/>
      <c r="G220" s="19"/>
      <c r="H220" s="19"/>
    </row>
    <row r="221" spans="3:8">
      <c r="C221" s="19"/>
      <c r="D221" s="19"/>
      <c r="E221" s="19"/>
      <c r="F221" s="19"/>
      <c r="G221" s="19"/>
      <c r="H221" s="19"/>
    </row>
    <row r="222" spans="3:8">
      <c r="C222" s="19"/>
      <c r="D222" s="19"/>
      <c r="E222" s="19"/>
      <c r="F222" s="19"/>
      <c r="G222" s="19"/>
      <c r="H222" s="19"/>
    </row>
    <row r="223" spans="3:8">
      <c r="C223" s="19"/>
      <c r="D223" s="19"/>
      <c r="E223" s="19"/>
      <c r="F223" s="19"/>
      <c r="G223" s="19"/>
      <c r="H223" s="19"/>
    </row>
    <row r="224" spans="3:8">
      <c r="C224" s="19"/>
      <c r="D224" s="19"/>
      <c r="E224" s="19"/>
      <c r="F224" s="19"/>
      <c r="G224" s="19"/>
      <c r="H224" s="19"/>
    </row>
    <row r="225" spans="3:8">
      <c r="C225" s="19"/>
      <c r="D225" s="19"/>
      <c r="E225" s="19"/>
      <c r="F225" s="19"/>
      <c r="G225" s="19"/>
      <c r="H225" s="19"/>
    </row>
    <row r="226" spans="3:8">
      <c r="C226" s="19"/>
      <c r="D226" s="19"/>
      <c r="E226" s="19"/>
      <c r="F226" s="19"/>
      <c r="G226" s="19"/>
      <c r="H226" s="19"/>
    </row>
    <row r="227" spans="3:8">
      <c r="C227" s="19"/>
      <c r="D227" s="19"/>
      <c r="E227" s="19"/>
      <c r="F227" s="19"/>
      <c r="G227" s="19"/>
      <c r="H227" s="19"/>
    </row>
    <row r="228" spans="3:8">
      <c r="C228" s="19"/>
      <c r="D228" s="19"/>
      <c r="E228" s="19"/>
      <c r="F228" s="19"/>
      <c r="G228" s="19"/>
      <c r="H228" s="19"/>
    </row>
    <row r="229" spans="3:8">
      <c r="C229" s="19"/>
      <c r="D229" s="19"/>
      <c r="E229" s="19"/>
      <c r="F229" s="19"/>
      <c r="G229" s="19"/>
      <c r="H229" s="19"/>
    </row>
    <row r="230" spans="3:8">
      <c r="C230" s="19"/>
      <c r="D230" s="19"/>
      <c r="E230" s="19"/>
      <c r="F230" s="19"/>
      <c r="G230" s="19"/>
      <c r="H230" s="19"/>
    </row>
    <row r="231" spans="3:8">
      <c r="C231" s="19"/>
      <c r="D231" s="19"/>
      <c r="E231" s="19"/>
      <c r="F231" s="19"/>
      <c r="G231" s="19"/>
      <c r="H231" s="19"/>
    </row>
    <row r="232" spans="3:8">
      <c r="C232" s="19"/>
      <c r="D232" s="19"/>
      <c r="E232" s="19"/>
      <c r="F232" s="19"/>
      <c r="G232" s="19"/>
      <c r="H232" s="19"/>
    </row>
    <row r="233" spans="3:8">
      <c r="C233" s="19"/>
      <c r="D233" s="19"/>
      <c r="E233" s="19"/>
      <c r="F233" s="19"/>
      <c r="G233" s="19"/>
      <c r="H233" s="19"/>
    </row>
    <row r="234" spans="3:8">
      <c r="C234" s="19"/>
      <c r="D234" s="19"/>
      <c r="E234" s="19"/>
      <c r="F234" s="19"/>
      <c r="G234" s="19"/>
      <c r="H234" s="19"/>
    </row>
    <row r="235" spans="3:8">
      <c r="C235" s="19"/>
      <c r="D235" s="19"/>
      <c r="E235" s="19"/>
      <c r="F235" s="19"/>
      <c r="G235" s="19"/>
      <c r="H235" s="19"/>
    </row>
    <row r="236" spans="3:8">
      <c r="C236" s="19"/>
      <c r="D236" s="19"/>
      <c r="E236" s="19"/>
      <c r="F236" s="19"/>
      <c r="G236" s="19"/>
      <c r="H236" s="19"/>
    </row>
    <row r="237" spans="3:8">
      <c r="C237" s="19"/>
      <c r="D237" s="19"/>
      <c r="E237" s="19"/>
      <c r="F237" s="19"/>
      <c r="G237" s="19"/>
      <c r="H237" s="19"/>
    </row>
    <row r="238" spans="3:8">
      <c r="C238" s="19"/>
      <c r="D238" s="19"/>
      <c r="E238" s="19"/>
      <c r="F238" s="19"/>
      <c r="G238" s="19"/>
      <c r="H238" s="19"/>
    </row>
    <row r="239" spans="3:8">
      <c r="C239" s="19"/>
      <c r="D239" s="19"/>
      <c r="E239" s="19"/>
      <c r="F239" s="19"/>
      <c r="G239" s="19"/>
      <c r="H239" s="19"/>
    </row>
    <row r="240" spans="3:8">
      <c r="C240" s="19"/>
      <c r="D240" s="19"/>
      <c r="E240" s="19"/>
      <c r="F240" s="19"/>
      <c r="G240" s="19"/>
      <c r="H240" s="19"/>
    </row>
    <row r="241" spans="3:8">
      <c r="C241" s="19"/>
      <c r="D241" s="19"/>
      <c r="E241" s="19"/>
      <c r="F241" s="19"/>
      <c r="G241" s="19"/>
      <c r="H241" s="19"/>
    </row>
    <row r="242" spans="3:8">
      <c r="C242" s="19"/>
      <c r="D242" s="19"/>
      <c r="E242" s="19"/>
      <c r="F242" s="19"/>
      <c r="G242" s="19"/>
      <c r="H242" s="19"/>
    </row>
    <row r="243" spans="3:8">
      <c r="C243" s="19"/>
      <c r="D243" s="19"/>
      <c r="E243" s="19"/>
      <c r="F243" s="19"/>
      <c r="G243" s="19"/>
      <c r="H243" s="19"/>
    </row>
    <row r="244" spans="3:8">
      <c r="C244" s="19"/>
      <c r="D244" s="19"/>
      <c r="E244" s="19"/>
      <c r="F244" s="19"/>
      <c r="G244" s="19"/>
      <c r="H244" s="19"/>
    </row>
    <row r="245" spans="3:8">
      <c r="C245" s="19"/>
      <c r="D245" s="19"/>
      <c r="E245" s="19"/>
      <c r="F245" s="19"/>
      <c r="G245" s="19"/>
      <c r="H245" s="19"/>
    </row>
    <row r="246" spans="3:8">
      <c r="C246" s="19"/>
      <c r="D246" s="19"/>
      <c r="E246" s="19"/>
      <c r="F246" s="19"/>
      <c r="G246" s="19"/>
      <c r="H246" s="19"/>
    </row>
    <row r="247" spans="3:8">
      <c r="C247" s="19"/>
      <c r="D247" s="19"/>
      <c r="E247" s="19"/>
      <c r="F247" s="19"/>
      <c r="G247" s="19"/>
      <c r="H247" s="19"/>
    </row>
    <row r="248" spans="3:8">
      <c r="C248" s="19"/>
      <c r="D248" s="19"/>
      <c r="E248" s="19"/>
      <c r="F248" s="19"/>
      <c r="G248" s="19"/>
      <c r="H248" s="19"/>
    </row>
    <row r="249" spans="3:8">
      <c r="C249" s="19"/>
      <c r="D249" s="19"/>
      <c r="E249" s="19"/>
      <c r="F249" s="19"/>
      <c r="G249" s="19"/>
      <c r="H249" s="19"/>
    </row>
    <row r="250" spans="3:8">
      <c r="C250" s="19"/>
      <c r="D250" s="19"/>
      <c r="E250" s="19"/>
      <c r="F250" s="19"/>
      <c r="G250" s="19"/>
      <c r="H250" s="19"/>
    </row>
    <row r="251" spans="3:8">
      <c r="C251" s="19"/>
      <c r="D251" s="19"/>
      <c r="E251" s="19"/>
      <c r="F251" s="19"/>
      <c r="G251" s="19"/>
      <c r="H251" s="19"/>
    </row>
    <row r="252" spans="3:8">
      <c r="C252" s="19"/>
      <c r="D252" s="19"/>
      <c r="E252" s="19"/>
      <c r="F252" s="19"/>
      <c r="G252" s="19"/>
      <c r="H252" s="19"/>
    </row>
    <row r="253" spans="3:8">
      <c r="C253" s="19"/>
      <c r="D253" s="19"/>
      <c r="E253" s="19"/>
      <c r="F253" s="19"/>
      <c r="G253" s="19"/>
      <c r="H253" s="19"/>
    </row>
    <row r="254" spans="3:8">
      <c r="C254" s="19"/>
      <c r="D254" s="19"/>
      <c r="E254" s="19"/>
      <c r="F254" s="19"/>
      <c r="G254" s="19"/>
      <c r="H254" s="19"/>
    </row>
    <row r="255" spans="3:8">
      <c r="C255" s="19"/>
      <c r="D255" s="19"/>
      <c r="E255" s="19"/>
      <c r="F255" s="19"/>
      <c r="G255" s="19"/>
      <c r="H255" s="19"/>
    </row>
    <row r="256" spans="3:8">
      <c r="C256" s="19"/>
      <c r="D256" s="19"/>
      <c r="E256" s="19"/>
      <c r="F256" s="19"/>
      <c r="G256" s="19"/>
      <c r="H256" s="19"/>
    </row>
    <row r="257" spans="3:8">
      <c r="C257" s="19"/>
      <c r="D257" s="19"/>
      <c r="E257" s="19"/>
      <c r="F257" s="19"/>
      <c r="G257" s="19"/>
      <c r="H257" s="19"/>
    </row>
    <row r="258" spans="3:8">
      <c r="C258" s="19"/>
      <c r="D258" s="19"/>
      <c r="E258" s="19"/>
      <c r="F258" s="19"/>
      <c r="G258" s="19"/>
      <c r="H258" s="19"/>
    </row>
    <row r="259" spans="3:8">
      <c r="C259" s="19"/>
      <c r="D259" s="19"/>
      <c r="E259" s="19"/>
      <c r="F259" s="19"/>
      <c r="G259" s="19"/>
      <c r="H259" s="19"/>
    </row>
    <row r="260" spans="3:8">
      <c r="C260" s="19"/>
      <c r="D260" s="19"/>
      <c r="E260" s="19"/>
      <c r="F260" s="19"/>
      <c r="G260" s="19"/>
      <c r="H260" s="19"/>
    </row>
    <row r="261" spans="3:8">
      <c r="C261" s="19"/>
      <c r="D261" s="19"/>
      <c r="E261" s="19"/>
      <c r="F261" s="19"/>
      <c r="G261" s="19"/>
      <c r="H261" s="19"/>
    </row>
    <row r="262" spans="3:8">
      <c r="C262" s="19"/>
      <c r="D262" s="19"/>
      <c r="E262" s="19"/>
      <c r="F262" s="19"/>
      <c r="G262" s="19"/>
      <c r="H262" s="19"/>
    </row>
    <row r="263" spans="3:8">
      <c r="C263" s="19"/>
      <c r="D263" s="19"/>
      <c r="E263" s="19"/>
      <c r="F263" s="19"/>
      <c r="G263" s="19"/>
      <c r="H263" s="19"/>
    </row>
    <row r="264" spans="3:8">
      <c r="C264" s="19"/>
      <c r="D264" s="19"/>
      <c r="E264" s="19"/>
      <c r="F264" s="19"/>
      <c r="G264" s="19"/>
      <c r="H264" s="19"/>
    </row>
    <row r="265" spans="3:8">
      <c r="C265" s="19"/>
      <c r="D265" s="19"/>
      <c r="E265" s="19"/>
      <c r="F265" s="19"/>
      <c r="G265" s="19"/>
      <c r="H265" s="19"/>
    </row>
    <row r="266" spans="3:8">
      <c r="C266" s="19"/>
      <c r="D266" s="19"/>
      <c r="E266" s="19"/>
      <c r="F266" s="19"/>
      <c r="G266" s="19"/>
      <c r="H266" s="19"/>
    </row>
    <row r="267" spans="3:8">
      <c r="C267" s="19"/>
      <c r="D267" s="19"/>
      <c r="E267" s="19"/>
      <c r="F267" s="19"/>
      <c r="G267" s="19"/>
      <c r="H267" s="19"/>
    </row>
    <row r="268" spans="3:8">
      <c r="C268" s="19"/>
      <c r="D268" s="19"/>
      <c r="E268" s="19"/>
      <c r="F268" s="19"/>
      <c r="G268" s="19"/>
      <c r="H268" s="19"/>
    </row>
    <row r="269" spans="3:8">
      <c r="C269" s="19"/>
      <c r="D269" s="19"/>
      <c r="E269" s="19"/>
      <c r="F269" s="19"/>
      <c r="G269" s="19"/>
      <c r="H269" s="19"/>
    </row>
    <row r="270" spans="3:8">
      <c r="C270" s="19"/>
      <c r="D270" s="19"/>
      <c r="E270" s="19"/>
      <c r="F270" s="19"/>
      <c r="G270" s="19"/>
      <c r="H270" s="19"/>
    </row>
    <row r="271" spans="3:8">
      <c r="C271" s="19"/>
      <c r="D271" s="19"/>
      <c r="E271" s="19"/>
      <c r="F271" s="19"/>
      <c r="G271" s="19"/>
      <c r="H271" s="19"/>
    </row>
    <row r="272" spans="3:8">
      <c r="C272" s="19"/>
      <c r="D272" s="19"/>
      <c r="E272" s="19"/>
      <c r="F272" s="19"/>
      <c r="G272" s="19"/>
      <c r="H272" s="19"/>
    </row>
    <row r="273" spans="3:8">
      <c r="C273" s="19"/>
      <c r="D273" s="19"/>
      <c r="E273" s="19"/>
      <c r="F273" s="19"/>
      <c r="G273" s="19"/>
      <c r="H273" s="19"/>
    </row>
    <row r="274" spans="3:8">
      <c r="C274" s="19"/>
      <c r="D274" s="19"/>
      <c r="E274" s="19"/>
      <c r="F274" s="19"/>
      <c r="G274" s="19"/>
      <c r="H274" s="19"/>
    </row>
    <row r="275" spans="3:8">
      <c r="C275" s="19"/>
      <c r="D275" s="19"/>
      <c r="E275" s="19"/>
      <c r="F275" s="19"/>
      <c r="G275" s="19"/>
      <c r="H275" s="19"/>
    </row>
    <row r="276" spans="3:8">
      <c r="C276" s="19"/>
      <c r="D276" s="19"/>
      <c r="E276" s="19"/>
      <c r="F276" s="19"/>
      <c r="G276" s="19"/>
      <c r="H276" s="19"/>
    </row>
    <row r="277" spans="3:8">
      <c r="C277" s="19"/>
      <c r="D277" s="19"/>
      <c r="E277" s="19"/>
      <c r="F277" s="19"/>
      <c r="G277" s="19"/>
      <c r="H277" s="19"/>
    </row>
    <row r="278" spans="3:8">
      <c r="C278" s="19"/>
      <c r="D278" s="19"/>
      <c r="E278" s="19"/>
      <c r="F278" s="19"/>
      <c r="G278" s="19"/>
      <c r="H278" s="19"/>
    </row>
    <row r="279" spans="3:8">
      <c r="C279" s="19"/>
      <c r="D279" s="19"/>
      <c r="E279" s="19"/>
      <c r="F279" s="19"/>
      <c r="G279" s="19"/>
      <c r="H279" s="19"/>
    </row>
    <row r="280" spans="3:8">
      <c r="C280" s="19"/>
      <c r="D280" s="19"/>
      <c r="E280" s="19"/>
      <c r="F280" s="19"/>
      <c r="G280" s="19"/>
      <c r="H280" s="19"/>
    </row>
    <row r="281" spans="3:8">
      <c r="C281" s="19"/>
      <c r="D281" s="19"/>
      <c r="E281" s="19"/>
      <c r="F281" s="19"/>
      <c r="G281" s="19"/>
      <c r="H281" s="19"/>
    </row>
    <row r="282" spans="3:8">
      <c r="C282" s="19"/>
      <c r="D282" s="19"/>
      <c r="E282" s="19"/>
      <c r="F282" s="19"/>
      <c r="G282" s="19"/>
      <c r="H282" s="19"/>
    </row>
    <row r="283" spans="3:8">
      <c r="C283" s="19"/>
      <c r="D283" s="19"/>
      <c r="E283" s="19"/>
      <c r="F283" s="19"/>
      <c r="G283" s="19"/>
      <c r="H283" s="19"/>
    </row>
    <row r="284" spans="3:8">
      <c r="C284" s="19"/>
      <c r="D284" s="19"/>
      <c r="E284" s="19"/>
      <c r="F284" s="19"/>
      <c r="G284" s="19"/>
      <c r="H284" s="19"/>
    </row>
    <row r="285" spans="3:8">
      <c r="C285" s="19"/>
      <c r="D285" s="19"/>
      <c r="E285" s="19"/>
      <c r="F285" s="19"/>
      <c r="G285" s="19"/>
      <c r="H285" s="19"/>
    </row>
    <row r="286" spans="3:8">
      <c r="C286" s="19"/>
      <c r="D286" s="19"/>
      <c r="E286" s="19"/>
      <c r="F286" s="19"/>
      <c r="G286" s="19"/>
      <c r="H286" s="19"/>
    </row>
    <row r="287" spans="3:8">
      <c r="C287" s="19"/>
      <c r="D287" s="19"/>
      <c r="E287" s="19"/>
      <c r="F287" s="19"/>
      <c r="G287" s="19"/>
      <c r="H287" s="19"/>
    </row>
    <row r="288" spans="3:8">
      <c r="C288" s="19"/>
      <c r="D288" s="19"/>
      <c r="E288" s="19"/>
      <c r="F288" s="19"/>
      <c r="G288" s="19"/>
      <c r="H288" s="19"/>
    </row>
    <row r="289" spans="3:8">
      <c r="C289" s="19"/>
      <c r="D289" s="19"/>
      <c r="E289" s="19"/>
      <c r="F289" s="19"/>
      <c r="G289" s="19"/>
      <c r="H289" s="19"/>
    </row>
    <row r="290" spans="3:8">
      <c r="C290" s="19"/>
      <c r="D290" s="19"/>
      <c r="E290" s="19"/>
      <c r="F290" s="19"/>
      <c r="G290" s="19"/>
      <c r="H290" s="19"/>
    </row>
    <row r="291" spans="3:8">
      <c r="C291" s="19"/>
      <c r="D291" s="19"/>
      <c r="E291" s="19"/>
      <c r="F291" s="19"/>
      <c r="G291" s="19"/>
      <c r="H291" s="19"/>
    </row>
    <row r="292" spans="3:8">
      <c r="C292" s="19"/>
      <c r="D292" s="19"/>
      <c r="E292" s="19"/>
      <c r="F292" s="19"/>
      <c r="G292" s="19"/>
      <c r="H292" s="19"/>
    </row>
    <row r="293" spans="3:8">
      <c r="C293" s="19"/>
      <c r="D293" s="19"/>
      <c r="E293" s="19"/>
      <c r="F293" s="19"/>
      <c r="G293" s="19"/>
      <c r="H293" s="19"/>
    </row>
    <row r="294" spans="3:8">
      <c r="C294" s="19"/>
      <c r="D294" s="19"/>
      <c r="E294" s="19"/>
      <c r="F294" s="19"/>
      <c r="G294" s="19"/>
      <c r="H294" s="19"/>
    </row>
    <row r="295" spans="3:8">
      <c r="C295" s="19"/>
      <c r="D295" s="19"/>
      <c r="E295" s="19"/>
      <c r="F295" s="19"/>
      <c r="G295" s="19"/>
      <c r="H295" s="19"/>
    </row>
    <row r="296" spans="3:8">
      <c r="C296" s="19"/>
      <c r="D296" s="19"/>
      <c r="E296" s="19"/>
      <c r="F296" s="19"/>
      <c r="G296" s="19"/>
      <c r="H296" s="19"/>
    </row>
    <row r="297" spans="3:8">
      <c r="C297" s="19"/>
      <c r="D297" s="19"/>
      <c r="E297" s="19"/>
      <c r="F297" s="19"/>
      <c r="G297" s="19"/>
      <c r="H297" s="19"/>
    </row>
    <row r="298" spans="3:8">
      <c r="C298" s="19"/>
      <c r="D298" s="19"/>
      <c r="E298" s="19"/>
      <c r="F298" s="19"/>
      <c r="G298" s="19"/>
      <c r="H298" s="19"/>
    </row>
    <row r="299" spans="3:8">
      <c r="C299" s="19"/>
      <c r="D299" s="19"/>
      <c r="E299" s="19"/>
      <c r="F299" s="19"/>
      <c r="G299" s="19"/>
      <c r="H299" s="19"/>
    </row>
    <row r="300" spans="3:8">
      <c r="C300" s="19"/>
      <c r="D300" s="19"/>
      <c r="E300" s="19"/>
      <c r="F300" s="19"/>
      <c r="G300" s="19"/>
      <c r="H300" s="19"/>
    </row>
    <row r="301" spans="3:8">
      <c r="C301" s="19"/>
      <c r="D301" s="19"/>
      <c r="E301" s="19"/>
      <c r="F301" s="19"/>
      <c r="G301" s="19"/>
      <c r="H301" s="19"/>
    </row>
    <row r="302" spans="3:8">
      <c r="C302" s="19"/>
      <c r="D302" s="19"/>
      <c r="E302" s="19"/>
      <c r="F302" s="19"/>
      <c r="G302" s="19"/>
      <c r="H302" s="19"/>
    </row>
    <row r="303" spans="3:8">
      <c r="C303" s="19"/>
      <c r="D303" s="19"/>
      <c r="E303" s="19"/>
      <c r="F303" s="19"/>
      <c r="G303" s="19"/>
      <c r="H303" s="19"/>
    </row>
    <row r="304" spans="3:8">
      <c r="C304" s="19"/>
      <c r="D304" s="19"/>
      <c r="E304" s="19"/>
      <c r="F304" s="19"/>
      <c r="G304" s="19"/>
      <c r="H304" s="19"/>
    </row>
    <row r="305" spans="3:8">
      <c r="C305" s="19"/>
      <c r="D305" s="19"/>
      <c r="E305" s="19"/>
      <c r="F305" s="19"/>
      <c r="G305" s="19"/>
      <c r="H305" s="19"/>
    </row>
    <row r="306" spans="3:8">
      <c r="C306" s="19"/>
      <c r="D306" s="19"/>
      <c r="E306" s="19"/>
      <c r="F306" s="19"/>
      <c r="G306" s="19"/>
      <c r="H306" s="19"/>
    </row>
    <row r="307" spans="3:8">
      <c r="C307" s="19"/>
      <c r="D307" s="19"/>
      <c r="E307" s="19"/>
      <c r="F307" s="19"/>
      <c r="G307" s="19"/>
      <c r="H307" s="19"/>
    </row>
    <row r="308" spans="3:8">
      <c r="C308" s="19"/>
      <c r="D308" s="19"/>
      <c r="E308" s="19"/>
      <c r="F308" s="19"/>
      <c r="G308" s="19"/>
      <c r="H308" s="19"/>
    </row>
    <row r="309" spans="3:8">
      <c r="C309" s="19"/>
      <c r="D309" s="19"/>
      <c r="E309" s="19"/>
      <c r="F309" s="19"/>
      <c r="G309" s="19"/>
      <c r="H309" s="19"/>
    </row>
    <row r="310" spans="3:8">
      <c r="C310" s="19"/>
      <c r="D310" s="19"/>
      <c r="E310" s="19"/>
      <c r="F310" s="19"/>
      <c r="G310" s="19"/>
      <c r="H310" s="19"/>
    </row>
    <row r="311" spans="3:8">
      <c r="C311" s="19"/>
      <c r="D311" s="19"/>
      <c r="E311" s="19"/>
      <c r="F311" s="19"/>
      <c r="G311" s="19"/>
      <c r="H311" s="19"/>
    </row>
    <row r="312" spans="3:8">
      <c r="C312" s="19"/>
      <c r="D312" s="19"/>
      <c r="E312" s="19"/>
      <c r="F312" s="19"/>
      <c r="G312" s="19"/>
      <c r="H312" s="19"/>
    </row>
    <row r="313" spans="3:8">
      <c r="C313" s="19"/>
      <c r="D313" s="19"/>
      <c r="E313" s="19"/>
      <c r="F313" s="19"/>
      <c r="G313" s="19"/>
      <c r="H313" s="19"/>
    </row>
    <row r="314" spans="3:8">
      <c r="C314" s="19"/>
      <c r="D314" s="19"/>
      <c r="E314" s="19"/>
      <c r="F314" s="19"/>
      <c r="G314" s="19"/>
      <c r="H314" s="19"/>
    </row>
    <row r="315" spans="3:8">
      <c r="C315" s="19"/>
      <c r="D315" s="19"/>
      <c r="E315" s="19"/>
      <c r="F315" s="19"/>
      <c r="G315" s="19"/>
      <c r="H315" s="19"/>
    </row>
    <row r="316" spans="3:8">
      <c r="C316" s="19"/>
      <c r="D316" s="19"/>
      <c r="E316" s="19"/>
      <c r="F316" s="19"/>
      <c r="G316" s="19"/>
      <c r="H316" s="19"/>
    </row>
    <row r="317" spans="3:8">
      <c r="C317" s="19"/>
      <c r="D317" s="19"/>
      <c r="E317" s="19"/>
      <c r="F317" s="19"/>
      <c r="G317" s="19"/>
      <c r="H317" s="19"/>
    </row>
    <row r="318" spans="3:8">
      <c r="C318" s="19"/>
      <c r="D318" s="19"/>
      <c r="E318" s="19"/>
      <c r="F318" s="19"/>
      <c r="G318" s="19"/>
      <c r="H318" s="19"/>
    </row>
    <row r="319" spans="3:8">
      <c r="C319" s="19"/>
      <c r="D319" s="19"/>
      <c r="E319" s="19"/>
      <c r="F319" s="19"/>
      <c r="G319" s="19"/>
      <c r="H319" s="19"/>
    </row>
    <row r="320" spans="3:8">
      <c r="C320" s="19"/>
      <c r="D320" s="19"/>
      <c r="E320" s="19"/>
      <c r="F320" s="19"/>
      <c r="G320" s="19"/>
      <c r="H320" s="19"/>
    </row>
    <row r="321" spans="3:8">
      <c r="C321" s="19"/>
      <c r="D321" s="19"/>
      <c r="E321" s="19"/>
      <c r="F321" s="19"/>
      <c r="G321" s="19"/>
      <c r="H321" s="19"/>
    </row>
    <row r="322" spans="3:8">
      <c r="C322" s="19"/>
      <c r="D322" s="19"/>
      <c r="E322" s="19"/>
      <c r="F322" s="19"/>
      <c r="G322" s="19"/>
      <c r="H322" s="19"/>
    </row>
    <row r="323" spans="3:8">
      <c r="C323" s="19"/>
      <c r="D323" s="19"/>
      <c r="E323" s="19"/>
      <c r="F323" s="19"/>
      <c r="G323" s="19"/>
      <c r="H323" s="19"/>
    </row>
    <row r="324" spans="3:8">
      <c r="C324" s="19"/>
      <c r="D324" s="19"/>
      <c r="E324" s="19"/>
      <c r="F324" s="19"/>
      <c r="G324" s="19"/>
      <c r="H324" s="19"/>
    </row>
    <row r="325" spans="3:8">
      <c r="C325" s="19"/>
      <c r="D325" s="19"/>
      <c r="E325" s="19"/>
      <c r="F325" s="19"/>
      <c r="G325" s="19"/>
      <c r="H325" s="19"/>
    </row>
    <row r="326" spans="3:8">
      <c r="C326" s="19"/>
      <c r="D326" s="19"/>
      <c r="E326" s="19"/>
      <c r="F326" s="19"/>
      <c r="G326" s="19"/>
      <c r="H326" s="19"/>
    </row>
    <row r="327" spans="3:8">
      <c r="C327" s="19"/>
      <c r="D327" s="19"/>
      <c r="E327" s="19"/>
      <c r="F327" s="19"/>
      <c r="G327" s="19"/>
      <c r="H327" s="19"/>
    </row>
    <row r="328" spans="3:8">
      <c r="C328" s="19"/>
      <c r="D328" s="19"/>
      <c r="E328" s="19"/>
      <c r="F328" s="19"/>
      <c r="G328" s="19"/>
      <c r="H328" s="19"/>
    </row>
    <row r="329" spans="3:8">
      <c r="C329" s="19"/>
      <c r="D329" s="19"/>
      <c r="E329" s="19"/>
      <c r="F329" s="19"/>
      <c r="G329" s="19"/>
      <c r="H329" s="19"/>
    </row>
    <row r="330" spans="3:8">
      <c r="C330" s="19"/>
      <c r="D330" s="19"/>
      <c r="E330" s="19"/>
      <c r="F330" s="19"/>
      <c r="G330" s="19"/>
      <c r="H330" s="19"/>
    </row>
    <row r="331" spans="3:8">
      <c r="C331" s="19"/>
      <c r="D331" s="19"/>
      <c r="E331" s="19"/>
      <c r="F331" s="19"/>
      <c r="G331" s="19"/>
      <c r="H331" s="19"/>
    </row>
    <row r="332" spans="3:8">
      <c r="C332" s="19"/>
      <c r="D332" s="19"/>
      <c r="E332" s="19"/>
      <c r="F332" s="19"/>
      <c r="G332" s="19"/>
      <c r="H332" s="19"/>
    </row>
    <row r="333" spans="3:8">
      <c r="C333" s="19"/>
      <c r="D333" s="19"/>
      <c r="E333" s="19"/>
      <c r="F333" s="19"/>
      <c r="G333" s="19"/>
      <c r="H333" s="19"/>
    </row>
    <row r="334" spans="3:8">
      <c r="C334" s="19"/>
      <c r="D334" s="19"/>
      <c r="E334" s="19"/>
      <c r="F334" s="19"/>
      <c r="G334" s="19"/>
      <c r="H334" s="19"/>
    </row>
    <row r="335" spans="3:8">
      <c r="C335" s="19"/>
      <c r="D335" s="19"/>
      <c r="E335" s="19"/>
      <c r="F335" s="19"/>
      <c r="G335" s="19"/>
      <c r="H335" s="19"/>
    </row>
    <row r="336" spans="3:8">
      <c r="C336" s="19"/>
      <c r="D336" s="19"/>
      <c r="E336" s="19"/>
      <c r="F336" s="19"/>
      <c r="G336" s="19"/>
      <c r="H336" s="19"/>
    </row>
    <row r="337" spans="3:8">
      <c r="C337" s="19"/>
      <c r="D337" s="19"/>
      <c r="E337" s="19"/>
      <c r="F337" s="19"/>
      <c r="G337" s="19"/>
      <c r="H337" s="19"/>
    </row>
    <row r="338" spans="3:8">
      <c r="C338" s="19"/>
      <c r="D338" s="19"/>
      <c r="E338" s="19"/>
      <c r="F338" s="19"/>
      <c r="G338" s="19"/>
      <c r="H338" s="19"/>
    </row>
    <row r="339" spans="3:8">
      <c r="C339" s="19"/>
      <c r="D339" s="19"/>
      <c r="E339" s="19"/>
      <c r="F339" s="19"/>
      <c r="G339" s="19"/>
      <c r="H339" s="19"/>
    </row>
    <row r="340" spans="3:8">
      <c r="C340" s="19"/>
      <c r="D340" s="19"/>
      <c r="E340" s="19"/>
      <c r="F340" s="19"/>
      <c r="G340" s="19"/>
      <c r="H340" s="19"/>
    </row>
    <row r="341" spans="3:8">
      <c r="C341" s="19"/>
      <c r="D341" s="19"/>
      <c r="E341" s="19"/>
      <c r="F341" s="19"/>
      <c r="G341" s="19"/>
      <c r="H341" s="19"/>
    </row>
    <row r="342" spans="3:8">
      <c r="C342" s="19"/>
      <c r="D342" s="19"/>
      <c r="E342" s="19"/>
      <c r="F342" s="19"/>
      <c r="G342" s="19"/>
      <c r="H342" s="19"/>
    </row>
    <row r="343" spans="3:8">
      <c r="C343" s="19"/>
      <c r="D343" s="19"/>
      <c r="E343" s="19"/>
      <c r="F343" s="19"/>
      <c r="G343" s="19"/>
      <c r="H343" s="19"/>
    </row>
    <row r="344" spans="3:8">
      <c r="C344" s="19"/>
      <c r="D344" s="19"/>
      <c r="E344" s="19"/>
      <c r="F344" s="19"/>
      <c r="G344" s="19"/>
      <c r="H344" s="19"/>
    </row>
    <row r="345" spans="3:8">
      <c r="C345" s="19"/>
      <c r="D345" s="19"/>
      <c r="E345" s="19"/>
      <c r="F345" s="19"/>
      <c r="G345" s="19"/>
      <c r="H345" s="19"/>
    </row>
    <row r="346" spans="3:8">
      <c r="C346" s="19"/>
      <c r="D346" s="19"/>
      <c r="E346" s="19"/>
      <c r="F346" s="19"/>
      <c r="G346" s="19"/>
      <c r="H346" s="19"/>
    </row>
    <row r="347" spans="3:8">
      <c r="C347" s="19"/>
      <c r="D347" s="19"/>
      <c r="E347" s="19"/>
      <c r="F347" s="19"/>
      <c r="G347" s="19"/>
      <c r="H347" s="19"/>
    </row>
    <row r="348" spans="3:8">
      <c r="C348" s="19"/>
      <c r="D348" s="19"/>
      <c r="E348" s="19"/>
      <c r="F348" s="19"/>
      <c r="G348" s="19"/>
      <c r="H348" s="19"/>
    </row>
    <row r="349" spans="3:8">
      <c r="C349" s="19"/>
      <c r="D349" s="19"/>
      <c r="E349" s="19"/>
      <c r="F349" s="19"/>
      <c r="G349" s="19"/>
      <c r="H349" s="19"/>
    </row>
    <row r="350" spans="3:8">
      <c r="C350" s="19"/>
      <c r="D350" s="19"/>
      <c r="E350" s="19"/>
      <c r="F350" s="19"/>
      <c r="G350" s="19"/>
      <c r="H350" s="19"/>
    </row>
    <row r="351" spans="3:8">
      <c r="C351" s="19"/>
      <c r="D351" s="19"/>
      <c r="E351" s="19"/>
      <c r="F351" s="19"/>
      <c r="G351" s="19"/>
      <c r="H351" s="19"/>
    </row>
    <row r="352" spans="3:8">
      <c r="C352" s="19"/>
      <c r="D352" s="19"/>
      <c r="E352" s="19"/>
      <c r="F352" s="19"/>
      <c r="G352" s="19"/>
      <c r="H352" s="19"/>
    </row>
    <row r="353" spans="3:8">
      <c r="C353" s="19"/>
      <c r="D353" s="19"/>
      <c r="E353" s="19"/>
      <c r="F353" s="19"/>
      <c r="G353" s="19"/>
      <c r="H353" s="19"/>
    </row>
    <row r="354" spans="3:8">
      <c r="C354" s="19"/>
      <c r="D354" s="19"/>
      <c r="E354" s="19"/>
      <c r="F354" s="19"/>
      <c r="G354" s="19"/>
      <c r="H354" s="19"/>
    </row>
    <row r="355" spans="3:8">
      <c r="C355" s="19"/>
      <c r="D355" s="19"/>
      <c r="E355" s="19"/>
      <c r="F355" s="19"/>
      <c r="G355" s="19"/>
      <c r="H355" s="19"/>
    </row>
    <row r="356" spans="3:8">
      <c r="C356" s="19"/>
      <c r="D356" s="19"/>
      <c r="E356" s="19"/>
      <c r="F356" s="19"/>
      <c r="G356" s="19"/>
      <c r="H356" s="19"/>
    </row>
    <row r="357" spans="3:8">
      <c r="C357" s="19"/>
      <c r="D357" s="19"/>
      <c r="E357" s="19"/>
      <c r="F357" s="19"/>
      <c r="G357" s="19"/>
      <c r="H357" s="19"/>
    </row>
    <row r="358" spans="3:8">
      <c r="C358" s="19"/>
      <c r="D358" s="19"/>
      <c r="E358" s="19"/>
      <c r="F358" s="19"/>
      <c r="G358" s="19"/>
      <c r="H358" s="19"/>
    </row>
    <row r="359" spans="3:8">
      <c r="C359" s="19"/>
      <c r="D359" s="19"/>
      <c r="E359" s="19"/>
      <c r="F359" s="19"/>
      <c r="G359" s="19"/>
      <c r="H359" s="19"/>
    </row>
    <row r="360" spans="3:8">
      <c r="C360" s="19"/>
      <c r="D360" s="19"/>
      <c r="E360" s="19"/>
      <c r="F360" s="19"/>
      <c r="G360" s="19"/>
      <c r="H360" s="19"/>
    </row>
    <row r="361" spans="3:8">
      <c r="C361" s="19"/>
      <c r="D361" s="19"/>
      <c r="E361" s="19"/>
      <c r="F361" s="19"/>
      <c r="G361" s="19"/>
      <c r="H361" s="19"/>
    </row>
    <row r="362" spans="3:8">
      <c r="C362" s="19"/>
      <c r="D362" s="19"/>
      <c r="E362" s="19"/>
      <c r="F362" s="19"/>
      <c r="G362" s="19"/>
      <c r="H362" s="19"/>
    </row>
    <row r="363" spans="3:8">
      <c r="C363" s="19"/>
      <c r="D363" s="19"/>
      <c r="E363" s="19"/>
      <c r="F363" s="19"/>
      <c r="G363" s="19"/>
      <c r="H363" s="19"/>
    </row>
    <row r="364" spans="3:8">
      <c r="C364" s="19"/>
      <c r="D364" s="19"/>
      <c r="E364" s="19"/>
      <c r="F364" s="19"/>
      <c r="G364" s="19"/>
      <c r="H364" s="19"/>
    </row>
    <row r="365" spans="3:8">
      <c r="C365" s="19"/>
      <c r="D365" s="19"/>
      <c r="E365" s="19"/>
      <c r="F365" s="19"/>
      <c r="G365" s="19"/>
      <c r="H365" s="19"/>
    </row>
    <row r="366" spans="3:8">
      <c r="C366" s="19"/>
      <c r="D366" s="19"/>
      <c r="E366" s="19"/>
      <c r="F366" s="19"/>
      <c r="G366" s="19"/>
      <c r="H366" s="19"/>
    </row>
    <row r="367" spans="3:8">
      <c r="C367" s="19"/>
      <c r="D367" s="19"/>
      <c r="E367" s="19"/>
      <c r="F367" s="19"/>
      <c r="G367" s="19"/>
      <c r="H367" s="19"/>
    </row>
    <row r="368" spans="3:8">
      <c r="C368" s="19"/>
      <c r="D368" s="19"/>
      <c r="E368" s="19"/>
      <c r="F368" s="19"/>
      <c r="G368" s="19"/>
      <c r="H368" s="19"/>
    </row>
    <row r="369" spans="3:8">
      <c r="C369" s="19"/>
      <c r="D369" s="19"/>
      <c r="E369" s="19"/>
      <c r="F369" s="19"/>
      <c r="G369" s="19"/>
      <c r="H369" s="19"/>
    </row>
    <row r="370" spans="3:8">
      <c r="C370" s="19"/>
      <c r="D370" s="19"/>
      <c r="E370" s="19"/>
      <c r="F370" s="19"/>
      <c r="G370" s="19"/>
      <c r="H370" s="19"/>
    </row>
    <row r="371" spans="3:8">
      <c r="C371" s="19"/>
      <c r="D371" s="19"/>
      <c r="E371" s="19"/>
      <c r="F371" s="19"/>
      <c r="G371" s="19"/>
      <c r="H371" s="19"/>
    </row>
    <row r="372" spans="3:8">
      <c r="C372" s="19"/>
      <c r="D372" s="19"/>
      <c r="E372" s="19"/>
      <c r="F372" s="19"/>
      <c r="G372" s="19"/>
      <c r="H372" s="19"/>
    </row>
    <row r="373" spans="3:8">
      <c r="C373" s="19"/>
      <c r="D373" s="19"/>
      <c r="E373" s="19"/>
      <c r="F373" s="19"/>
      <c r="G373" s="19"/>
      <c r="H373" s="19"/>
    </row>
    <row r="374" spans="3:8">
      <c r="C374" s="19"/>
      <c r="D374" s="19"/>
      <c r="E374" s="19"/>
      <c r="F374" s="19"/>
      <c r="G374" s="19"/>
      <c r="H374" s="19"/>
    </row>
    <row r="375" spans="3:8">
      <c r="C375" s="19"/>
      <c r="D375" s="19"/>
      <c r="E375" s="19"/>
      <c r="F375" s="19"/>
      <c r="G375" s="19"/>
      <c r="H375" s="19"/>
    </row>
    <row r="376" spans="3:8">
      <c r="C376" s="19"/>
      <c r="D376" s="19"/>
      <c r="E376" s="19"/>
      <c r="F376" s="19"/>
      <c r="G376" s="19"/>
      <c r="H376" s="19"/>
    </row>
    <row r="377" spans="3:8">
      <c r="C377" s="19"/>
      <c r="D377" s="19"/>
      <c r="E377" s="19"/>
      <c r="F377" s="19"/>
      <c r="G377" s="19"/>
      <c r="H377" s="19"/>
    </row>
    <row r="378" spans="3:8">
      <c r="C378" s="19"/>
      <c r="D378" s="19"/>
      <c r="E378" s="19"/>
      <c r="F378" s="19"/>
      <c r="G378" s="19"/>
      <c r="H378" s="19"/>
    </row>
    <row r="379" spans="3:8">
      <c r="C379" s="19"/>
      <c r="D379" s="19"/>
      <c r="E379" s="19"/>
      <c r="F379" s="19"/>
      <c r="G379" s="19"/>
      <c r="H379" s="19"/>
    </row>
    <row r="380" spans="3:8">
      <c r="C380" s="19"/>
      <c r="D380" s="19"/>
      <c r="E380" s="19"/>
      <c r="F380" s="19"/>
      <c r="G380" s="19"/>
      <c r="H380" s="19"/>
    </row>
    <row r="381" spans="3:8">
      <c r="C381" s="19"/>
      <c r="D381" s="19"/>
      <c r="E381" s="19"/>
      <c r="F381" s="19"/>
      <c r="G381" s="19"/>
      <c r="H381" s="19"/>
    </row>
    <row r="382" spans="3:8">
      <c r="C382" s="19"/>
      <c r="D382" s="19"/>
      <c r="E382" s="19"/>
      <c r="F382" s="19"/>
      <c r="G382" s="19"/>
      <c r="H382" s="19"/>
    </row>
    <row r="383" spans="3:8">
      <c r="C383" s="19"/>
      <c r="D383" s="19"/>
      <c r="E383" s="19"/>
      <c r="F383" s="19"/>
      <c r="G383" s="19"/>
      <c r="H383" s="19"/>
    </row>
    <row r="384" spans="3:8">
      <c r="C384" s="19"/>
      <c r="D384" s="19"/>
      <c r="E384" s="19"/>
      <c r="F384" s="19"/>
      <c r="G384" s="19"/>
      <c r="H384" s="19"/>
    </row>
    <row r="385" spans="3:8">
      <c r="C385" s="19"/>
      <c r="D385" s="19"/>
      <c r="E385" s="19"/>
      <c r="F385" s="19"/>
      <c r="G385" s="19"/>
      <c r="H385" s="19"/>
    </row>
    <row r="386" spans="3:8">
      <c r="C386" s="19"/>
      <c r="D386" s="19"/>
      <c r="E386" s="19"/>
      <c r="F386" s="19"/>
      <c r="G386" s="19"/>
      <c r="H386" s="19"/>
    </row>
    <row r="387" spans="3:8">
      <c r="C387" s="19"/>
      <c r="D387" s="19"/>
      <c r="E387" s="19"/>
      <c r="F387" s="19"/>
      <c r="G387" s="19"/>
      <c r="H387" s="19"/>
    </row>
    <row r="388" spans="3:8">
      <c r="C388" s="19"/>
      <c r="D388" s="19"/>
      <c r="E388" s="19"/>
      <c r="F388" s="19"/>
      <c r="G388" s="19"/>
      <c r="H388" s="19"/>
    </row>
    <row r="389" spans="3:8">
      <c r="C389" s="19"/>
      <c r="D389" s="19"/>
      <c r="E389" s="19"/>
      <c r="F389" s="19"/>
      <c r="G389" s="19"/>
      <c r="H389" s="19"/>
    </row>
    <row r="390" spans="3:8">
      <c r="C390" s="19"/>
      <c r="D390" s="19"/>
      <c r="E390" s="19"/>
      <c r="F390" s="19"/>
      <c r="G390" s="19"/>
      <c r="H390" s="19"/>
    </row>
    <row r="391" spans="3:8">
      <c r="C391" s="19"/>
      <c r="D391" s="19"/>
      <c r="E391" s="19"/>
      <c r="F391" s="19"/>
      <c r="G391" s="19"/>
      <c r="H391" s="19"/>
    </row>
    <row r="392" spans="3:8">
      <c r="C392" s="19"/>
      <c r="D392" s="19"/>
      <c r="E392" s="19"/>
      <c r="F392" s="19"/>
      <c r="G392" s="19"/>
      <c r="H392" s="19"/>
    </row>
    <row r="393" spans="3:8">
      <c r="C393" s="19"/>
      <c r="D393" s="19"/>
      <c r="E393" s="19"/>
      <c r="F393" s="19"/>
      <c r="G393" s="19"/>
      <c r="H393" s="19"/>
    </row>
    <row r="394" spans="3:8">
      <c r="C394" s="19"/>
      <c r="D394" s="19"/>
      <c r="E394" s="19"/>
      <c r="F394" s="19"/>
      <c r="G394" s="19"/>
      <c r="H394" s="19"/>
    </row>
    <row r="395" spans="3:8">
      <c r="C395" s="19"/>
      <c r="D395" s="19"/>
      <c r="E395" s="19"/>
      <c r="F395" s="19"/>
      <c r="G395" s="19"/>
      <c r="H395" s="19"/>
    </row>
    <row r="396" spans="3:8">
      <c r="C396" s="19"/>
      <c r="D396" s="19"/>
      <c r="E396" s="19"/>
      <c r="F396" s="19"/>
      <c r="G396" s="19"/>
      <c r="H396" s="19"/>
    </row>
    <row r="397" spans="3:8">
      <c r="C397" s="19"/>
      <c r="D397" s="19"/>
      <c r="E397" s="19"/>
      <c r="F397" s="19"/>
      <c r="G397" s="19"/>
      <c r="H397" s="19"/>
    </row>
    <row r="398" spans="3:8">
      <c r="C398" s="19"/>
      <c r="D398" s="19"/>
      <c r="E398" s="19"/>
      <c r="F398" s="19"/>
      <c r="G398" s="19"/>
      <c r="H398" s="19"/>
    </row>
    <row r="399" spans="3:8">
      <c r="C399" s="19"/>
      <c r="D399" s="19"/>
      <c r="E399" s="19"/>
      <c r="F399" s="19"/>
      <c r="G399" s="19"/>
      <c r="H399" s="19"/>
    </row>
    <row r="400" spans="3:8">
      <c r="C400" s="19"/>
      <c r="D400" s="19"/>
      <c r="E400" s="19"/>
      <c r="F400" s="19"/>
      <c r="G400" s="19"/>
      <c r="H400" s="19"/>
    </row>
    <row r="401" spans="3:8">
      <c r="C401" s="19"/>
      <c r="D401" s="19"/>
      <c r="E401" s="19"/>
      <c r="F401" s="19"/>
      <c r="G401" s="19"/>
      <c r="H401" s="19"/>
    </row>
    <row r="402" spans="3:8">
      <c r="C402" s="19"/>
      <c r="D402" s="19"/>
      <c r="E402" s="19"/>
      <c r="F402" s="19"/>
      <c r="G402" s="19"/>
      <c r="H402" s="19"/>
    </row>
    <row r="403" spans="3:8">
      <c r="C403" s="19"/>
      <c r="D403" s="19"/>
      <c r="E403" s="19"/>
      <c r="F403" s="19"/>
      <c r="G403" s="19"/>
      <c r="H403" s="19"/>
    </row>
    <row r="404" spans="3:8">
      <c r="C404" s="19"/>
      <c r="D404" s="19"/>
      <c r="E404" s="19"/>
      <c r="F404" s="19"/>
      <c r="G404" s="19"/>
      <c r="H404" s="19"/>
    </row>
    <row r="405" spans="3:8">
      <c r="C405" s="19"/>
      <c r="D405" s="19"/>
      <c r="E405" s="19"/>
      <c r="F405" s="19"/>
      <c r="G405" s="19"/>
      <c r="H405" s="19"/>
    </row>
    <row r="406" spans="3:8">
      <c r="C406" s="19"/>
      <c r="D406" s="19"/>
      <c r="E406" s="19"/>
      <c r="F406" s="19"/>
      <c r="G406" s="19"/>
      <c r="H406" s="19"/>
    </row>
    <row r="407" spans="3:8">
      <c r="C407" s="19"/>
      <c r="D407" s="19"/>
      <c r="E407" s="19"/>
      <c r="F407" s="19"/>
      <c r="G407" s="19"/>
      <c r="H407" s="19"/>
    </row>
    <row r="408" spans="3:8">
      <c r="C408" s="19"/>
      <c r="D408" s="19"/>
      <c r="E408" s="19"/>
      <c r="F408" s="19"/>
      <c r="G408" s="19"/>
      <c r="H408" s="19"/>
    </row>
    <row r="409" spans="3:8">
      <c r="C409" s="19"/>
      <c r="D409" s="19"/>
      <c r="E409" s="19"/>
      <c r="F409" s="19"/>
      <c r="G409" s="19"/>
      <c r="H409" s="19"/>
    </row>
    <row r="410" spans="3:8">
      <c r="C410" s="19"/>
      <c r="D410" s="19"/>
      <c r="E410" s="19"/>
      <c r="F410" s="19"/>
      <c r="G410" s="19"/>
      <c r="H410" s="19"/>
    </row>
    <row r="411" spans="3:8">
      <c r="C411" s="19"/>
      <c r="D411" s="19"/>
      <c r="E411" s="19"/>
      <c r="F411" s="19"/>
      <c r="G411" s="19"/>
      <c r="H411" s="19"/>
    </row>
    <row r="412" spans="3:8">
      <c r="C412" s="19"/>
      <c r="D412" s="19"/>
      <c r="E412" s="19"/>
      <c r="F412" s="19"/>
      <c r="G412" s="19"/>
      <c r="H412" s="19"/>
    </row>
    <row r="413" spans="3:8">
      <c r="C413" s="19"/>
      <c r="D413" s="19"/>
      <c r="E413" s="19"/>
      <c r="F413" s="19"/>
      <c r="G413" s="19"/>
      <c r="H413" s="19"/>
    </row>
    <row r="414" spans="3:8">
      <c r="C414" s="19"/>
      <c r="D414" s="19"/>
      <c r="E414" s="19"/>
      <c r="F414" s="19"/>
      <c r="G414" s="19"/>
      <c r="H414" s="19"/>
    </row>
    <row r="415" spans="3:8">
      <c r="C415" s="19"/>
      <c r="D415" s="19"/>
      <c r="E415" s="19"/>
      <c r="F415" s="19"/>
      <c r="G415" s="19"/>
      <c r="H415" s="19"/>
    </row>
    <row r="416" spans="3:8">
      <c r="C416" s="19"/>
      <c r="D416" s="19"/>
      <c r="E416" s="19"/>
      <c r="F416" s="19"/>
      <c r="G416" s="19"/>
      <c r="H416" s="19"/>
    </row>
    <row r="417" spans="3:8">
      <c r="C417" s="19"/>
      <c r="D417" s="19"/>
      <c r="E417" s="19"/>
      <c r="F417" s="19"/>
      <c r="G417" s="19"/>
      <c r="H417" s="19"/>
    </row>
    <row r="418" spans="3:8">
      <c r="C418" s="19"/>
      <c r="D418" s="19"/>
      <c r="E418" s="19"/>
      <c r="F418" s="19"/>
      <c r="G418" s="19"/>
      <c r="H418" s="19"/>
    </row>
    <row r="419" spans="3:8">
      <c r="C419" s="19"/>
      <c r="D419" s="19"/>
      <c r="E419" s="19"/>
      <c r="F419" s="19"/>
      <c r="G419" s="19"/>
      <c r="H419" s="19"/>
    </row>
    <row r="420" spans="3:8">
      <c r="C420" s="19"/>
      <c r="D420" s="19"/>
      <c r="E420" s="19"/>
      <c r="F420" s="19"/>
      <c r="G420" s="19"/>
      <c r="H420" s="19"/>
    </row>
    <row r="421" spans="3:8">
      <c r="C421" s="19"/>
      <c r="D421" s="19"/>
      <c r="E421" s="19"/>
      <c r="F421" s="19"/>
      <c r="G421" s="19"/>
      <c r="H421" s="19"/>
    </row>
    <row r="422" spans="3:8">
      <c r="C422" s="19"/>
      <c r="D422" s="19"/>
      <c r="E422" s="19"/>
      <c r="F422" s="19"/>
      <c r="G422" s="19"/>
      <c r="H422" s="19"/>
    </row>
    <row r="423" spans="3:8">
      <c r="C423" s="19"/>
      <c r="D423" s="19"/>
      <c r="E423" s="19"/>
      <c r="F423" s="19"/>
      <c r="G423" s="19"/>
      <c r="H423" s="19"/>
    </row>
    <row r="424" spans="3:8">
      <c r="C424" s="19"/>
      <c r="D424" s="19"/>
      <c r="E424" s="19"/>
      <c r="F424" s="19"/>
      <c r="G424" s="19"/>
      <c r="H424" s="19"/>
    </row>
    <row r="425" spans="3:8">
      <c r="C425" s="19"/>
      <c r="D425" s="19"/>
      <c r="E425" s="19"/>
      <c r="F425" s="19"/>
      <c r="G425" s="19"/>
      <c r="H425" s="19"/>
    </row>
    <row r="426" spans="3:8">
      <c r="C426" s="19"/>
      <c r="D426" s="19"/>
      <c r="E426" s="19"/>
      <c r="F426" s="19"/>
      <c r="G426" s="19"/>
      <c r="H426" s="19"/>
    </row>
    <row r="427" spans="3:8">
      <c r="C427" s="19"/>
      <c r="D427" s="19"/>
      <c r="E427" s="19"/>
      <c r="F427" s="19"/>
      <c r="G427" s="19"/>
      <c r="H427" s="19"/>
    </row>
    <row r="428" spans="3:8">
      <c r="C428" s="19"/>
      <c r="D428" s="19"/>
      <c r="E428" s="19"/>
      <c r="F428" s="19"/>
      <c r="G428" s="19"/>
      <c r="H428" s="19"/>
    </row>
    <row r="429" spans="3:8">
      <c r="C429" s="19"/>
      <c r="D429" s="19"/>
      <c r="E429" s="19"/>
      <c r="F429" s="19"/>
      <c r="G429" s="19"/>
      <c r="H429" s="19"/>
    </row>
    <row r="430" spans="3:8">
      <c r="C430" s="19"/>
      <c r="D430" s="19"/>
      <c r="E430" s="19"/>
      <c r="F430" s="19"/>
      <c r="G430" s="19"/>
      <c r="H430" s="19"/>
    </row>
    <row r="431" spans="3:8">
      <c r="C431" s="19"/>
      <c r="D431" s="19"/>
      <c r="E431" s="19"/>
      <c r="F431" s="19"/>
      <c r="G431" s="19"/>
      <c r="H431" s="19"/>
    </row>
    <row r="432" spans="3:8">
      <c r="C432" s="19"/>
      <c r="D432" s="19"/>
      <c r="E432" s="19"/>
      <c r="F432" s="19"/>
      <c r="G432" s="19"/>
      <c r="H432" s="19"/>
    </row>
    <row r="433" spans="3:8">
      <c r="C433" s="19"/>
      <c r="D433" s="19"/>
      <c r="E433" s="19"/>
      <c r="F433" s="19"/>
      <c r="G433" s="19"/>
      <c r="H433" s="19"/>
    </row>
    <row r="434" spans="3:8">
      <c r="C434" s="19"/>
      <c r="D434" s="19"/>
      <c r="E434" s="19"/>
      <c r="F434" s="19"/>
      <c r="G434" s="19"/>
      <c r="H434" s="19"/>
    </row>
    <row r="435" spans="3:8">
      <c r="C435" s="19"/>
      <c r="D435" s="19"/>
      <c r="E435" s="19"/>
      <c r="F435" s="19"/>
      <c r="G435" s="19"/>
      <c r="H435" s="19"/>
    </row>
    <row r="436" spans="3:8">
      <c r="C436" s="19"/>
      <c r="D436" s="19"/>
      <c r="E436" s="19"/>
      <c r="F436" s="19"/>
      <c r="G436" s="19"/>
      <c r="H436" s="19"/>
    </row>
    <row r="437" spans="3:8">
      <c r="C437" s="19"/>
      <c r="D437" s="19"/>
      <c r="E437" s="19"/>
      <c r="F437" s="19"/>
      <c r="G437" s="19"/>
      <c r="H437" s="19"/>
    </row>
    <row r="438" spans="3:8">
      <c r="C438" s="19"/>
      <c r="D438" s="19"/>
      <c r="E438" s="19"/>
      <c r="F438" s="19"/>
      <c r="G438" s="19"/>
      <c r="H438" s="19"/>
    </row>
    <row r="439" spans="3:8">
      <c r="C439" s="19"/>
      <c r="D439" s="19"/>
      <c r="E439" s="19"/>
      <c r="F439" s="19"/>
      <c r="G439" s="19"/>
      <c r="H439" s="19"/>
    </row>
    <row r="440" spans="3:8">
      <c r="C440" s="19"/>
      <c r="D440" s="19"/>
      <c r="E440" s="19"/>
      <c r="F440" s="19"/>
      <c r="G440" s="19"/>
      <c r="H440" s="19"/>
    </row>
    <row r="441" spans="3:8">
      <c r="C441" s="19"/>
      <c r="D441" s="19"/>
      <c r="E441" s="19"/>
      <c r="F441" s="19"/>
      <c r="G441" s="19"/>
      <c r="H441" s="19"/>
    </row>
    <row r="442" spans="3:8">
      <c r="C442" s="19"/>
      <c r="D442" s="19"/>
      <c r="E442" s="19"/>
      <c r="F442" s="19"/>
      <c r="G442" s="19"/>
      <c r="H442" s="19"/>
    </row>
    <row r="443" spans="3:8">
      <c r="C443" s="19"/>
      <c r="D443" s="19"/>
      <c r="E443" s="19"/>
      <c r="F443" s="19"/>
      <c r="G443" s="19"/>
      <c r="H443" s="19"/>
    </row>
    <row r="444" spans="3:8">
      <c r="C444" s="19"/>
      <c r="D444" s="19"/>
      <c r="E444" s="19"/>
      <c r="F444" s="19"/>
      <c r="G444" s="19"/>
      <c r="H444" s="19"/>
    </row>
    <row r="445" spans="3:8">
      <c r="C445" s="19"/>
      <c r="D445" s="19"/>
      <c r="E445" s="19"/>
      <c r="F445" s="19"/>
      <c r="G445" s="19"/>
      <c r="H445" s="19"/>
    </row>
    <row r="446" spans="3:8">
      <c r="C446" s="19"/>
      <c r="D446" s="19"/>
      <c r="E446" s="19"/>
      <c r="F446" s="19"/>
      <c r="G446" s="19"/>
      <c r="H446" s="19"/>
    </row>
    <row r="447" spans="3:8">
      <c r="C447" s="19"/>
      <c r="D447" s="19"/>
      <c r="E447" s="19"/>
      <c r="F447" s="19"/>
      <c r="G447" s="19"/>
      <c r="H447" s="19"/>
    </row>
    <row r="448" spans="3:8">
      <c r="C448" s="19"/>
      <c r="D448" s="19"/>
      <c r="E448" s="19"/>
      <c r="F448" s="19"/>
      <c r="G448" s="19"/>
      <c r="H448" s="19"/>
    </row>
    <row r="449" spans="3:8">
      <c r="C449" s="19"/>
      <c r="D449" s="19"/>
      <c r="E449" s="19"/>
      <c r="F449" s="19"/>
      <c r="G449" s="19"/>
      <c r="H449" s="19"/>
    </row>
    <row r="450" spans="3:8">
      <c r="C450" s="19"/>
      <c r="D450" s="19"/>
      <c r="E450" s="19"/>
      <c r="F450" s="19"/>
      <c r="G450" s="19"/>
      <c r="H450" s="19"/>
    </row>
    <row r="451" spans="3:8">
      <c r="C451" s="19"/>
      <c r="D451" s="19"/>
      <c r="E451" s="19"/>
      <c r="F451" s="19"/>
      <c r="G451" s="19"/>
      <c r="H451" s="19"/>
    </row>
    <row r="452" spans="3:8">
      <c r="C452" s="19"/>
      <c r="D452" s="19"/>
      <c r="E452" s="19"/>
      <c r="F452" s="19"/>
      <c r="G452" s="19"/>
      <c r="H452" s="19"/>
    </row>
    <row r="453" spans="3:8">
      <c r="C453" s="19"/>
      <c r="D453" s="19"/>
      <c r="E453" s="19"/>
      <c r="F453" s="19"/>
      <c r="G453" s="19"/>
      <c r="H453" s="19"/>
    </row>
    <row r="454" spans="3:8">
      <c r="C454" s="19"/>
      <c r="D454" s="19"/>
      <c r="E454" s="19"/>
      <c r="F454" s="19"/>
      <c r="G454" s="19"/>
      <c r="H454" s="19"/>
    </row>
    <row r="455" spans="3:8">
      <c r="C455" s="19"/>
      <c r="D455" s="19"/>
      <c r="E455" s="19"/>
      <c r="F455" s="19"/>
      <c r="G455" s="19"/>
      <c r="H455" s="19"/>
    </row>
    <row r="456" spans="3:8">
      <c r="C456" s="19"/>
      <c r="D456" s="19"/>
      <c r="E456" s="19"/>
      <c r="F456" s="19"/>
      <c r="G456" s="19"/>
      <c r="H456" s="19"/>
    </row>
    <row r="457" spans="3:8">
      <c r="C457" s="19"/>
      <c r="D457" s="19"/>
      <c r="E457" s="19"/>
      <c r="F457" s="19"/>
      <c r="G457" s="19"/>
      <c r="H457" s="19"/>
    </row>
    <row r="458" spans="3:8">
      <c r="C458" s="19"/>
      <c r="D458" s="19"/>
      <c r="E458" s="19"/>
      <c r="F458" s="19"/>
      <c r="G458" s="19"/>
      <c r="H458" s="19"/>
    </row>
    <row r="459" spans="3:8">
      <c r="C459" s="19"/>
      <c r="D459" s="19"/>
      <c r="E459" s="19"/>
      <c r="F459" s="19"/>
      <c r="G459" s="19"/>
      <c r="H459" s="19"/>
    </row>
    <row r="460" spans="3:8">
      <c r="C460" s="19"/>
      <c r="D460" s="19"/>
      <c r="E460" s="19"/>
      <c r="F460" s="19"/>
      <c r="G460" s="19"/>
      <c r="H460" s="19"/>
    </row>
    <row r="461" spans="3:8">
      <c r="C461" s="19"/>
      <c r="D461" s="19"/>
      <c r="E461" s="19"/>
      <c r="F461" s="19"/>
      <c r="G461" s="19"/>
      <c r="H461" s="19"/>
    </row>
    <row r="462" spans="3:8">
      <c r="C462" s="19"/>
      <c r="D462" s="19"/>
      <c r="E462" s="19"/>
      <c r="F462" s="19"/>
      <c r="G462" s="19"/>
      <c r="H462" s="19"/>
    </row>
    <row r="463" spans="3:8">
      <c r="C463" s="19"/>
      <c r="D463" s="19"/>
      <c r="E463" s="19"/>
      <c r="F463" s="19"/>
      <c r="G463" s="19"/>
      <c r="H463" s="19"/>
    </row>
    <row r="464" spans="3:8">
      <c r="C464" s="19"/>
      <c r="D464" s="19"/>
      <c r="E464" s="19"/>
      <c r="F464" s="19"/>
      <c r="G464" s="19"/>
      <c r="H464" s="19"/>
    </row>
    <row r="465" spans="3:8">
      <c r="C465" s="19"/>
      <c r="D465" s="19"/>
      <c r="E465" s="19"/>
      <c r="F465" s="19"/>
      <c r="G465" s="19"/>
      <c r="H465" s="19"/>
    </row>
    <row r="466" spans="3:8">
      <c r="C466" s="19"/>
      <c r="D466" s="19"/>
      <c r="E466" s="19"/>
      <c r="F466" s="19"/>
      <c r="G466" s="19"/>
      <c r="H466" s="19"/>
    </row>
    <row r="467" spans="3:8">
      <c r="C467" s="19"/>
      <c r="D467" s="19"/>
      <c r="E467" s="19"/>
      <c r="F467" s="19"/>
      <c r="G467" s="19"/>
      <c r="H467" s="19"/>
    </row>
    <row r="468" spans="3:8">
      <c r="C468" s="19"/>
      <c r="D468" s="19"/>
      <c r="E468" s="19"/>
      <c r="F468" s="19"/>
      <c r="G468" s="19"/>
      <c r="H468" s="19"/>
    </row>
    <row r="469" spans="3:8">
      <c r="C469" s="19"/>
      <c r="D469" s="19"/>
      <c r="E469" s="19"/>
      <c r="F469" s="19"/>
      <c r="G469" s="19"/>
      <c r="H469" s="19"/>
    </row>
    <row r="470" spans="3:8">
      <c r="C470" s="19"/>
      <c r="D470" s="19"/>
      <c r="E470" s="19"/>
      <c r="F470" s="19"/>
      <c r="G470" s="19"/>
      <c r="H470" s="19"/>
    </row>
    <row r="471" spans="3:8">
      <c r="C471" s="19"/>
      <c r="D471" s="19"/>
      <c r="E471" s="19"/>
      <c r="F471" s="19"/>
      <c r="G471" s="19"/>
      <c r="H471" s="19"/>
    </row>
    <row r="472" spans="3:8">
      <c r="C472" s="19"/>
      <c r="D472" s="19"/>
      <c r="E472" s="19"/>
      <c r="F472" s="19"/>
      <c r="G472" s="19"/>
      <c r="H472" s="19"/>
    </row>
    <row r="473" spans="3:8">
      <c r="C473" s="19"/>
      <c r="D473" s="19"/>
      <c r="E473" s="19"/>
      <c r="F473" s="19"/>
      <c r="G473" s="19"/>
      <c r="H473" s="19"/>
    </row>
    <row r="474" spans="3:8">
      <c r="C474" s="19"/>
      <c r="D474" s="19"/>
      <c r="E474" s="19"/>
      <c r="F474" s="19"/>
      <c r="G474" s="19"/>
      <c r="H474" s="19"/>
    </row>
    <row r="475" spans="3:8">
      <c r="C475" s="19"/>
      <c r="D475" s="19"/>
      <c r="E475" s="19"/>
      <c r="F475" s="19"/>
      <c r="G475" s="19"/>
      <c r="H475" s="19"/>
    </row>
    <row r="476" spans="3:8">
      <c r="C476" s="19"/>
      <c r="D476" s="19"/>
      <c r="E476" s="19"/>
      <c r="F476" s="19"/>
      <c r="G476" s="19"/>
      <c r="H476" s="19"/>
    </row>
    <row r="477" spans="3:8">
      <c r="C477" s="19"/>
      <c r="D477" s="19"/>
      <c r="E477" s="19"/>
      <c r="F477" s="19"/>
      <c r="G477" s="19"/>
      <c r="H477" s="19"/>
    </row>
    <row r="478" spans="3:8">
      <c r="C478" s="19"/>
      <c r="D478" s="19"/>
      <c r="E478" s="19"/>
      <c r="F478" s="19"/>
      <c r="G478" s="19"/>
      <c r="H478" s="19"/>
    </row>
    <row r="479" spans="3:8">
      <c r="C479" s="19"/>
      <c r="D479" s="19"/>
      <c r="E479" s="19"/>
      <c r="F479" s="19"/>
      <c r="G479" s="19"/>
      <c r="H479" s="19"/>
    </row>
    <row r="480" spans="3:8">
      <c r="C480" s="19"/>
      <c r="D480" s="19"/>
      <c r="E480" s="19"/>
      <c r="F480" s="19"/>
      <c r="G480" s="19"/>
      <c r="H480" s="19"/>
    </row>
    <row r="481" spans="3:8">
      <c r="C481" s="19"/>
      <c r="D481" s="19"/>
      <c r="E481" s="19"/>
      <c r="F481" s="19"/>
      <c r="G481" s="19"/>
      <c r="H481" s="19"/>
    </row>
    <row r="482" spans="3:8">
      <c r="C482" s="19"/>
      <c r="D482" s="19"/>
      <c r="E482" s="19"/>
      <c r="F482" s="19"/>
      <c r="G482" s="19"/>
      <c r="H482" s="19"/>
    </row>
    <row r="483" spans="3:8">
      <c r="C483" s="19"/>
      <c r="D483" s="19"/>
      <c r="E483" s="19"/>
      <c r="F483" s="19"/>
      <c r="G483" s="19"/>
      <c r="H483" s="19"/>
    </row>
    <row r="484" spans="3:8">
      <c r="C484" s="19"/>
      <c r="D484" s="19"/>
      <c r="E484" s="19"/>
      <c r="F484" s="19"/>
      <c r="G484" s="19"/>
      <c r="H484" s="19"/>
    </row>
    <row r="485" spans="3:8">
      <c r="C485" s="19"/>
      <c r="D485" s="19"/>
      <c r="E485" s="19"/>
      <c r="F485" s="19"/>
      <c r="G485" s="19"/>
      <c r="H485" s="19"/>
    </row>
    <row r="486" spans="3:8">
      <c r="C486" s="19"/>
      <c r="D486" s="19"/>
      <c r="E486" s="19"/>
      <c r="F486" s="19"/>
      <c r="G486" s="19"/>
      <c r="H486" s="19"/>
    </row>
    <row r="487" spans="3:8">
      <c r="C487" s="19"/>
      <c r="D487" s="19"/>
      <c r="E487" s="19"/>
      <c r="F487" s="19"/>
      <c r="G487" s="19"/>
      <c r="H487" s="19"/>
    </row>
    <row r="488" spans="3:8">
      <c r="C488" s="19"/>
      <c r="D488" s="19"/>
      <c r="E488" s="19"/>
      <c r="F488" s="19"/>
      <c r="G488" s="19"/>
      <c r="H488" s="19"/>
    </row>
    <row r="489" spans="3:8">
      <c r="C489" s="19"/>
      <c r="D489" s="19"/>
      <c r="E489" s="19"/>
      <c r="F489" s="19"/>
      <c r="G489" s="19"/>
      <c r="H489" s="19"/>
    </row>
    <row r="490" spans="3:8">
      <c r="C490" s="19"/>
      <c r="D490" s="19"/>
      <c r="E490" s="19"/>
      <c r="F490" s="19"/>
      <c r="G490" s="19"/>
      <c r="H490" s="19"/>
    </row>
    <row r="491" spans="3:8">
      <c r="C491" s="19"/>
      <c r="D491" s="19"/>
      <c r="E491" s="19"/>
      <c r="F491" s="19"/>
      <c r="G491" s="19"/>
      <c r="H491" s="19"/>
    </row>
    <row r="492" spans="3:8">
      <c r="C492" s="19"/>
      <c r="D492" s="19"/>
      <c r="E492" s="19"/>
      <c r="F492" s="19"/>
      <c r="G492" s="19"/>
      <c r="H492" s="19"/>
    </row>
    <row r="493" spans="3:8">
      <c r="C493" s="19"/>
      <c r="D493" s="19"/>
      <c r="E493" s="19"/>
      <c r="F493" s="19"/>
      <c r="G493" s="19"/>
      <c r="H493" s="19"/>
    </row>
    <row r="494" spans="3:8">
      <c r="C494" s="19"/>
      <c r="D494" s="19"/>
      <c r="E494" s="19"/>
      <c r="F494" s="19"/>
      <c r="G494" s="19"/>
      <c r="H494" s="19"/>
    </row>
    <row r="495" spans="3:8">
      <c r="C495" s="19"/>
      <c r="D495" s="19"/>
      <c r="E495" s="19"/>
      <c r="F495" s="19"/>
      <c r="G495" s="19"/>
      <c r="H495" s="19"/>
    </row>
    <row r="496" spans="3:8">
      <c r="C496" s="19"/>
      <c r="D496" s="19"/>
      <c r="E496" s="19"/>
      <c r="F496" s="19"/>
      <c r="G496" s="19"/>
      <c r="H496" s="19"/>
    </row>
    <row r="497" spans="3:8">
      <c r="C497" s="19"/>
      <c r="D497" s="19"/>
      <c r="E497" s="19"/>
      <c r="F497" s="19"/>
      <c r="G497" s="19"/>
      <c r="H497" s="19"/>
    </row>
    <row r="498" spans="3:8">
      <c r="C498" s="19"/>
      <c r="D498" s="19"/>
      <c r="E498" s="19"/>
      <c r="F498" s="19"/>
      <c r="G498" s="19"/>
      <c r="H498" s="19"/>
    </row>
    <row r="499" spans="3:8">
      <c r="C499" s="19"/>
      <c r="D499" s="19"/>
      <c r="E499" s="19"/>
      <c r="F499" s="19"/>
      <c r="G499" s="19"/>
      <c r="H499" s="19"/>
    </row>
    <row r="500" spans="3:8">
      <c r="C500" s="19"/>
      <c r="D500" s="19"/>
      <c r="E500" s="19"/>
      <c r="F500" s="19"/>
      <c r="G500" s="19"/>
      <c r="H500" s="19"/>
    </row>
    <row r="501" spans="3:8">
      <c r="C501" s="19"/>
      <c r="D501" s="19"/>
      <c r="E501" s="19"/>
      <c r="F501" s="19"/>
      <c r="G501" s="19"/>
      <c r="H501" s="19"/>
    </row>
    <row r="502" spans="3:8">
      <c r="C502" s="19"/>
      <c r="D502" s="19"/>
      <c r="E502" s="19"/>
      <c r="F502" s="19"/>
      <c r="G502" s="19"/>
      <c r="H502" s="19"/>
    </row>
    <row r="503" spans="3:8">
      <c r="C503" s="19"/>
      <c r="D503" s="19"/>
      <c r="E503" s="19"/>
      <c r="F503" s="19"/>
      <c r="G503" s="19"/>
      <c r="H503" s="19"/>
    </row>
    <row r="504" spans="3:8">
      <c r="C504" s="19"/>
      <c r="D504" s="19"/>
      <c r="E504" s="19"/>
      <c r="F504" s="19"/>
      <c r="G504" s="19"/>
      <c r="H504" s="19"/>
    </row>
    <row r="505" spans="3:8">
      <c r="C505" s="19"/>
      <c r="D505" s="19"/>
      <c r="E505" s="19"/>
      <c r="F505" s="19"/>
      <c r="G505" s="19"/>
      <c r="H505" s="19"/>
    </row>
    <row r="506" spans="3:8">
      <c r="C506" s="19"/>
      <c r="D506" s="19"/>
      <c r="E506" s="19"/>
      <c r="F506" s="19"/>
      <c r="G506" s="19"/>
      <c r="H506" s="19"/>
    </row>
    <row r="507" spans="3:8">
      <c r="C507" s="19"/>
      <c r="D507" s="19"/>
      <c r="E507" s="19"/>
      <c r="F507" s="19"/>
      <c r="G507" s="19"/>
      <c r="H507" s="19"/>
    </row>
    <row r="508" spans="3:8">
      <c r="C508" s="19"/>
      <c r="D508" s="19"/>
      <c r="E508" s="19"/>
      <c r="F508" s="19"/>
      <c r="G508" s="19"/>
      <c r="H508" s="19"/>
    </row>
    <row r="509" spans="3:8">
      <c r="C509" s="19"/>
      <c r="D509" s="19"/>
      <c r="E509" s="19"/>
      <c r="F509" s="19"/>
      <c r="G509" s="19"/>
      <c r="H509" s="19"/>
    </row>
    <row r="510" spans="3:8">
      <c r="C510" s="19"/>
      <c r="D510" s="19"/>
      <c r="E510" s="19"/>
      <c r="F510" s="19"/>
      <c r="G510" s="19"/>
      <c r="H510" s="19"/>
    </row>
    <row r="511" spans="3:8">
      <c r="C511" s="19"/>
      <c r="D511" s="19"/>
      <c r="E511" s="19"/>
      <c r="F511" s="19"/>
      <c r="G511" s="19"/>
      <c r="H511" s="19"/>
    </row>
    <row r="512" spans="3:8">
      <c r="C512" s="19"/>
      <c r="D512" s="19"/>
      <c r="E512" s="19"/>
      <c r="F512" s="19"/>
      <c r="G512" s="19"/>
      <c r="H512" s="19"/>
    </row>
    <row r="513" spans="3:8">
      <c r="C513" s="19"/>
      <c r="D513" s="19"/>
      <c r="E513" s="19"/>
      <c r="F513" s="19"/>
      <c r="G513" s="19"/>
      <c r="H513" s="19"/>
    </row>
    <row r="514" spans="3:8">
      <c r="C514" s="19"/>
      <c r="D514" s="19"/>
      <c r="E514" s="19"/>
      <c r="F514" s="19"/>
      <c r="G514" s="19"/>
      <c r="H514" s="19"/>
    </row>
    <row r="515" spans="3:8">
      <c r="C515" s="19"/>
      <c r="D515" s="19"/>
      <c r="E515" s="19"/>
      <c r="F515" s="19"/>
      <c r="G515" s="19"/>
      <c r="H515" s="19"/>
    </row>
    <row r="516" spans="3:8">
      <c r="C516" s="19"/>
      <c r="D516" s="19"/>
      <c r="E516" s="19"/>
      <c r="F516" s="19"/>
      <c r="G516" s="19"/>
      <c r="H516" s="19"/>
    </row>
    <row r="517" spans="3:8">
      <c r="C517" s="19"/>
      <c r="D517" s="19"/>
      <c r="E517" s="19"/>
      <c r="F517" s="19"/>
      <c r="G517" s="19"/>
      <c r="H517" s="19"/>
    </row>
    <row r="518" spans="3:8">
      <c r="C518" s="19"/>
      <c r="D518" s="19"/>
      <c r="E518" s="19"/>
      <c r="F518" s="19"/>
      <c r="G518" s="19"/>
      <c r="H518" s="19"/>
    </row>
    <row r="519" spans="3:8">
      <c r="C519" s="19"/>
      <c r="D519" s="19"/>
      <c r="E519" s="19"/>
      <c r="F519" s="19"/>
      <c r="G519" s="19"/>
      <c r="H519" s="19"/>
    </row>
    <row r="520" spans="3:8">
      <c r="C520" s="19"/>
      <c r="D520" s="19"/>
      <c r="E520" s="19"/>
      <c r="F520" s="19"/>
      <c r="G520" s="19"/>
      <c r="H520" s="19"/>
    </row>
    <row r="521" spans="3:8">
      <c r="C521" s="19"/>
      <c r="D521" s="19"/>
      <c r="E521" s="19"/>
      <c r="F521" s="19"/>
      <c r="G521" s="19"/>
      <c r="H521" s="19"/>
    </row>
    <row r="522" spans="3:8">
      <c r="C522" s="19"/>
      <c r="D522" s="19"/>
      <c r="E522" s="19"/>
      <c r="F522" s="19"/>
      <c r="G522" s="19"/>
      <c r="H522" s="19"/>
    </row>
    <row r="523" spans="3:8">
      <c r="C523" s="19"/>
      <c r="D523" s="19"/>
      <c r="E523" s="19"/>
      <c r="F523" s="19"/>
      <c r="G523" s="19"/>
      <c r="H523" s="19"/>
    </row>
    <row r="524" spans="3:8">
      <c r="C524" s="19"/>
      <c r="D524" s="19"/>
      <c r="E524" s="19"/>
      <c r="F524" s="19"/>
      <c r="G524" s="19"/>
      <c r="H524" s="19"/>
    </row>
    <row r="525" spans="3:8">
      <c r="C525" s="19"/>
      <c r="D525" s="19"/>
      <c r="E525" s="19"/>
      <c r="F525" s="19"/>
      <c r="G525" s="19"/>
      <c r="H525" s="19"/>
    </row>
    <row r="526" spans="3:8">
      <c r="C526" s="19"/>
      <c r="D526" s="19"/>
      <c r="E526" s="19"/>
      <c r="F526" s="19"/>
      <c r="G526" s="19"/>
      <c r="H526" s="19"/>
    </row>
    <row r="527" spans="3:8">
      <c r="C527" s="19"/>
      <c r="D527" s="19"/>
      <c r="E527" s="19"/>
      <c r="F527" s="19"/>
      <c r="G527" s="19"/>
      <c r="H527" s="19"/>
    </row>
    <row r="528" spans="3:8">
      <c r="C528" s="19"/>
      <c r="D528" s="19"/>
      <c r="E528" s="19"/>
      <c r="F528" s="19"/>
      <c r="G528" s="19"/>
      <c r="H528" s="19"/>
    </row>
    <row r="529" spans="3:8">
      <c r="C529" s="19"/>
      <c r="D529" s="19"/>
      <c r="E529" s="19"/>
      <c r="F529" s="19"/>
      <c r="G529" s="19"/>
      <c r="H529" s="19"/>
    </row>
    <row r="530" spans="3:8">
      <c r="C530" s="19"/>
      <c r="D530" s="19"/>
      <c r="E530" s="19"/>
      <c r="F530" s="19"/>
      <c r="G530" s="19"/>
      <c r="H530" s="19"/>
    </row>
    <row r="531" spans="3:8">
      <c r="C531" s="19"/>
      <c r="D531" s="19"/>
      <c r="E531" s="19"/>
      <c r="F531" s="19"/>
      <c r="G531" s="19"/>
      <c r="H531" s="19"/>
    </row>
    <row r="532" spans="3:8">
      <c r="C532" s="19"/>
      <c r="D532" s="19"/>
      <c r="E532" s="19"/>
      <c r="F532" s="19"/>
      <c r="G532" s="19"/>
      <c r="H532" s="19"/>
    </row>
    <row r="533" spans="3:8">
      <c r="C533" s="19"/>
      <c r="D533" s="19"/>
      <c r="E533" s="19"/>
      <c r="F533" s="19"/>
      <c r="G533" s="19"/>
      <c r="H533" s="19"/>
    </row>
    <row r="534" spans="3:8">
      <c r="C534" s="19"/>
      <c r="D534" s="19"/>
      <c r="E534" s="19"/>
      <c r="F534" s="19"/>
      <c r="G534" s="19"/>
      <c r="H534" s="19"/>
    </row>
    <row r="535" spans="3:8">
      <c r="C535" s="19"/>
      <c r="D535" s="19"/>
      <c r="E535" s="19"/>
      <c r="F535" s="19"/>
      <c r="G535" s="19"/>
      <c r="H535" s="19"/>
    </row>
    <row r="536" spans="3:8">
      <c r="C536" s="19"/>
      <c r="D536" s="19"/>
      <c r="E536" s="19"/>
      <c r="F536" s="19"/>
      <c r="G536" s="19"/>
      <c r="H536" s="19"/>
    </row>
    <row r="537" spans="3:8">
      <c r="C537" s="19"/>
      <c r="D537" s="19"/>
      <c r="E537" s="19"/>
      <c r="F537" s="19"/>
      <c r="G537" s="19"/>
      <c r="H537" s="19"/>
    </row>
    <row r="538" spans="3:8">
      <c r="C538" s="19"/>
      <c r="D538" s="19"/>
      <c r="E538" s="19"/>
      <c r="F538" s="19"/>
      <c r="G538" s="19"/>
      <c r="H538" s="19"/>
    </row>
    <row r="539" spans="3:8">
      <c r="C539" s="19"/>
      <c r="D539" s="19"/>
      <c r="E539" s="19"/>
      <c r="F539" s="19"/>
      <c r="G539" s="19"/>
      <c r="H539" s="19"/>
    </row>
    <row r="540" spans="3:8">
      <c r="C540" s="19"/>
      <c r="D540" s="19"/>
      <c r="E540" s="19"/>
      <c r="F540" s="19"/>
      <c r="G540" s="19"/>
      <c r="H540" s="19"/>
    </row>
    <row r="541" spans="3:8">
      <c r="C541" s="19"/>
      <c r="D541" s="19"/>
      <c r="E541" s="19"/>
      <c r="F541" s="19"/>
      <c r="G541" s="19"/>
      <c r="H541" s="19"/>
    </row>
    <row r="542" spans="3:8">
      <c r="C542" s="19"/>
      <c r="D542" s="19"/>
      <c r="E542" s="19"/>
      <c r="F542" s="19"/>
      <c r="G542" s="19"/>
      <c r="H542" s="19"/>
    </row>
    <row r="543" spans="3:8">
      <c r="C543" s="19"/>
      <c r="D543" s="19"/>
      <c r="E543" s="19"/>
      <c r="F543" s="19"/>
      <c r="G543" s="19"/>
      <c r="H543" s="19"/>
    </row>
    <row r="544" spans="3:8">
      <c r="C544" s="19"/>
      <c r="D544" s="19"/>
      <c r="E544" s="19"/>
      <c r="F544" s="19"/>
      <c r="G544" s="19"/>
      <c r="H544" s="19"/>
    </row>
    <row r="545" spans="3:8">
      <c r="C545" s="19"/>
      <c r="D545" s="19"/>
      <c r="E545" s="19"/>
      <c r="F545" s="19"/>
      <c r="G545" s="19"/>
      <c r="H545" s="19"/>
    </row>
    <row r="546" spans="3:8">
      <c r="C546" s="19"/>
      <c r="D546" s="19"/>
      <c r="E546" s="19"/>
      <c r="F546" s="19"/>
      <c r="G546" s="19"/>
      <c r="H546" s="19"/>
    </row>
    <row r="547" spans="3:8">
      <c r="C547" s="19"/>
      <c r="D547" s="19"/>
      <c r="E547" s="19"/>
      <c r="F547" s="19"/>
      <c r="G547" s="19"/>
      <c r="H547" s="19"/>
    </row>
    <row r="548" spans="3:8">
      <c r="C548" s="19"/>
      <c r="D548" s="19"/>
      <c r="E548" s="19"/>
      <c r="F548" s="19"/>
      <c r="G548" s="19"/>
      <c r="H548" s="19"/>
    </row>
    <row r="549" spans="3:8">
      <c r="C549" s="19"/>
      <c r="D549" s="19"/>
      <c r="E549" s="19"/>
      <c r="F549" s="19"/>
      <c r="G549" s="19"/>
      <c r="H549" s="19"/>
    </row>
    <row r="550" spans="3:8">
      <c r="C550" s="19"/>
      <c r="D550" s="19"/>
      <c r="E550" s="19"/>
      <c r="F550" s="19"/>
      <c r="G550" s="19"/>
      <c r="H550" s="19"/>
    </row>
    <row r="551" spans="3:8">
      <c r="C551" s="19"/>
      <c r="D551" s="19"/>
      <c r="E551" s="19"/>
      <c r="F551" s="19"/>
      <c r="G551" s="19"/>
      <c r="H551" s="19"/>
    </row>
    <row r="552" spans="3:8">
      <c r="C552" s="19"/>
      <c r="D552" s="19"/>
      <c r="E552" s="19"/>
      <c r="F552" s="19"/>
      <c r="G552" s="19"/>
      <c r="H552" s="19"/>
    </row>
    <row r="553" spans="3:8">
      <c r="C553" s="19"/>
      <c r="D553" s="19"/>
      <c r="E553" s="19"/>
      <c r="F553" s="19"/>
      <c r="G553" s="19"/>
      <c r="H553" s="19"/>
    </row>
    <row r="554" spans="3:8">
      <c r="C554" s="19"/>
      <c r="D554" s="19"/>
      <c r="E554" s="19"/>
      <c r="F554" s="19"/>
      <c r="G554" s="19"/>
      <c r="H554" s="19"/>
    </row>
    <row r="555" spans="3:8">
      <c r="C555" s="19"/>
      <c r="D555" s="19"/>
      <c r="E555" s="19"/>
      <c r="F555" s="19"/>
      <c r="G555" s="19"/>
      <c r="H555" s="19"/>
    </row>
    <row r="556" spans="3:8">
      <c r="C556" s="19"/>
      <c r="D556" s="19"/>
      <c r="E556" s="19"/>
      <c r="F556" s="19"/>
      <c r="G556" s="19"/>
      <c r="H556" s="19"/>
    </row>
    <row r="557" spans="3:8">
      <c r="C557" s="19"/>
      <c r="D557" s="19"/>
      <c r="E557" s="19"/>
      <c r="F557" s="19"/>
      <c r="G557" s="19"/>
      <c r="H557" s="19"/>
    </row>
    <row r="558" spans="3:8">
      <c r="C558" s="19"/>
      <c r="D558" s="19"/>
      <c r="E558" s="19"/>
      <c r="F558" s="19"/>
      <c r="G558" s="19"/>
      <c r="H558" s="19"/>
    </row>
    <row r="559" spans="3:8">
      <c r="C559" s="19"/>
      <c r="D559" s="19"/>
      <c r="E559" s="19"/>
      <c r="F559" s="19"/>
      <c r="G559" s="19"/>
      <c r="H559" s="19"/>
    </row>
    <row r="560" spans="3:8">
      <c r="C560" s="19"/>
      <c r="D560" s="19"/>
      <c r="E560" s="19"/>
      <c r="F560" s="19"/>
      <c r="G560" s="19"/>
      <c r="H560" s="19"/>
    </row>
    <row r="561" spans="3:8">
      <c r="C561" s="19"/>
      <c r="D561" s="19"/>
      <c r="E561" s="19"/>
      <c r="F561" s="19"/>
      <c r="G561" s="19"/>
      <c r="H561" s="19"/>
    </row>
    <row r="562" spans="3:8">
      <c r="C562" s="19"/>
      <c r="D562" s="19"/>
      <c r="E562" s="19"/>
      <c r="F562" s="19"/>
      <c r="G562" s="19"/>
      <c r="H562" s="19"/>
    </row>
    <row r="563" spans="3:8">
      <c r="C563" s="19"/>
      <c r="D563" s="19"/>
      <c r="E563" s="19"/>
      <c r="F563" s="19"/>
      <c r="G563" s="19"/>
      <c r="H563" s="19"/>
    </row>
    <row r="564" spans="3:8">
      <c r="C564" s="19"/>
      <c r="D564" s="19"/>
      <c r="E564" s="19"/>
      <c r="F564" s="19"/>
      <c r="G564" s="19"/>
      <c r="H564" s="19"/>
    </row>
    <row r="565" spans="3:8">
      <c r="C565" s="19"/>
      <c r="D565" s="19"/>
      <c r="E565" s="19"/>
      <c r="F565" s="19"/>
      <c r="G565" s="19"/>
      <c r="H565" s="19"/>
    </row>
    <row r="566" spans="3:8">
      <c r="C566" s="19"/>
      <c r="D566" s="19"/>
      <c r="E566" s="19"/>
      <c r="F566" s="19"/>
      <c r="G566" s="19"/>
      <c r="H566" s="19"/>
    </row>
    <row r="567" spans="3:8">
      <c r="C567" s="19"/>
      <c r="D567" s="19"/>
      <c r="E567" s="19"/>
      <c r="F567" s="19"/>
      <c r="G567" s="19"/>
      <c r="H567" s="19"/>
    </row>
    <row r="568" spans="3:8">
      <c r="C568" s="19"/>
      <c r="D568" s="19"/>
      <c r="E568" s="19"/>
      <c r="F568" s="19"/>
      <c r="G568" s="19"/>
      <c r="H568" s="19"/>
    </row>
    <row r="569" spans="3:8">
      <c r="C569" s="19"/>
      <c r="D569" s="19"/>
      <c r="E569" s="19"/>
      <c r="F569" s="19"/>
      <c r="G569" s="19"/>
      <c r="H569" s="19"/>
    </row>
    <row r="570" spans="3:8">
      <c r="C570" s="19"/>
      <c r="D570" s="19"/>
      <c r="E570" s="19"/>
      <c r="F570" s="19"/>
      <c r="G570" s="19"/>
      <c r="H570" s="19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CC45"/>
  <sheetViews>
    <sheetView rightToLeft="1" workbookViewId="0">
      <selection activeCell="B8" sqref="B8:Q8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81">
      <c r="B1" s="2" t="s">
        <v>0</v>
      </c>
      <c r="C1" t="s">
        <v>197</v>
      </c>
    </row>
    <row r="2" spans="2:81">
      <c r="B2" s="2" t="s">
        <v>1</v>
      </c>
    </row>
    <row r="3" spans="2:81">
      <c r="B3" s="2" t="s">
        <v>2</v>
      </c>
      <c r="C3" t="s">
        <v>198</v>
      </c>
      <c r="E3" s="15"/>
    </row>
    <row r="4" spans="2:81">
      <c r="B4" s="2" t="s">
        <v>3</v>
      </c>
      <c r="C4" t="s">
        <v>199</v>
      </c>
    </row>
    <row r="5" spans="2:81">
      <c r="B5" s="75" t="s">
        <v>200</v>
      </c>
      <c r="C5" t="s">
        <v>201</v>
      </c>
    </row>
    <row r="6" spans="2:81" ht="26.25" customHeight="1">
      <c r="B6" s="93" t="s">
        <v>69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5"/>
    </row>
    <row r="7" spans="2:81" ht="26.25" customHeight="1">
      <c r="B7" s="93" t="s">
        <v>136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5"/>
    </row>
    <row r="8" spans="2:81" s="19" customFormat="1" ht="63">
      <c r="B8" s="4" t="s">
        <v>99</v>
      </c>
      <c r="C8" s="28" t="s">
        <v>50</v>
      </c>
      <c r="D8" s="1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57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  <c r="W8" s="16"/>
      <c r="X8" s="16"/>
    </row>
    <row r="9" spans="2:81" s="19" customFormat="1" ht="18" customHeight="1">
      <c r="B9" s="20"/>
      <c r="C9" s="21"/>
      <c r="D9" s="2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31" t="s">
        <v>6</v>
      </c>
      <c r="O9" s="31" t="s">
        <v>7</v>
      </c>
      <c r="P9" s="31" t="s">
        <v>7</v>
      </c>
      <c r="Q9" s="32" t="s">
        <v>7</v>
      </c>
      <c r="R9" s="16"/>
      <c r="S9" s="16"/>
      <c r="T9" s="16"/>
      <c r="U9" s="16"/>
      <c r="V9" s="16"/>
      <c r="W9" s="16"/>
      <c r="X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34" t="s">
        <v>81</v>
      </c>
      <c r="R10" s="16"/>
      <c r="S10" s="16"/>
      <c r="T10" s="16"/>
      <c r="U10" s="16"/>
      <c r="V10" s="16"/>
      <c r="W10" s="16"/>
      <c r="X10" s="16"/>
    </row>
    <row r="11" spans="2:81" s="23" customFormat="1" ht="18" customHeight="1">
      <c r="B11" s="24" t="s">
        <v>138</v>
      </c>
      <c r="C11" s="7"/>
      <c r="D11" s="7"/>
      <c r="E11" s="7"/>
      <c r="F11" s="7"/>
      <c r="G11" s="7"/>
      <c r="H11" s="76">
        <v>0</v>
      </c>
      <c r="I11" s="7"/>
      <c r="J11" s="7"/>
      <c r="K11" s="76">
        <v>0</v>
      </c>
      <c r="L11" s="76">
        <v>255833.72</v>
      </c>
      <c r="M11" s="7"/>
      <c r="N11" s="76">
        <v>5950.9568339110101</v>
      </c>
      <c r="O11" s="7"/>
      <c r="P11" s="76">
        <v>100</v>
      </c>
      <c r="Q11" s="76">
        <v>0.82</v>
      </c>
      <c r="R11" s="16"/>
      <c r="S11" s="16"/>
      <c r="T11" s="16"/>
      <c r="U11" s="16"/>
      <c r="V11" s="16"/>
      <c r="W11" s="16"/>
      <c r="X11" s="16"/>
      <c r="CC11" s="16"/>
    </row>
    <row r="12" spans="2:81">
      <c r="B12" s="78" t="s">
        <v>206</v>
      </c>
      <c r="H12" s="79">
        <v>0</v>
      </c>
      <c r="K12" s="79">
        <v>0</v>
      </c>
      <c r="L12" s="79">
        <v>703.92</v>
      </c>
      <c r="N12" s="79">
        <v>2830.4118453824999</v>
      </c>
      <c r="P12" s="79">
        <v>47.56</v>
      </c>
      <c r="Q12" s="79">
        <v>0.39</v>
      </c>
    </row>
    <row r="13" spans="2:81">
      <c r="B13" s="78" t="s">
        <v>2538</v>
      </c>
      <c r="H13" s="79">
        <v>0</v>
      </c>
      <c r="K13" s="79">
        <v>0</v>
      </c>
      <c r="L13" s="79">
        <v>0</v>
      </c>
      <c r="N13" s="79">
        <v>0</v>
      </c>
      <c r="P13" s="79">
        <v>0</v>
      </c>
      <c r="Q13" s="79">
        <v>0</v>
      </c>
    </row>
    <row r="14" spans="2:81">
      <c r="B14" t="s">
        <v>219</v>
      </c>
      <c r="C14" t="s">
        <v>219</v>
      </c>
      <c r="E14" t="s">
        <v>219</v>
      </c>
      <c r="H14" s="77">
        <v>0</v>
      </c>
      <c r="I14" t="s">
        <v>219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81">
      <c r="B15" s="78" t="s">
        <v>2539</v>
      </c>
      <c r="H15" s="79">
        <v>0</v>
      </c>
      <c r="K15" s="79">
        <v>0</v>
      </c>
      <c r="L15" s="79">
        <v>703.92</v>
      </c>
      <c r="N15" s="79">
        <v>2830.4118453824999</v>
      </c>
      <c r="P15" s="79">
        <v>47.56</v>
      </c>
      <c r="Q15" s="79">
        <v>0.39</v>
      </c>
    </row>
    <row r="16" spans="2:81">
      <c r="B16" t="s">
        <v>2540</v>
      </c>
      <c r="C16" t="s">
        <v>2541</v>
      </c>
      <c r="D16" t="s">
        <v>2542</v>
      </c>
      <c r="E16" t="s">
        <v>2543</v>
      </c>
      <c r="F16" t="s">
        <v>661</v>
      </c>
      <c r="G16" t="s">
        <v>606</v>
      </c>
      <c r="I16" t="s">
        <v>105</v>
      </c>
      <c r="J16" s="77">
        <v>0</v>
      </c>
      <c r="K16" s="77">
        <v>0</v>
      </c>
      <c r="L16" s="77">
        <v>0.33</v>
      </c>
      <c r="M16" s="77">
        <v>19036832.809999999</v>
      </c>
      <c r="N16" s="77">
        <v>62.821548272999998</v>
      </c>
      <c r="O16" s="77">
        <v>0</v>
      </c>
      <c r="P16" s="77">
        <v>1.06</v>
      </c>
      <c r="Q16" s="77">
        <v>0.01</v>
      </c>
    </row>
    <row r="17" spans="2:17">
      <c r="B17" t="s">
        <v>2544</v>
      </c>
      <c r="C17" t="s">
        <v>2545</v>
      </c>
      <c r="D17" t="s">
        <v>2542</v>
      </c>
      <c r="E17" t="s">
        <v>219</v>
      </c>
      <c r="F17" t="s">
        <v>220</v>
      </c>
      <c r="G17" t="s">
        <v>2546</v>
      </c>
      <c r="I17" t="s">
        <v>109</v>
      </c>
      <c r="J17" s="77">
        <v>0</v>
      </c>
      <c r="K17" s="77">
        <v>0</v>
      </c>
      <c r="L17" s="77">
        <v>703.59</v>
      </c>
      <c r="M17" s="77">
        <v>109295</v>
      </c>
      <c r="N17" s="77">
        <v>2767.5902971095002</v>
      </c>
      <c r="O17" s="77">
        <v>0</v>
      </c>
      <c r="P17" s="77">
        <v>46.51</v>
      </c>
      <c r="Q17" s="77">
        <v>0.38</v>
      </c>
    </row>
    <row r="18" spans="2:17">
      <c r="B18" s="78" t="s">
        <v>2547</v>
      </c>
      <c r="H18" s="79">
        <v>0</v>
      </c>
      <c r="K18" s="79">
        <v>0</v>
      </c>
      <c r="L18" s="79">
        <v>0</v>
      </c>
      <c r="N18" s="79">
        <v>0</v>
      </c>
      <c r="P18" s="79">
        <v>0</v>
      </c>
      <c r="Q18" s="79">
        <v>0</v>
      </c>
    </row>
    <row r="19" spans="2:17">
      <c r="B19" s="78" t="s">
        <v>2548</v>
      </c>
      <c r="H19" s="79">
        <v>0</v>
      </c>
      <c r="K19" s="79">
        <v>0</v>
      </c>
      <c r="L19" s="79">
        <v>0</v>
      </c>
      <c r="N19" s="79">
        <v>0</v>
      </c>
      <c r="P19" s="79">
        <v>0</v>
      </c>
      <c r="Q19" s="79">
        <v>0</v>
      </c>
    </row>
    <row r="20" spans="2:17">
      <c r="B20" t="s">
        <v>219</v>
      </c>
      <c r="C20" t="s">
        <v>219</v>
      </c>
      <c r="E20" t="s">
        <v>219</v>
      </c>
      <c r="H20" s="77">
        <v>0</v>
      </c>
      <c r="I20" t="s">
        <v>219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</row>
    <row r="21" spans="2:17">
      <c r="B21" s="78" t="s">
        <v>2549</v>
      </c>
      <c r="H21" s="79">
        <v>0</v>
      </c>
      <c r="K21" s="79">
        <v>0</v>
      </c>
      <c r="L21" s="79">
        <v>0</v>
      </c>
      <c r="N21" s="79">
        <v>0</v>
      </c>
      <c r="P21" s="79">
        <v>0</v>
      </c>
      <c r="Q21" s="79">
        <v>0</v>
      </c>
    </row>
    <row r="22" spans="2:17">
      <c r="B22" t="s">
        <v>219</v>
      </c>
      <c r="C22" t="s">
        <v>219</v>
      </c>
      <c r="E22" t="s">
        <v>219</v>
      </c>
      <c r="H22" s="77">
        <v>0</v>
      </c>
      <c r="I22" t="s">
        <v>219</v>
      </c>
      <c r="J22" s="77">
        <v>0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  <c r="P22" s="77">
        <v>0</v>
      </c>
      <c r="Q22" s="77">
        <v>0</v>
      </c>
    </row>
    <row r="23" spans="2:17">
      <c r="B23" s="78" t="s">
        <v>2550</v>
      </c>
      <c r="H23" s="79">
        <v>0</v>
      </c>
      <c r="K23" s="79">
        <v>0</v>
      </c>
      <c r="L23" s="79">
        <v>0</v>
      </c>
      <c r="N23" s="79">
        <v>0</v>
      </c>
      <c r="P23" s="79">
        <v>0</v>
      </c>
      <c r="Q23" s="79">
        <v>0</v>
      </c>
    </row>
    <row r="24" spans="2:17">
      <c r="B24" t="s">
        <v>219</v>
      </c>
      <c r="C24" t="s">
        <v>219</v>
      </c>
      <c r="E24" t="s">
        <v>219</v>
      </c>
      <c r="H24" s="77">
        <v>0</v>
      </c>
      <c r="I24" t="s">
        <v>219</v>
      </c>
      <c r="J24" s="77">
        <v>0</v>
      </c>
      <c r="K24" s="77">
        <v>0</v>
      </c>
      <c r="L24" s="77">
        <v>0</v>
      </c>
      <c r="M24" s="77">
        <v>0</v>
      </c>
      <c r="N24" s="77">
        <v>0</v>
      </c>
      <c r="O24" s="77">
        <v>0</v>
      </c>
      <c r="P24" s="77">
        <v>0</v>
      </c>
      <c r="Q24" s="77">
        <v>0</v>
      </c>
    </row>
    <row r="25" spans="2:17">
      <c r="B25" s="78" t="s">
        <v>2551</v>
      </c>
      <c r="H25" s="79">
        <v>0</v>
      </c>
      <c r="K25" s="79">
        <v>0</v>
      </c>
      <c r="L25" s="79">
        <v>0</v>
      </c>
      <c r="N25" s="79">
        <v>0</v>
      </c>
      <c r="P25" s="79">
        <v>0</v>
      </c>
      <c r="Q25" s="79">
        <v>0</v>
      </c>
    </row>
    <row r="26" spans="2:17">
      <c r="B26" t="s">
        <v>219</v>
      </c>
      <c r="C26" t="s">
        <v>219</v>
      </c>
      <c r="E26" t="s">
        <v>219</v>
      </c>
      <c r="H26" s="77">
        <v>0</v>
      </c>
      <c r="I26" t="s">
        <v>219</v>
      </c>
      <c r="J26" s="77">
        <v>0</v>
      </c>
      <c r="K26" s="77">
        <v>0</v>
      </c>
      <c r="L26" s="77">
        <v>0</v>
      </c>
      <c r="M26" s="77">
        <v>0</v>
      </c>
      <c r="N26" s="77">
        <v>0</v>
      </c>
      <c r="O26" s="77">
        <v>0</v>
      </c>
      <c r="P26" s="77">
        <v>0</v>
      </c>
      <c r="Q26" s="77">
        <v>0</v>
      </c>
    </row>
    <row r="27" spans="2:17">
      <c r="B27" s="78" t="s">
        <v>562</v>
      </c>
      <c r="H27" s="79">
        <v>0</v>
      </c>
      <c r="K27" s="79">
        <v>0</v>
      </c>
      <c r="L27" s="79">
        <v>255129.8</v>
      </c>
      <c r="N27" s="79">
        <v>3120.5449885285102</v>
      </c>
      <c r="P27" s="79">
        <v>52.44</v>
      </c>
      <c r="Q27" s="79">
        <v>0.43</v>
      </c>
    </row>
    <row r="28" spans="2:17">
      <c r="B28" s="78" t="s">
        <v>2538</v>
      </c>
      <c r="H28" s="79">
        <v>0</v>
      </c>
      <c r="K28" s="79">
        <v>0</v>
      </c>
      <c r="L28" s="79">
        <v>0</v>
      </c>
      <c r="N28" s="79">
        <v>0</v>
      </c>
      <c r="P28" s="79">
        <v>0</v>
      </c>
      <c r="Q28" s="79">
        <v>0</v>
      </c>
    </row>
    <row r="29" spans="2:17">
      <c r="B29" t="s">
        <v>219</v>
      </c>
      <c r="C29" t="s">
        <v>219</v>
      </c>
      <c r="E29" t="s">
        <v>219</v>
      </c>
      <c r="H29" s="77">
        <v>0</v>
      </c>
      <c r="I29" t="s">
        <v>219</v>
      </c>
      <c r="J29" s="77">
        <v>0</v>
      </c>
      <c r="K29" s="77">
        <v>0</v>
      </c>
      <c r="L29" s="77">
        <v>0</v>
      </c>
      <c r="M29" s="77">
        <v>0</v>
      </c>
      <c r="N29" s="77">
        <v>0</v>
      </c>
      <c r="O29" s="77">
        <v>0</v>
      </c>
      <c r="P29" s="77">
        <v>0</v>
      </c>
      <c r="Q29" s="77">
        <v>0</v>
      </c>
    </row>
    <row r="30" spans="2:17">
      <c r="B30" s="78" t="s">
        <v>2539</v>
      </c>
      <c r="H30" s="79">
        <v>0</v>
      </c>
      <c r="K30" s="79">
        <v>0</v>
      </c>
      <c r="L30" s="79">
        <v>255129.8</v>
      </c>
      <c r="N30" s="79">
        <v>3120.5449885285102</v>
      </c>
      <c r="P30" s="79">
        <v>52.44</v>
      </c>
      <c r="Q30" s="79">
        <v>0.43</v>
      </c>
    </row>
    <row r="31" spans="2:17">
      <c r="B31" t="s">
        <v>2552</v>
      </c>
      <c r="C31" t="s">
        <v>2553</v>
      </c>
      <c r="D31" t="s">
        <v>2542</v>
      </c>
      <c r="E31" t="s">
        <v>2554</v>
      </c>
      <c r="F31" t="s">
        <v>661</v>
      </c>
      <c r="G31" t="s">
        <v>2546</v>
      </c>
      <c r="I31" t="s">
        <v>109</v>
      </c>
      <c r="J31" s="77">
        <v>0</v>
      </c>
      <c r="K31" s="77">
        <v>0</v>
      </c>
      <c r="L31" s="77">
        <v>3191.85</v>
      </c>
      <c r="M31" s="77">
        <v>13382.46</v>
      </c>
      <c r="N31" s="77">
        <v>1537.3058301864901</v>
      </c>
      <c r="O31" s="77">
        <v>0</v>
      </c>
      <c r="P31" s="77">
        <v>25.83</v>
      </c>
      <c r="Q31" s="77">
        <v>0.21</v>
      </c>
    </row>
    <row r="32" spans="2:17">
      <c r="B32" t="s">
        <v>2555</v>
      </c>
      <c r="C32" t="s">
        <v>2556</v>
      </c>
      <c r="D32" t="s">
        <v>2542</v>
      </c>
      <c r="E32" t="s">
        <v>2557</v>
      </c>
      <c r="F32" t="s">
        <v>661</v>
      </c>
      <c r="G32" t="s">
        <v>2546</v>
      </c>
      <c r="I32" t="s">
        <v>113</v>
      </c>
      <c r="J32" s="77">
        <v>0</v>
      </c>
      <c r="K32" s="77">
        <v>0</v>
      </c>
      <c r="L32" s="77">
        <v>251937.95</v>
      </c>
      <c r="M32" s="77">
        <v>149.07819999999961</v>
      </c>
      <c r="N32" s="77">
        <v>1583.2391583420199</v>
      </c>
      <c r="O32" s="77">
        <v>0.48</v>
      </c>
      <c r="P32" s="77">
        <v>26.6</v>
      </c>
      <c r="Q32" s="77">
        <v>0.22</v>
      </c>
    </row>
    <row r="33" spans="2:17">
      <c r="B33" s="78" t="s">
        <v>2547</v>
      </c>
      <c r="H33" s="79">
        <v>0</v>
      </c>
      <c r="K33" s="79">
        <v>0</v>
      </c>
      <c r="L33" s="79">
        <v>0</v>
      </c>
      <c r="N33" s="79">
        <v>0</v>
      </c>
      <c r="P33" s="79">
        <v>0</v>
      </c>
      <c r="Q33" s="79">
        <v>0</v>
      </c>
    </row>
    <row r="34" spans="2:17">
      <c r="B34" s="78" t="s">
        <v>2548</v>
      </c>
      <c r="H34" s="79">
        <v>0</v>
      </c>
      <c r="K34" s="79">
        <v>0</v>
      </c>
      <c r="L34" s="79">
        <v>0</v>
      </c>
      <c r="N34" s="79">
        <v>0</v>
      </c>
      <c r="P34" s="79">
        <v>0</v>
      </c>
      <c r="Q34" s="79">
        <v>0</v>
      </c>
    </row>
    <row r="35" spans="2:17">
      <c r="B35" t="s">
        <v>219</v>
      </c>
      <c r="C35" t="s">
        <v>219</v>
      </c>
      <c r="E35" t="s">
        <v>219</v>
      </c>
      <c r="H35" s="77">
        <v>0</v>
      </c>
      <c r="I35" t="s">
        <v>219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7">
        <v>0</v>
      </c>
      <c r="Q35" s="77">
        <v>0</v>
      </c>
    </row>
    <row r="36" spans="2:17">
      <c r="B36" s="78" t="s">
        <v>2549</v>
      </c>
      <c r="H36" s="79">
        <v>0</v>
      </c>
      <c r="K36" s="79">
        <v>0</v>
      </c>
      <c r="L36" s="79">
        <v>0</v>
      </c>
      <c r="N36" s="79">
        <v>0</v>
      </c>
      <c r="P36" s="79">
        <v>0</v>
      </c>
      <c r="Q36" s="79">
        <v>0</v>
      </c>
    </row>
    <row r="37" spans="2:17">
      <c r="B37" t="s">
        <v>219</v>
      </c>
      <c r="C37" t="s">
        <v>219</v>
      </c>
      <c r="E37" t="s">
        <v>219</v>
      </c>
      <c r="H37" s="77">
        <v>0</v>
      </c>
      <c r="I37" t="s">
        <v>219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  <c r="Q37" s="77">
        <v>0</v>
      </c>
    </row>
    <row r="38" spans="2:17">
      <c r="B38" s="78" t="s">
        <v>2550</v>
      </c>
      <c r="H38" s="79">
        <v>0</v>
      </c>
      <c r="K38" s="79">
        <v>0</v>
      </c>
      <c r="L38" s="79">
        <v>0</v>
      </c>
      <c r="N38" s="79">
        <v>0</v>
      </c>
      <c r="P38" s="79">
        <v>0</v>
      </c>
      <c r="Q38" s="79">
        <v>0</v>
      </c>
    </row>
    <row r="39" spans="2:17">
      <c r="B39" t="s">
        <v>219</v>
      </c>
      <c r="C39" t="s">
        <v>219</v>
      </c>
      <c r="E39" t="s">
        <v>219</v>
      </c>
      <c r="H39" s="77">
        <v>0</v>
      </c>
      <c r="I39" t="s">
        <v>219</v>
      </c>
      <c r="J39" s="77">
        <v>0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0</v>
      </c>
      <c r="Q39" s="77">
        <v>0</v>
      </c>
    </row>
    <row r="40" spans="2:17">
      <c r="B40" s="78" t="s">
        <v>2551</v>
      </c>
      <c r="H40" s="79">
        <v>0</v>
      </c>
      <c r="K40" s="79">
        <v>0</v>
      </c>
      <c r="L40" s="79">
        <v>0</v>
      </c>
      <c r="N40" s="79">
        <v>0</v>
      </c>
      <c r="P40" s="79">
        <v>0</v>
      </c>
      <c r="Q40" s="79">
        <v>0</v>
      </c>
    </row>
    <row r="41" spans="2:17">
      <c r="B41" t="s">
        <v>219</v>
      </c>
      <c r="C41" t="s">
        <v>219</v>
      </c>
      <c r="E41" t="s">
        <v>219</v>
      </c>
      <c r="H41" s="77">
        <v>0</v>
      </c>
      <c r="I41" t="s">
        <v>219</v>
      </c>
      <c r="J41" s="77">
        <v>0</v>
      </c>
      <c r="K41" s="77">
        <v>0</v>
      </c>
      <c r="L41" s="77">
        <v>0</v>
      </c>
      <c r="M41" s="77">
        <v>0</v>
      </c>
      <c r="N41" s="77">
        <v>0</v>
      </c>
      <c r="O41" s="77">
        <v>0</v>
      </c>
      <c r="P41" s="77">
        <v>0</v>
      </c>
      <c r="Q41" s="77">
        <v>0</v>
      </c>
    </row>
    <row r="42" spans="2:17">
      <c r="B42" t="s">
        <v>564</v>
      </c>
    </row>
    <row r="43" spans="2:17">
      <c r="B43" t="s">
        <v>664</v>
      </c>
    </row>
    <row r="44" spans="2:17">
      <c r="B44" t="s">
        <v>665</v>
      </c>
    </row>
    <row r="45" spans="2:17">
      <c r="B45" t="s">
        <v>666</v>
      </c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BT30"/>
  <sheetViews>
    <sheetView rightToLeft="1" workbookViewId="0">
      <selection activeCell="B8" sqref="B8:P8"/>
    </sheetView>
  </sheetViews>
  <sheetFormatPr defaultColWidth="9.140625" defaultRowHeight="18"/>
  <cols>
    <col min="1" max="1" width="3" style="16" customWidth="1"/>
    <col min="2" max="2" width="42.85546875" style="15" customWidth="1"/>
    <col min="3" max="3" width="10.7109375" style="15" customWidth="1"/>
    <col min="4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6" width="10.7109375" style="16" customWidth="1"/>
    <col min="17" max="17" width="7.5703125" style="19" customWidth="1"/>
    <col min="18" max="18" width="6.7109375" style="19" customWidth="1"/>
    <col min="19" max="19" width="7.7109375" style="19" customWidth="1"/>
    <col min="20" max="20" width="7.140625" style="19" customWidth="1"/>
    <col min="21" max="21" width="6" style="19" customWidth="1"/>
    <col min="22" max="22" width="7.85546875" style="19" customWidth="1"/>
    <col min="23" max="23" width="8.140625" style="19" customWidth="1"/>
    <col min="24" max="24" width="6.28515625" style="19" customWidth="1"/>
    <col min="25" max="25" width="8" style="19" customWidth="1"/>
    <col min="26" max="26" width="8.7109375" style="19" customWidth="1"/>
    <col min="27" max="27" width="10" style="19" customWidth="1"/>
    <col min="28" max="28" width="9.5703125" style="19" customWidth="1"/>
    <col min="29" max="29" width="6.140625" style="19" customWidth="1"/>
    <col min="30" max="31" width="5.7109375" style="19" customWidth="1"/>
    <col min="32" max="32" width="6.85546875" style="19" customWidth="1"/>
    <col min="33" max="33" width="6.42578125" style="19" customWidth="1"/>
    <col min="34" max="34" width="6.7109375" style="19" customWidth="1"/>
    <col min="35" max="35" width="7.28515625" style="19" customWidth="1"/>
    <col min="36" max="39" width="5.7109375" style="19" customWidth="1"/>
    <col min="40" max="47" width="5.7109375" style="16" customWidth="1"/>
    <col min="48" max="16384" width="9.140625" style="16"/>
  </cols>
  <sheetData>
    <row r="1" spans="2:72">
      <c r="B1" s="2" t="s">
        <v>0</v>
      </c>
      <c r="C1" t="s">
        <v>197</v>
      </c>
    </row>
    <row r="2" spans="2:72">
      <c r="B2" s="2" t="s">
        <v>1</v>
      </c>
    </row>
    <row r="3" spans="2:72">
      <c r="B3" s="2" t="s">
        <v>2</v>
      </c>
      <c r="C3" t="s">
        <v>198</v>
      </c>
    </row>
    <row r="4" spans="2:72">
      <c r="B4" s="2" t="s">
        <v>3</v>
      </c>
      <c r="C4" t="s">
        <v>199</v>
      </c>
    </row>
    <row r="5" spans="2:72">
      <c r="B5" s="75" t="s">
        <v>200</v>
      </c>
      <c r="C5" t="s">
        <v>201</v>
      </c>
    </row>
    <row r="6" spans="2:72" ht="26.25" customHeight="1">
      <c r="B6" s="93" t="s">
        <v>139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5"/>
    </row>
    <row r="7" spans="2:72" ht="26.25" customHeight="1">
      <c r="B7" s="93" t="s">
        <v>70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5"/>
    </row>
    <row r="8" spans="2:72" s="19" customFormat="1" ht="63">
      <c r="B8" s="4" t="s">
        <v>99</v>
      </c>
      <c r="C8" s="28" t="s">
        <v>50</v>
      </c>
      <c r="D8" s="28" t="s">
        <v>52</v>
      </c>
      <c r="E8" s="28" t="s">
        <v>53</v>
      </c>
      <c r="F8" s="28" t="s">
        <v>72</v>
      </c>
      <c r="G8" s="28" t="s">
        <v>73</v>
      </c>
      <c r="H8" s="28" t="s">
        <v>54</v>
      </c>
      <c r="I8" s="28" t="s">
        <v>55</v>
      </c>
      <c r="J8" s="28" t="s">
        <v>56</v>
      </c>
      <c r="K8" s="28" t="s">
        <v>190</v>
      </c>
      <c r="L8" s="28" t="s">
        <v>191</v>
      </c>
      <c r="M8" s="28" t="s">
        <v>5</v>
      </c>
      <c r="N8" s="28" t="s">
        <v>74</v>
      </c>
      <c r="O8" s="28" t="s">
        <v>58</v>
      </c>
      <c r="P8" s="36" t="s">
        <v>186</v>
      </c>
    </row>
    <row r="9" spans="2:72" s="19" customFormat="1" ht="25.5" customHeight="1">
      <c r="B9" s="20"/>
      <c r="C9" s="31"/>
      <c r="D9" s="31"/>
      <c r="E9" s="31"/>
      <c r="F9" s="31" t="s">
        <v>75</v>
      </c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7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spans="2:72" s="23" customFormat="1" ht="18" customHeight="1">
      <c r="B11" s="24" t="s">
        <v>82</v>
      </c>
      <c r="C11" s="7"/>
      <c r="D11" s="7"/>
      <c r="E11" s="7"/>
      <c r="F11" s="7"/>
      <c r="G11" s="7"/>
      <c r="H11" s="7"/>
      <c r="I11" s="7"/>
      <c r="J11" s="7"/>
      <c r="K11" s="76">
        <v>0</v>
      </c>
      <c r="L11" s="7"/>
      <c r="M11" s="76">
        <v>0</v>
      </c>
      <c r="N11" s="7"/>
      <c r="O11" s="76">
        <v>0</v>
      </c>
      <c r="P11" s="76">
        <v>0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BT11" s="16"/>
    </row>
    <row r="12" spans="2:72">
      <c r="B12" s="78" t="s">
        <v>206</v>
      </c>
      <c r="G12" s="79">
        <v>0</v>
      </c>
      <c r="J12" s="79">
        <v>0</v>
      </c>
      <c r="K12" s="79">
        <v>0</v>
      </c>
      <c r="M12" s="79">
        <v>0</v>
      </c>
      <c r="O12" s="79">
        <v>0</v>
      </c>
      <c r="P12" s="79">
        <v>0</v>
      </c>
    </row>
    <row r="13" spans="2:72">
      <c r="B13" s="78" t="s">
        <v>2558</v>
      </c>
      <c r="G13" s="79">
        <v>0</v>
      </c>
      <c r="J13" s="79">
        <v>0</v>
      </c>
      <c r="K13" s="79">
        <v>0</v>
      </c>
      <c r="M13" s="79">
        <v>0</v>
      </c>
      <c r="O13" s="79">
        <v>0</v>
      </c>
      <c r="P13" s="79">
        <v>0</v>
      </c>
    </row>
    <row r="14" spans="2:72">
      <c r="B14" t="s">
        <v>219</v>
      </c>
      <c r="C14" t="s">
        <v>219</v>
      </c>
      <c r="D14" t="s">
        <v>219</v>
      </c>
      <c r="G14" s="77">
        <v>0</v>
      </c>
      <c r="H14" t="s">
        <v>219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72">
      <c r="B15" s="78" t="s">
        <v>2559</v>
      </c>
      <c r="G15" s="79">
        <v>0</v>
      </c>
      <c r="J15" s="79">
        <v>0</v>
      </c>
      <c r="K15" s="79">
        <v>0</v>
      </c>
      <c r="M15" s="79">
        <v>0</v>
      </c>
      <c r="O15" s="79">
        <v>0</v>
      </c>
      <c r="P15" s="79">
        <v>0</v>
      </c>
    </row>
    <row r="16" spans="2:72">
      <c r="B16" t="s">
        <v>219</v>
      </c>
      <c r="C16" t="s">
        <v>219</v>
      </c>
      <c r="D16" t="s">
        <v>219</v>
      </c>
      <c r="G16" s="77">
        <v>0</v>
      </c>
      <c r="H16" t="s">
        <v>219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2560</v>
      </c>
      <c r="G17" s="79">
        <v>0</v>
      </c>
      <c r="J17" s="79">
        <v>0</v>
      </c>
      <c r="K17" s="79">
        <v>0</v>
      </c>
      <c r="M17" s="79">
        <v>0</v>
      </c>
      <c r="O17" s="79">
        <v>0</v>
      </c>
      <c r="P17" s="79">
        <v>0</v>
      </c>
    </row>
    <row r="18" spans="2:16">
      <c r="B18" t="s">
        <v>219</v>
      </c>
      <c r="C18" t="s">
        <v>219</v>
      </c>
      <c r="D18" t="s">
        <v>219</v>
      </c>
      <c r="G18" s="77">
        <v>0</v>
      </c>
      <c r="H18" t="s">
        <v>219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2561</v>
      </c>
      <c r="G19" s="79">
        <v>0</v>
      </c>
      <c r="J19" s="79">
        <v>0</v>
      </c>
      <c r="K19" s="79">
        <v>0</v>
      </c>
      <c r="M19" s="79">
        <v>0</v>
      </c>
      <c r="O19" s="79">
        <v>0</v>
      </c>
      <c r="P19" s="79">
        <v>0</v>
      </c>
    </row>
    <row r="20" spans="2:16">
      <c r="B20" t="s">
        <v>219</v>
      </c>
      <c r="C20" t="s">
        <v>219</v>
      </c>
      <c r="D20" t="s">
        <v>219</v>
      </c>
      <c r="G20" s="77">
        <v>0</v>
      </c>
      <c r="H20" t="s">
        <v>219</v>
      </c>
      <c r="I20" s="77">
        <v>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1411</v>
      </c>
      <c r="G21" s="79">
        <v>0</v>
      </c>
      <c r="J21" s="79">
        <v>0</v>
      </c>
      <c r="K21" s="79">
        <v>0</v>
      </c>
      <c r="M21" s="79">
        <v>0</v>
      </c>
      <c r="O21" s="79">
        <v>0</v>
      </c>
      <c r="P21" s="79">
        <v>0</v>
      </c>
    </row>
    <row r="22" spans="2:16">
      <c r="B22" t="s">
        <v>219</v>
      </c>
      <c r="C22" t="s">
        <v>219</v>
      </c>
      <c r="D22" t="s">
        <v>219</v>
      </c>
      <c r="G22" s="77">
        <v>0</v>
      </c>
      <c r="H22" t="s">
        <v>219</v>
      </c>
      <c r="I22" s="77">
        <v>0</v>
      </c>
      <c r="J22" s="77">
        <v>0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  <c r="P22" s="77">
        <v>0</v>
      </c>
    </row>
    <row r="23" spans="2:16">
      <c r="B23" s="78" t="s">
        <v>562</v>
      </c>
      <c r="G23" s="79">
        <v>0</v>
      </c>
      <c r="J23" s="79">
        <v>0</v>
      </c>
      <c r="K23" s="79">
        <v>0</v>
      </c>
      <c r="M23" s="79">
        <v>0</v>
      </c>
      <c r="O23" s="79">
        <v>0</v>
      </c>
      <c r="P23" s="79">
        <v>0</v>
      </c>
    </row>
    <row r="24" spans="2:16">
      <c r="B24" s="78" t="s">
        <v>657</v>
      </c>
      <c r="G24" s="79">
        <v>0</v>
      </c>
      <c r="J24" s="79">
        <v>0</v>
      </c>
      <c r="K24" s="79">
        <v>0</v>
      </c>
      <c r="M24" s="79">
        <v>0</v>
      </c>
      <c r="O24" s="79">
        <v>0</v>
      </c>
      <c r="P24" s="79">
        <v>0</v>
      </c>
    </row>
    <row r="25" spans="2:16">
      <c r="B25" t="s">
        <v>219</v>
      </c>
      <c r="C25" t="s">
        <v>219</v>
      </c>
      <c r="D25" t="s">
        <v>219</v>
      </c>
      <c r="G25" s="77">
        <v>0</v>
      </c>
      <c r="H25" t="s">
        <v>219</v>
      </c>
      <c r="I25" s="77">
        <v>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s="78" t="s">
        <v>2562</v>
      </c>
      <c r="G26" s="79">
        <v>0</v>
      </c>
      <c r="J26" s="79">
        <v>0</v>
      </c>
      <c r="K26" s="79">
        <v>0</v>
      </c>
      <c r="M26" s="79">
        <v>0</v>
      </c>
      <c r="O26" s="79">
        <v>0</v>
      </c>
      <c r="P26" s="79">
        <v>0</v>
      </c>
    </row>
    <row r="27" spans="2:16">
      <c r="B27" t="s">
        <v>219</v>
      </c>
      <c r="C27" t="s">
        <v>219</v>
      </c>
      <c r="D27" t="s">
        <v>219</v>
      </c>
      <c r="G27" s="77">
        <v>0</v>
      </c>
      <c r="H27" t="s">
        <v>219</v>
      </c>
      <c r="I27" s="77">
        <v>0</v>
      </c>
      <c r="J27" s="77">
        <v>0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  <c r="P27" s="77">
        <v>0</v>
      </c>
    </row>
    <row r="28" spans="2:16">
      <c r="B28" t="s">
        <v>664</v>
      </c>
    </row>
    <row r="29" spans="2:16">
      <c r="B29" t="s">
        <v>665</v>
      </c>
    </row>
    <row r="30" spans="2:16">
      <c r="B30" t="s">
        <v>666</v>
      </c>
    </row>
  </sheetData>
  <mergeCells count="2">
    <mergeCell ref="B6:P6"/>
    <mergeCell ref="B7:P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M369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6" width="10.7109375" style="15" customWidth="1"/>
    <col min="7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65">
      <c r="B1" s="2" t="s">
        <v>0</v>
      </c>
      <c r="C1" t="s">
        <v>197</v>
      </c>
    </row>
    <row r="2" spans="2:65">
      <c r="B2" s="2" t="s">
        <v>1</v>
      </c>
    </row>
    <row r="3" spans="2:65">
      <c r="B3" s="2" t="s">
        <v>2</v>
      </c>
      <c r="C3" t="s">
        <v>198</v>
      </c>
    </row>
    <row r="4" spans="2:65">
      <c r="B4" s="2" t="s">
        <v>3</v>
      </c>
      <c r="C4" t="s">
        <v>199</v>
      </c>
    </row>
    <row r="5" spans="2:65">
      <c r="B5" s="75" t="s">
        <v>200</v>
      </c>
      <c r="C5" t="s">
        <v>201</v>
      </c>
    </row>
    <row r="6" spans="2:65" ht="26.25" customHeight="1">
      <c r="B6" s="93" t="s">
        <v>139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5"/>
    </row>
    <row r="7" spans="2:65" ht="26.25" customHeight="1">
      <c r="B7" s="93" t="s">
        <v>83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5"/>
    </row>
    <row r="8" spans="2:65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8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J8" s="16"/>
    </row>
    <row r="9" spans="2:65" s="19" customFormat="1" ht="17.2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J9" s="16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J10" s="16"/>
    </row>
    <row r="11" spans="2:65" s="23" customFormat="1" ht="18" customHeight="1">
      <c r="B11" s="2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6">
        <v>0</v>
      </c>
      <c r="O11" s="7"/>
      <c r="P11" s="76">
        <v>0</v>
      </c>
      <c r="Q11" s="7"/>
      <c r="R11" s="76">
        <v>0</v>
      </c>
      <c r="S11" s="76">
        <v>0</v>
      </c>
      <c r="T11" s="35"/>
      <c r="BJ11" s="16"/>
      <c r="BM11" s="16"/>
    </row>
    <row r="12" spans="2:65">
      <c r="B12" s="78" t="s">
        <v>206</v>
      </c>
      <c r="D12" s="16"/>
      <c r="E12" s="16"/>
      <c r="F12" s="16"/>
      <c r="J12" s="79">
        <v>0</v>
      </c>
      <c r="M12" s="79">
        <v>0</v>
      </c>
      <c r="N12" s="79">
        <v>0</v>
      </c>
      <c r="P12" s="79">
        <v>0</v>
      </c>
      <c r="R12" s="79">
        <v>0</v>
      </c>
      <c r="S12" s="79">
        <v>0</v>
      </c>
    </row>
    <row r="13" spans="2:65">
      <c r="B13" s="78" t="s">
        <v>2563</v>
      </c>
      <c r="D13" s="16"/>
      <c r="E13" s="16"/>
      <c r="F13" s="16"/>
      <c r="J13" s="79">
        <v>0</v>
      </c>
      <c r="M13" s="79">
        <v>0</v>
      </c>
      <c r="N13" s="79">
        <v>0</v>
      </c>
      <c r="P13" s="79">
        <v>0</v>
      </c>
      <c r="R13" s="79">
        <v>0</v>
      </c>
      <c r="S13" s="79">
        <v>0</v>
      </c>
    </row>
    <row r="14" spans="2:65">
      <c r="B14" t="s">
        <v>219</v>
      </c>
      <c r="C14" t="s">
        <v>219</v>
      </c>
      <c r="D14" s="16"/>
      <c r="E14" s="16"/>
      <c r="F14" t="s">
        <v>219</v>
      </c>
      <c r="G14" t="s">
        <v>219</v>
      </c>
      <c r="J14" s="77">
        <v>0</v>
      </c>
      <c r="K14" t="s">
        <v>219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  <c r="R14" s="77">
        <v>0</v>
      </c>
      <c r="S14" s="77">
        <v>0</v>
      </c>
    </row>
    <row r="15" spans="2:65">
      <c r="B15" s="78" t="s">
        <v>2564</v>
      </c>
      <c r="D15" s="16"/>
      <c r="E15" s="16"/>
      <c r="F15" s="16"/>
      <c r="J15" s="79">
        <v>0</v>
      </c>
      <c r="M15" s="79">
        <v>0</v>
      </c>
      <c r="N15" s="79">
        <v>0</v>
      </c>
      <c r="P15" s="79">
        <v>0</v>
      </c>
      <c r="R15" s="79">
        <v>0</v>
      </c>
      <c r="S15" s="79">
        <v>0</v>
      </c>
    </row>
    <row r="16" spans="2:65">
      <c r="B16" t="s">
        <v>219</v>
      </c>
      <c r="C16" t="s">
        <v>219</v>
      </c>
      <c r="D16" s="16"/>
      <c r="E16" s="16"/>
      <c r="F16" t="s">
        <v>219</v>
      </c>
      <c r="G16" t="s">
        <v>219</v>
      </c>
      <c r="J16" s="77">
        <v>0</v>
      </c>
      <c r="K16" t="s">
        <v>219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  <c r="R16" s="77">
        <v>0</v>
      </c>
      <c r="S16" s="77">
        <v>0</v>
      </c>
    </row>
    <row r="17" spans="2:19">
      <c r="B17" s="78" t="s">
        <v>669</v>
      </c>
      <c r="D17" s="16"/>
      <c r="E17" s="16"/>
      <c r="F17" s="16"/>
      <c r="J17" s="79">
        <v>0</v>
      </c>
      <c r="M17" s="79">
        <v>0</v>
      </c>
      <c r="N17" s="79">
        <v>0</v>
      </c>
      <c r="P17" s="79">
        <v>0</v>
      </c>
      <c r="R17" s="79">
        <v>0</v>
      </c>
      <c r="S17" s="79">
        <v>0</v>
      </c>
    </row>
    <row r="18" spans="2:19">
      <c r="B18" t="s">
        <v>219</v>
      </c>
      <c r="C18" t="s">
        <v>219</v>
      </c>
      <c r="D18" s="16"/>
      <c r="E18" s="16"/>
      <c r="F18" t="s">
        <v>219</v>
      </c>
      <c r="G18" t="s">
        <v>219</v>
      </c>
      <c r="J18" s="77">
        <v>0</v>
      </c>
      <c r="K18" t="s">
        <v>219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  <c r="R18" s="77">
        <v>0</v>
      </c>
      <c r="S18" s="77">
        <v>0</v>
      </c>
    </row>
    <row r="19" spans="2:19">
      <c r="B19" s="78" t="s">
        <v>1411</v>
      </c>
      <c r="D19" s="16"/>
      <c r="E19" s="16"/>
      <c r="F19" s="16"/>
      <c r="J19" s="79">
        <v>0</v>
      </c>
      <c r="M19" s="79">
        <v>0</v>
      </c>
      <c r="N19" s="79">
        <v>0</v>
      </c>
      <c r="P19" s="79">
        <v>0</v>
      </c>
      <c r="R19" s="79">
        <v>0</v>
      </c>
      <c r="S19" s="79">
        <v>0</v>
      </c>
    </row>
    <row r="20" spans="2:19">
      <c r="B20" t="s">
        <v>219</v>
      </c>
      <c r="C20" t="s">
        <v>219</v>
      </c>
      <c r="D20" s="16"/>
      <c r="E20" s="16"/>
      <c r="F20" t="s">
        <v>219</v>
      </c>
      <c r="G20" t="s">
        <v>219</v>
      </c>
      <c r="J20" s="77">
        <v>0</v>
      </c>
      <c r="K20" t="s">
        <v>219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  <c r="R20" s="77">
        <v>0</v>
      </c>
      <c r="S20" s="77">
        <v>0</v>
      </c>
    </row>
    <row r="21" spans="2:19">
      <c r="B21" s="78" t="s">
        <v>562</v>
      </c>
      <c r="D21" s="16"/>
      <c r="E21" s="16"/>
      <c r="F21" s="16"/>
      <c r="J21" s="79">
        <v>0</v>
      </c>
      <c r="M21" s="79">
        <v>0</v>
      </c>
      <c r="N21" s="79">
        <v>0</v>
      </c>
      <c r="P21" s="79">
        <v>0</v>
      </c>
      <c r="R21" s="79">
        <v>0</v>
      </c>
      <c r="S21" s="79">
        <v>0</v>
      </c>
    </row>
    <row r="22" spans="2:19">
      <c r="B22" s="78" t="s">
        <v>2565</v>
      </c>
      <c r="D22" s="16"/>
      <c r="E22" s="16"/>
      <c r="F22" s="16"/>
      <c r="J22" s="79">
        <v>0</v>
      </c>
      <c r="M22" s="79">
        <v>0</v>
      </c>
      <c r="N22" s="79">
        <v>0</v>
      </c>
      <c r="P22" s="79">
        <v>0</v>
      </c>
      <c r="R22" s="79">
        <v>0</v>
      </c>
      <c r="S22" s="79">
        <v>0</v>
      </c>
    </row>
    <row r="23" spans="2:19">
      <c r="B23" t="s">
        <v>219</v>
      </c>
      <c r="C23" t="s">
        <v>219</v>
      </c>
      <c r="D23" s="16"/>
      <c r="E23" s="16"/>
      <c r="F23" t="s">
        <v>219</v>
      </c>
      <c r="G23" t="s">
        <v>219</v>
      </c>
      <c r="J23" s="77">
        <v>0</v>
      </c>
      <c r="K23" t="s">
        <v>219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  <c r="R23" s="77">
        <v>0</v>
      </c>
      <c r="S23" s="77">
        <v>0</v>
      </c>
    </row>
    <row r="24" spans="2:19">
      <c r="B24" s="78" t="s">
        <v>2566</v>
      </c>
      <c r="D24" s="16"/>
      <c r="E24" s="16"/>
      <c r="F24" s="16"/>
      <c r="J24" s="79">
        <v>0</v>
      </c>
      <c r="M24" s="79">
        <v>0</v>
      </c>
      <c r="N24" s="79">
        <v>0</v>
      </c>
      <c r="P24" s="79">
        <v>0</v>
      </c>
      <c r="R24" s="79">
        <v>0</v>
      </c>
      <c r="S24" s="79">
        <v>0</v>
      </c>
    </row>
    <row r="25" spans="2:19">
      <c r="B25" t="s">
        <v>219</v>
      </c>
      <c r="C25" t="s">
        <v>219</v>
      </c>
      <c r="D25" s="16"/>
      <c r="E25" s="16"/>
      <c r="F25" t="s">
        <v>219</v>
      </c>
      <c r="G25" t="s">
        <v>219</v>
      </c>
      <c r="J25" s="77">
        <v>0</v>
      </c>
      <c r="K25" t="s">
        <v>219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  <c r="R25" s="77">
        <v>0</v>
      </c>
      <c r="S25" s="77">
        <v>0</v>
      </c>
    </row>
    <row r="26" spans="2:19">
      <c r="B26" t="s">
        <v>564</v>
      </c>
      <c r="D26" s="16"/>
      <c r="E26" s="16"/>
      <c r="F26" s="16"/>
    </row>
    <row r="27" spans="2:19">
      <c r="B27" t="s">
        <v>664</v>
      </c>
      <c r="D27" s="16"/>
      <c r="E27" s="16"/>
      <c r="F27" s="16"/>
    </row>
    <row r="28" spans="2:19">
      <c r="B28" t="s">
        <v>665</v>
      </c>
      <c r="D28" s="16"/>
      <c r="E28" s="16"/>
      <c r="F28" s="16"/>
    </row>
    <row r="29" spans="2:19">
      <c r="B29" t="s">
        <v>666</v>
      </c>
      <c r="D29" s="16"/>
      <c r="E29" s="16"/>
      <c r="F29" s="16"/>
    </row>
    <row r="30" spans="2:19">
      <c r="D30" s="16"/>
      <c r="E30" s="16"/>
      <c r="F30" s="16"/>
    </row>
    <row r="31" spans="2:19">
      <c r="D31" s="16"/>
      <c r="E31" s="16"/>
      <c r="F31" s="16"/>
    </row>
    <row r="32" spans="2:19">
      <c r="D32" s="16"/>
      <c r="E32" s="16"/>
      <c r="F32" s="16"/>
    </row>
    <row r="33" spans="4:6">
      <c r="D33" s="16"/>
      <c r="E33" s="16"/>
      <c r="F33" s="16"/>
    </row>
    <row r="34" spans="4:6">
      <c r="D34" s="16"/>
      <c r="E34" s="16"/>
      <c r="F34" s="16"/>
    </row>
    <row r="35" spans="4:6">
      <c r="D35" s="16"/>
      <c r="E35" s="16"/>
      <c r="F35" s="16"/>
    </row>
    <row r="36" spans="4:6">
      <c r="D36" s="16"/>
      <c r="E36" s="16"/>
      <c r="F36" s="16"/>
    </row>
    <row r="37" spans="4:6">
      <c r="D37" s="16"/>
      <c r="E37" s="16"/>
      <c r="F37" s="16"/>
    </row>
    <row r="38" spans="4:6">
      <c r="D38" s="16"/>
      <c r="E38" s="16"/>
      <c r="F38" s="16"/>
    </row>
    <row r="39" spans="4:6">
      <c r="D39" s="16"/>
      <c r="E39" s="16"/>
      <c r="F39" s="16"/>
    </row>
    <row r="40" spans="4:6">
      <c r="D40" s="16"/>
      <c r="E40" s="16"/>
      <c r="F40" s="16"/>
    </row>
    <row r="41" spans="4:6">
      <c r="D41" s="16"/>
      <c r="E41" s="16"/>
      <c r="F41" s="16"/>
    </row>
    <row r="42" spans="4:6">
      <c r="D42" s="16"/>
      <c r="E42" s="16"/>
      <c r="F42" s="16"/>
    </row>
    <row r="43" spans="4:6">
      <c r="D43" s="16"/>
      <c r="E43" s="16"/>
      <c r="F43" s="16"/>
    </row>
    <row r="44" spans="4:6">
      <c r="D44" s="16"/>
      <c r="E44" s="16"/>
      <c r="F44" s="16"/>
    </row>
    <row r="45" spans="4:6">
      <c r="D45" s="16"/>
      <c r="E45" s="16"/>
      <c r="F45" s="16"/>
    </row>
    <row r="46" spans="4:6">
      <c r="D46" s="16"/>
      <c r="E46" s="16"/>
      <c r="F46" s="16"/>
    </row>
    <row r="47" spans="4:6">
      <c r="D47" s="16"/>
      <c r="E47" s="16"/>
      <c r="F47" s="16"/>
    </row>
    <row r="48" spans="4:6">
      <c r="D48" s="16"/>
      <c r="E48" s="16"/>
      <c r="F48" s="16"/>
    </row>
    <row r="49" spans="4:6">
      <c r="D49" s="16"/>
      <c r="E49" s="16"/>
      <c r="F49" s="16"/>
    </row>
    <row r="50" spans="4:6">
      <c r="D50" s="16"/>
      <c r="E50" s="16"/>
      <c r="F50" s="16"/>
    </row>
    <row r="51" spans="4:6">
      <c r="D51" s="16"/>
      <c r="E51" s="16"/>
      <c r="F51" s="16"/>
    </row>
    <row r="52" spans="4:6">
      <c r="D52" s="16"/>
      <c r="E52" s="16"/>
      <c r="F52" s="16"/>
    </row>
    <row r="53" spans="4:6">
      <c r="D53" s="16"/>
      <c r="E53" s="16"/>
      <c r="F53" s="16"/>
    </row>
    <row r="54" spans="4:6">
      <c r="D54" s="16"/>
      <c r="E54" s="16"/>
      <c r="F54" s="16"/>
    </row>
    <row r="55" spans="4:6">
      <c r="D55" s="16"/>
      <c r="E55" s="16"/>
      <c r="F55" s="16"/>
    </row>
    <row r="56" spans="4:6">
      <c r="D56" s="16"/>
      <c r="E56" s="16"/>
      <c r="F56" s="16"/>
    </row>
    <row r="57" spans="4:6">
      <c r="D57" s="16"/>
      <c r="E57" s="16"/>
      <c r="F57" s="16"/>
    </row>
    <row r="58" spans="4:6">
      <c r="D58" s="16"/>
      <c r="E58" s="16"/>
      <c r="F58" s="16"/>
    </row>
    <row r="59" spans="4:6">
      <c r="D59" s="16"/>
      <c r="E59" s="16"/>
      <c r="F59" s="16"/>
    </row>
    <row r="60" spans="4:6">
      <c r="D60" s="16"/>
      <c r="E60" s="16"/>
      <c r="F60" s="16"/>
    </row>
    <row r="61" spans="4:6">
      <c r="D61" s="16"/>
      <c r="E61" s="16"/>
      <c r="F61" s="16"/>
    </row>
    <row r="62" spans="4:6">
      <c r="D62" s="16"/>
      <c r="E62" s="16"/>
      <c r="F62" s="16"/>
    </row>
    <row r="63" spans="4:6">
      <c r="D63" s="16"/>
      <c r="E63" s="16"/>
      <c r="F63" s="16"/>
    </row>
    <row r="64" spans="4:6">
      <c r="D64" s="16"/>
      <c r="E64" s="16"/>
      <c r="F64" s="16"/>
    </row>
    <row r="65" spans="4:6">
      <c r="D65" s="16"/>
      <c r="E65" s="16"/>
      <c r="F65" s="16"/>
    </row>
    <row r="66" spans="4:6">
      <c r="D66" s="16"/>
      <c r="E66" s="16"/>
      <c r="F66" s="16"/>
    </row>
    <row r="67" spans="4:6">
      <c r="D67" s="16"/>
      <c r="E67" s="16"/>
      <c r="F67" s="16"/>
    </row>
    <row r="68" spans="4:6">
      <c r="D68" s="16"/>
      <c r="E68" s="16"/>
      <c r="F68" s="16"/>
    </row>
    <row r="69" spans="4:6">
      <c r="D69" s="16"/>
      <c r="E69" s="16"/>
      <c r="F69" s="16"/>
    </row>
    <row r="70" spans="4:6">
      <c r="D70" s="16"/>
      <c r="E70" s="16"/>
      <c r="F70" s="16"/>
    </row>
    <row r="71" spans="4:6">
      <c r="D71" s="16"/>
      <c r="E71" s="16"/>
      <c r="F71" s="16"/>
    </row>
    <row r="72" spans="4:6">
      <c r="D72" s="16"/>
      <c r="E72" s="16"/>
      <c r="F72" s="16"/>
    </row>
    <row r="73" spans="4:6">
      <c r="D73" s="16"/>
      <c r="E73" s="16"/>
      <c r="F73" s="16"/>
    </row>
    <row r="74" spans="4:6">
      <c r="D74" s="16"/>
      <c r="E74" s="16"/>
      <c r="F74" s="16"/>
    </row>
    <row r="75" spans="4:6">
      <c r="D75" s="16"/>
      <c r="E75" s="16"/>
      <c r="F75" s="16"/>
    </row>
    <row r="76" spans="4:6">
      <c r="D76" s="16"/>
      <c r="E76" s="16"/>
      <c r="F76" s="16"/>
    </row>
    <row r="77" spans="4:6">
      <c r="D77" s="16"/>
      <c r="E77" s="16"/>
      <c r="F77" s="16"/>
    </row>
    <row r="78" spans="4:6">
      <c r="D78" s="16"/>
      <c r="E78" s="16"/>
      <c r="F78" s="16"/>
    </row>
    <row r="79" spans="4:6">
      <c r="D79" s="16"/>
      <c r="E79" s="16"/>
      <c r="F79" s="16"/>
    </row>
    <row r="80" spans="4:6">
      <c r="D80" s="16"/>
      <c r="E80" s="16"/>
      <c r="F80" s="16"/>
    </row>
    <row r="81" spans="4:6">
      <c r="D81" s="16"/>
      <c r="E81" s="16"/>
      <c r="F81" s="16"/>
    </row>
    <row r="82" spans="4:6">
      <c r="D82" s="16"/>
      <c r="E82" s="16"/>
      <c r="F82" s="16"/>
    </row>
    <row r="83" spans="4:6">
      <c r="D83" s="16"/>
      <c r="E83" s="16"/>
      <c r="F83" s="16"/>
    </row>
    <row r="84" spans="4:6">
      <c r="D84" s="16"/>
      <c r="E84" s="16"/>
      <c r="F84" s="16"/>
    </row>
    <row r="85" spans="4:6">
      <c r="D85" s="16"/>
      <c r="E85" s="16"/>
      <c r="F85" s="16"/>
    </row>
    <row r="86" spans="4:6">
      <c r="D86" s="16"/>
      <c r="E86" s="16"/>
      <c r="F86" s="16"/>
    </row>
    <row r="87" spans="4:6">
      <c r="D87" s="16"/>
      <c r="E87" s="16"/>
      <c r="F87" s="16"/>
    </row>
    <row r="88" spans="4:6">
      <c r="D88" s="16"/>
      <c r="E88" s="16"/>
      <c r="F88" s="16"/>
    </row>
    <row r="89" spans="4:6">
      <c r="D89" s="16"/>
      <c r="E89" s="16"/>
      <c r="F89" s="16"/>
    </row>
    <row r="90" spans="4:6">
      <c r="D90" s="16"/>
      <c r="E90" s="16"/>
      <c r="F90" s="16"/>
    </row>
    <row r="91" spans="4:6">
      <c r="D91" s="16"/>
      <c r="E91" s="16"/>
      <c r="F91" s="16"/>
    </row>
    <row r="92" spans="4:6">
      <c r="D92" s="16"/>
      <c r="E92" s="16"/>
      <c r="F92" s="16"/>
    </row>
    <row r="93" spans="4:6">
      <c r="D93" s="16"/>
      <c r="E93" s="16"/>
      <c r="F93" s="16"/>
    </row>
    <row r="94" spans="4:6">
      <c r="D94" s="16"/>
      <c r="E94" s="16"/>
      <c r="F94" s="16"/>
    </row>
    <row r="95" spans="4:6">
      <c r="D95" s="16"/>
      <c r="E95" s="16"/>
      <c r="F95" s="16"/>
    </row>
    <row r="96" spans="4:6">
      <c r="D96" s="16"/>
      <c r="E96" s="16"/>
      <c r="F96" s="16"/>
    </row>
    <row r="97" spans="4:6">
      <c r="D97" s="16"/>
      <c r="E97" s="16"/>
      <c r="F97" s="16"/>
    </row>
    <row r="98" spans="4:6">
      <c r="D98" s="16"/>
      <c r="E98" s="16"/>
      <c r="F98" s="16"/>
    </row>
    <row r="99" spans="4:6">
      <c r="D99" s="16"/>
      <c r="E99" s="16"/>
      <c r="F99" s="16"/>
    </row>
    <row r="100" spans="4:6">
      <c r="D100" s="16"/>
      <c r="E100" s="16"/>
      <c r="F100" s="16"/>
    </row>
    <row r="101" spans="4:6">
      <c r="D101" s="16"/>
      <c r="E101" s="16"/>
      <c r="F101" s="16"/>
    </row>
    <row r="102" spans="4:6">
      <c r="D102" s="16"/>
      <c r="E102" s="16"/>
      <c r="F102" s="16"/>
    </row>
    <row r="103" spans="4:6">
      <c r="D103" s="16"/>
      <c r="E103" s="16"/>
      <c r="F103" s="16"/>
    </row>
    <row r="104" spans="4:6">
      <c r="D104" s="16"/>
      <c r="E104" s="16"/>
      <c r="F104" s="16"/>
    </row>
    <row r="105" spans="4:6">
      <c r="D105" s="16"/>
      <c r="E105" s="16"/>
      <c r="F105" s="16"/>
    </row>
    <row r="106" spans="4:6">
      <c r="D106" s="16"/>
      <c r="E106" s="16"/>
      <c r="F106" s="16"/>
    </row>
    <row r="107" spans="4:6">
      <c r="D107" s="16"/>
      <c r="E107" s="16"/>
      <c r="F107" s="16"/>
    </row>
    <row r="108" spans="4:6">
      <c r="D108" s="16"/>
      <c r="E108" s="16"/>
      <c r="F108" s="16"/>
    </row>
    <row r="109" spans="4:6">
      <c r="D109" s="16"/>
      <c r="E109" s="16"/>
      <c r="F109" s="16"/>
    </row>
    <row r="110" spans="4:6">
      <c r="D110" s="16"/>
      <c r="E110" s="16"/>
      <c r="F110" s="16"/>
    </row>
    <row r="111" spans="4:6">
      <c r="D111" s="16"/>
      <c r="E111" s="16"/>
      <c r="F111" s="16"/>
    </row>
    <row r="112" spans="4:6">
      <c r="D112" s="16"/>
      <c r="E112" s="16"/>
      <c r="F112" s="16"/>
    </row>
    <row r="113" spans="4:6">
      <c r="D113" s="16"/>
      <c r="E113" s="16"/>
      <c r="F113" s="16"/>
    </row>
    <row r="114" spans="4:6">
      <c r="D114" s="16"/>
      <c r="E114" s="16"/>
      <c r="F114" s="16"/>
    </row>
    <row r="115" spans="4:6">
      <c r="D115" s="16"/>
      <c r="E115" s="16"/>
      <c r="F115" s="16"/>
    </row>
    <row r="116" spans="4:6">
      <c r="D116" s="16"/>
      <c r="E116" s="16"/>
      <c r="F116" s="16"/>
    </row>
    <row r="117" spans="4:6">
      <c r="D117" s="16"/>
      <c r="E117" s="16"/>
      <c r="F117" s="16"/>
    </row>
    <row r="118" spans="4:6">
      <c r="D118" s="16"/>
      <c r="E118" s="16"/>
      <c r="F118" s="16"/>
    </row>
    <row r="119" spans="4:6">
      <c r="D119" s="16"/>
      <c r="E119" s="16"/>
      <c r="F119" s="16"/>
    </row>
    <row r="120" spans="4:6">
      <c r="D120" s="16"/>
      <c r="E120" s="16"/>
      <c r="F120" s="16"/>
    </row>
    <row r="121" spans="4:6">
      <c r="D121" s="16"/>
      <c r="E121" s="16"/>
      <c r="F121" s="16"/>
    </row>
    <row r="122" spans="4:6">
      <c r="D122" s="16"/>
      <c r="E122" s="16"/>
      <c r="F122" s="16"/>
    </row>
    <row r="123" spans="4:6">
      <c r="D123" s="16"/>
      <c r="E123" s="16"/>
      <c r="F123" s="16"/>
    </row>
    <row r="124" spans="4:6">
      <c r="D124" s="16"/>
      <c r="E124" s="16"/>
      <c r="F124" s="16"/>
    </row>
    <row r="125" spans="4:6">
      <c r="D125" s="16"/>
      <c r="E125" s="16"/>
      <c r="F125" s="16"/>
    </row>
    <row r="126" spans="4:6">
      <c r="D126" s="16"/>
      <c r="E126" s="16"/>
      <c r="F126" s="16"/>
    </row>
    <row r="127" spans="4:6">
      <c r="D127" s="16"/>
      <c r="E127" s="16"/>
      <c r="F127" s="16"/>
    </row>
    <row r="128" spans="4:6">
      <c r="D128" s="16"/>
      <c r="E128" s="16"/>
      <c r="F128" s="16"/>
    </row>
    <row r="129" spans="4:6">
      <c r="D129" s="16"/>
      <c r="E129" s="16"/>
      <c r="F129" s="16"/>
    </row>
    <row r="130" spans="4:6">
      <c r="D130" s="16"/>
      <c r="E130" s="16"/>
      <c r="F130" s="16"/>
    </row>
    <row r="131" spans="4:6">
      <c r="D131" s="16"/>
      <c r="E131" s="16"/>
      <c r="F131" s="16"/>
    </row>
    <row r="132" spans="4:6">
      <c r="D132" s="16"/>
      <c r="E132" s="16"/>
      <c r="F132" s="16"/>
    </row>
    <row r="133" spans="4:6">
      <c r="D133" s="16"/>
      <c r="E133" s="16"/>
      <c r="F133" s="16"/>
    </row>
    <row r="134" spans="4:6">
      <c r="D134" s="16"/>
      <c r="E134" s="16"/>
      <c r="F134" s="16"/>
    </row>
    <row r="135" spans="4:6">
      <c r="D135" s="16"/>
      <c r="E135" s="16"/>
      <c r="F135" s="16"/>
    </row>
    <row r="136" spans="4:6">
      <c r="D136" s="16"/>
      <c r="E136" s="16"/>
      <c r="F136" s="16"/>
    </row>
    <row r="137" spans="4:6">
      <c r="D137" s="16"/>
      <c r="E137" s="16"/>
      <c r="F137" s="16"/>
    </row>
    <row r="138" spans="4:6">
      <c r="D138" s="16"/>
      <c r="E138" s="16"/>
      <c r="F138" s="16"/>
    </row>
    <row r="139" spans="4:6">
      <c r="D139" s="16"/>
      <c r="E139" s="16"/>
      <c r="F139" s="16"/>
    </row>
    <row r="140" spans="4:6">
      <c r="D140" s="16"/>
      <c r="E140" s="16"/>
      <c r="F140" s="16"/>
    </row>
    <row r="141" spans="4:6">
      <c r="D141" s="16"/>
      <c r="E141" s="16"/>
      <c r="F141" s="16"/>
    </row>
    <row r="142" spans="4:6">
      <c r="D142" s="16"/>
      <c r="E142" s="16"/>
      <c r="F142" s="16"/>
    </row>
    <row r="143" spans="4:6">
      <c r="D143" s="16"/>
      <c r="E143" s="16"/>
      <c r="F143" s="16"/>
    </row>
    <row r="144" spans="4:6">
      <c r="D144" s="16"/>
      <c r="E144" s="16"/>
      <c r="F144" s="16"/>
    </row>
    <row r="145" spans="4:6">
      <c r="D145" s="16"/>
      <c r="E145" s="16"/>
      <c r="F145" s="16"/>
    </row>
    <row r="146" spans="4:6">
      <c r="D146" s="16"/>
      <c r="E146" s="16"/>
      <c r="F146" s="16"/>
    </row>
    <row r="147" spans="4:6">
      <c r="D147" s="16"/>
      <c r="E147" s="16"/>
      <c r="F147" s="16"/>
    </row>
    <row r="148" spans="4:6">
      <c r="D148" s="16"/>
      <c r="E148" s="16"/>
      <c r="F148" s="16"/>
    </row>
    <row r="149" spans="4:6">
      <c r="D149" s="16"/>
      <c r="E149" s="16"/>
      <c r="F149" s="16"/>
    </row>
    <row r="150" spans="4:6">
      <c r="D150" s="16"/>
      <c r="E150" s="16"/>
      <c r="F150" s="16"/>
    </row>
    <row r="151" spans="4:6">
      <c r="D151" s="16"/>
      <c r="E151" s="16"/>
      <c r="F151" s="16"/>
    </row>
    <row r="152" spans="4:6">
      <c r="D152" s="16"/>
      <c r="E152" s="16"/>
      <c r="F152" s="16"/>
    </row>
    <row r="153" spans="4:6">
      <c r="D153" s="16"/>
      <c r="E153" s="16"/>
      <c r="F153" s="16"/>
    </row>
    <row r="154" spans="4:6">
      <c r="D154" s="16"/>
      <c r="E154" s="16"/>
      <c r="F154" s="16"/>
    </row>
    <row r="155" spans="4:6">
      <c r="D155" s="16"/>
      <c r="E155" s="16"/>
      <c r="F155" s="16"/>
    </row>
    <row r="156" spans="4:6">
      <c r="D156" s="16"/>
      <c r="E156" s="16"/>
      <c r="F156" s="16"/>
    </row>
    <row r="157" spans="4:6">
      <c r="D157" s="16"/>
      <c r="E157" s="16"/>
      <c r="F157" s="16"/>
    </row>
    <row r="158" spans="4:6">
      <c r="D158" s="16"/>
      <c r="E158" s="16"/>
      <c r="F158" s="16"/>
    </row>
    <row r="159" spans="4:6">
      <c r="D159" s="16"/>
      <c r="E159" s="16"/>
      <c r="F159" s="16"/>
    </row>
    <row r="160" spans="4:6">
      <c r="D160" s="16"/>
      <c r="E160" s="16"/>
      <c r="F160" s="16"/>
    </row>
    <row r="161" spans="4:6">
      <c r="D161" s="16"/>
      <c r="E161" s="16"/>
      <c r="F161" s="16"/>
    </row>
    <row r="162" spans="4:6">
      <c r="D162" s="16"/>
      <c r="E162" s="16"/>
      <c r="F162" s="16"/>
    </row>
    <row r="163" spans="4:6">
      <c r="D163" s="16"/>
      <c r="E163" s="16"/>
      <c r="F163" s="16"/>
    </row>
    <row r="164" spans="4:6">
      <c r="D164" s="16"/>
      <c r="E164" s="16"/>
      <c r="F164" s="16"/>
    </row>
    <row r="165" spans="4:6">
      <c r="D165" s="16"/>
      <c r="E165" s="16"/>
      <c r="F165" s="16"/>
    </row>
    <row r="166" spans="4:6">
      <c r="D166" s="16"/>
      <c r="E166" s="16"/>
      <c r="F166" s="16"/>
    </row>
    <row r="167" spans="4:6">
      <c r="D167" s="16"/>
      <c r="E167" s="16"/>
      <c r="F167" s="16"/>
    </row>
    <row r="168" spans="4:6">
      <c r="D168" s="16"/>
      <c r="E168" s="16"/>
      <c r="F168" s="16"/>
    </row>
    <row r="169" spans="4:6">
      <c r="D169" s="16"/>
      <c r="E169" s="16"/>
      <c r="F169" s="16"/>
    </row>
    <row r="170" spans="4:6">
      <c r="D170" s="16"/>
      <c r="E170" s="16"/>
      <c r="F170" s="16"/>
    </row>
    <row r="171" spans="4:6">
      <c r="D171" s="16"/>
      <c r="E171" s="16"/>
      <c r="F171" s="16"/>
    </row>
    <row r="172" spans="4:6">
      <c r="D172" s="16"/>
      <c r="E172" s="16"/>
      <c r="F172" s="16"/>
    </row>
    <row r="173" spans="4:6">
      <c r="D173" s="16"/>
      <c r="E173" s="16"/>
      <c r="F173" s="16"/>
    </row>
    <row r="174" spans="4:6">
      <c r="D174" s="16"/>
      <c r="E174" s="16"/>
      <c r="F174" s="16"/>
    </row>
    <row r="175" spans="4:6">
      <c r="D175" s="16"/>
      <c r="E175" s="16"/>
      <c r="F175" s="16"/>
    </row>
    <row r="176" spans="4:6">
      <c r="D176" s="16"/>
      <c r="E176" s="16"/>
      <c r="F176" s="16"/>
    </row>
    <row r="177" spans="4:6">
      <c r="D177" s="16"/>
      <c r="E177" s="16"/>
      <c r="F177" s="16"/>
    </row>
    <row r="178" spans="4:6">
      <c r="D178" s="16"/>
      <c r="E178" s="16"/>
      <c r="F178" s="16"/>
    </row>
    <row r="179" spans="4:6">
      <c r="D179" s="16"/>
      <c r="E179" s="16"/>
      <c r="F179" s="16"/>
    </row>
    <row r="180" spans="4:6">
      <c r="D180" s="16"/>
      <c r="E180" s="16"/>
      <c r="F180" s="16"/>
    </row>
    <row r="181" spans="4:6">
      <c r="D181" s="16"/>
      <c r="E181" s="16"/>
      <c r="F181" s="16"/>
    </row>
    <row r="182" spans="4:6">
      <c r="D182" s="16"/>
      <c r="E182" s="16"/>
      <c r="F182" s="16"/>
    </row>
    <row r="183" spans="4:6">
      <c r="D183" s="16"/>
      <c r="E183" s="16"/>
      <c r="F183" s="16"/>
    </row>
    <row r="184" spans="4:6">
      <c r="D184" s="16"/>
      <c r="E184" s="16"/>
      <c r="F184" s="16"/>
    </row>
    <row r="185" spans="4:6">
      <c r="D185" s="16"/>
      <c r="E185" s="16"/>
      <c r="F185" s="16"/>
    </row>
    <row r="186" spans="4:6">
      <c r="D186" s="16"/>
      <c r="E186" s="16"/>
      <c r="F186" s="16"/>
    </row>
    <row r="187" spans="4:6">
      <c r="D187" s="16"/>
      <c r="E187" s="16"/>
      <c r="F187" s="16"/>
    </row>
    <row r="188" spans="4:6">
      <c r="D188" s="16"/>
      <c r="E188" s="16"/>
      <c r="F188" s="16"/>
    </row>
    <row r="189" spans="4:6">
      <c r="D189" s="16"/>
      <c r="E189" s="16"/>
      <c r="F189" s="16"/>
    </row>
    <row r="190" spans="4:6">
      <c r="D190" s="16"/>
      <c r="E190" s="16"/>
      <c r="F190" s="16"/>
    </row>
    <row r="191" spans="4:6">
      <c r="D191" s="16"/>
      <c r="E191" s="16"/>
      <c r="F191" s="16"/>
    </row>
    <row r="192" spans="4:6">
      <c r="D192" s="16"/>
      <c r="E192" s="16"/>
      <c r="F192" s="16"/>
    </row>
    <row r="193" spans="4:6">
      <c r="D193" s="16"/>
      <c r="E193" s="16"/>
      <c r="F193" s="16"/>
    </row>
    <row r="194" spans="4:6">
      <c r="D194" s="16"/>
      <c r="E194" s="16"/>
      <c r="F194" s="16"/>
    </row>
    <row r="195" spans="4:6">
      <c r="D195" s="16"/>
      <c r="E195" s="16"/>
      <c r="F195" s="16"/>
    </row>
    <row r="196" spans="4:6">
      <c r="D196" s="16"/>
      <c r="E196" s="16"/>
      <c r="F196" s="16"/>
    </row>
    <row r="197" spans="4:6">
      <c r="D197" s="16"/>
      <c r="E197" s="16"/>
      <c r="F197" s="16"/>
    </row>
    <row r="198" spans="4:6">
      <c r="D198" s="16"/>
      <c r="E198" s="16"/>
      <c r="F198" s="16"/>
    </row>
    <row r="199" spans="4:6">
      <c r="D199" s="16"/>
      <c r="E199" s="16"/>
      <c r="F199" s="16"/>
    </row>
    <row r="200" spans="4:6">
      <c r="D200" s="16"/>
      <c r="E200" s="16"/>
      <c r="F200" s="16"/>
    </row>
    <row r="201" spans="4:6">
      <c r="D201" s="16"/>
      <c r="E201" s="16"/>
      <c r="F201" s="16"/>
    </row>
    <row r="202" spans="4:6">
      <c r="D202" s="16"/>
      <c r="E202" s="16"/>
      <c r="F202" s="16"/>
    </row>
    <row r="203" spans="4:6">
      <c r="D203" s="16"/>
      <c r="E203" s="16"/>
      <c r="F203" s="16"/>
    </row>
    <row r="204" spans="4:6">
      <c r="D204" s="16"/>
      <c r="E204" s="16"/>
      <c r="F204" s="16"/>
    </row>
    <row r="205" spans="4:6">
      <c r="D205" s="16"/>
      <c r="E205" s="16"/>
      <c r="F205" s="16"/>
    </row>
    <row r="206" spans="4:6">
      <c r="D206" s="16"/>
      <c r="E206" s="16"/>
      <c r="F206" s="16"/>
    </row>
    <row r="207" spans="4:6">
      <c r="D207" s="16"/>
      <c r="E207" s="16"/>
      <c r="F207" s="16"/>
    </row>
    <row r="208" spans="4:6">
      <c r="D208" s="16"/>
      <c r="E208" s="16"/>
      <c r="F208" s="16"/>
    </row>
    <row r="209" spans="4:6">
      <c r="D209" s="16"/>
      <c r="E209" s="16"/>
      <c r="F209" s="16"/>
    </row>
    <row r="210" spans="4:6">
      <c r="D210" s="16"/>
      <c r="E210" s="16"/>
      <c r="F210" s="16"/>
    </row>
    <row r="211" spans="4:6">
      <c r="D211" s="16"/>
      <c r="E211" s="16"/>
      <c r="F211" s="16"/>
    </row>
    <row r="212" spans="4:6">
      <c r="D212" s="16"/>
      <c r="E212" s="16"/>
      <c r="F212" s="16"/>
    </row>
    <row r="213" spans="4:6">
      <c r="D213" s="16"/>
      <c r="E213" s="16"/>
      <c r="F213" s="16"/>
    </row>
    <row r="214" spans="4:6">
      <c r="D214" s="16"/>
      <c r="E214" s="16"/>
      <c r="F214" s="16"/>
    </row>
    <row r="215" spans="4:6">
      <c r="D215" s="16"/>
      <c r="E215" s="16"/>
      <c r="F215" s="16"/>
    </row>
    <row r="216" spans="4:6">
      <c r="D216" s="16"/>
      <c r="E216" s="16"/>
      <c r="F216" s="16"/>
    </row>
    <row r="217" spans="4:6">
      <c r="D217" s="16"/>
      <c r="E217" s="16"/>
      <c r="F217" s="16"/>
    </row>
    <row r="218" spans="4:6">
      <c r="D218" s="16"/>
      <c r="E218" s="16"/>
      <c r="F218" s="16"/>
    </row>
    <row r="219" spans="4:6">
      <c r="D219" s="16"/>
      <c r="E219" s="16"/>
      <c r="F219" s="16"/>
    </row>
    <row r="220" spans="4:6">
      <c r="D220" s="16"/>
      <c r="E220" s="16"/>
      <c r="F220" s="16"/>
    </row>
    <row r="221" spans="4:6">
      <c r="D221" s="16"/>
      <c r="E221" s="16"/>
      <c r="F221" s="16"/>
    </row>
    <row r="222" spans="4:6">
      <c r="D222" s="16"/>
      <c r="E222" s="16"/>
      <c r="F222" s="16"/>
    </row>
    <row r="223" spans="4:6">
      <c r="D223" s="16"/>
      <c r="E223" s="16"/>
      <c r="F223" s="16"/>
    </row>
    <row r="224" spans="4:6">
      <c r="D224" s="16"/>
      <c r="E224" s="16"/>
      <c r="F224" s="16"/>
    </row>
    <row r="225" spans="4:6">
      <c r="D225" s="16"/>
      <c r="E225" s="16"/>
      <c r="F225" s="16"/>
    </row>
    <row r="226" spans="4:6">
      <c r="D226" s="16"/>
      <c r="E226" s="16"/>
      <c r="F226" s="16"/>
    </row>
    <row r="227" spans="4:6">
      <c r="D227" s="16"/>
      <c r="E227" s="16"/>
      <c r="F227" s="16"/>
    </row>
    <row r="228" spans="4:6">
      <c r="D228" s="16"/>
      <c r="E228" s="16"/>
      <c r="F228" s="16"/>
    </row>
    <row r="229" spans="4:6">
      <c r="D229" s="16"/>
      <c r="E229" s="16"/>
      <c r="F229" s="16"/>
    </row>
    <row r="230" spans="4:6">
      <c r="D230" s="16"/>
      <c r="E230" s="16"/>
      <c r="F230" s="16"/>
    </row>
    <row r="231" spans="4:6">
      <c r="D231" s="16"/>
      <c r="E231" s="16"/>
      <c r="F231" s="16"/>
    </row>
    <row r="232" spans="4:6">
      <c r="D232" s="16"/>
      <c r="E232" s="16"/>
      <c r="F232" s="16"/>
    </row>
    <row r="233" spans="4:6">
      <c r="D233" s="16"/>
      <c r="E233" s="16"/>
      <c r="F233" s="16"/>
    </row>
    <row r="234" spans="4:6">
      <c r="D234" s="16"/>
      <c r="E234" s="16"/>
      <c r="F234" s="16"/>
    </row>
    <row r="235" spans="4:6">
      <c r="D235" s="16"/>
      <c r="E235" s="16"/>
      <c r="F235" s="16"/>
    </row>
    <row r="236" spans="4:6">
      <c r="D236" s="16"/>
      <c r="E236" s="16"/>
      <c r="F236" s="16"/>
    </row>
    <row r="237" spans="4:6">
      <c r="D237" s="16"/>
      <c r="E237" s="16"/>
      <c r="F237" s="16"/>
    </row>
    <row r="238" spans="4:6">
      <c r="D238" s="16"/>
      <c r="E238" s="16"/>
      <c r="F238" s="16"/>
    </row>
    <row r="239" spans="4:6">
      <c r="D239" s="16"/>
      <c r="E239" s="16"/>
      <c r="F239" s="16"/>
    </row>
    <row r="240" spans="4:6">
      <c r="D240" s="16"/>
      <c r="E240" s="16"/>
      <c r="F240" s="16"/>
    </row>
    <row r="241" spans="4:6">
      <c r="D241" s="16"/>
      <c r="E241" s="16"/>
      <c r="F241" s="16"/>
    </row>
    <row r="242" spans="4:6">
      <c r="D242" s="16"/>
      <c r="E242" s="16"/>
      <c r="F242" s="16"/>
    </row>
    <row r="243" spans="4:6">
      <c r="D243" s="16"/>
      <c r="E243" s="16"/>
      <c r="F243" s="16"/>
    </row>
    <row r="244" spans="4:6">
      <c r="D244" s="16"/>
      <c r="E244" s="16"/>
      <c r="F244" s="16"/>
    </row>
    <row r="245" spans="4:6">
      <c r="D245" s="16"/>
      <c r="E245" s="16"/>
      <c r="F245" s="16"/>
    </row>
    <row r="246" spans="4:6">
      <c r="D246" s="16"/>
      <c r="E246" s="16"/>
      <c r="F246" s="16"/>
    </row>
    <row r="247" spans="4:6">
      <c r="D247" s="16"/>
      <c r="E247" s="16"/>
      <c r="F247" s="16"/>
    </row>
    <row r="248" spans="4:6">
      <c r="D248" s="16"/>
      <c r="E248" s="16"/>
      <c r="F248" s="16"/>
    </row>
    <row r="249" spans="4:6">
      <c r="D249" s="16"/>
      <c r="E249" s="16"/>
      <c r="F249" s="16"/>
    </row>
    <row r="250" spans="4:6">
      <c r="D250" s="16"/>
      <c r="E250" s="16"/>
      <c r="F250" s="16"/>
    </row>
    <row r="251" spans="4:6">
      <c r="D251" s="16"/>
      <c r="E251" s="16"/>
      <c r="F251" s="16"/>
    </row>
    <row r="252" spans="4:6">
      <c r="D252" s="16"/>
      <c r="E252" s="16"/>
      <c r="F252" s="16"/>
    </row>
    <row r="253" spans="4:6">
      <c r="D253" s="16"/>
      <c r="E253" s="16"/>
      <c r="F253" s="16"/>
    </row>
    <row r="254" spans="4:6">
      <c r="D254" s="16"/>
      <c r="E254" s="16"/>
      <c r="F254" s="16"/>
    </row>
    <row r="255" spans="4:6">
      <c r="D255" s="16"/>
      <c r="E255" s="16"/>
      <c r="F255" s="16"/>
    </row>
    <row r="256" spans="4:6">
      <c r="D256" s="16"/>
      <c r="E256" s="16"/>
      <c r="F256" s="16"/>
    </row>
    <row r="257" spans="4:6">
      <c r="D257" s="16"/>
      <c r="E257" s="16"/>
      <c r="F257" s="16"/>
    </row>
    <row r="258" spans="4:6">
      <c r="D258" s="16"/>
      <c r="E258" s="16"/>
      <c r="F258" s="16"/>
    </row>
    <row r="259" spans="4:6">
      <c r="D259" s="16"/>
      <c r="E259" s="16"/>
      <c r="F259" s="16"/>
    </row>
    <row r="260" spans="4:6">
      <c r="D260" s="16"/>
      <c r="E260" s="16"/>
      <c r="F260" s="16"/>
    </row>
    <row r="261" spans="4:6">
      <c r="D261" s="16"/>
      <c r="E261" s="16"/>
      <c r="F261" s="16"/>
    </row>
    <row r="262" spans="4:6">
      <c r="D262" s="16"/>
      <c r="E262" s="16"/>
      <c r="F262" s="16"/>
    </row>
    <row r="263" spans="4:6">
      <c r="D263" s="16"/>
      <c r="E263" s="16"/>
      <c r="F263" s="16"/>
    </row>
    <row r="264" spans="4:6">
      <c r="D264" s="16"/>
      <c r="E264" s="16"/>
      <c r="F264" s="16"/>
    </row>
    <row r="265" spans="4:6">
      <c r="D265" s="16"/>
      <c r="E265" s="16"/>
      <c r="F265" s="16"/>
    </row>
    <row r="266" spans="4:6">
      <c r="D266" s="16"/>
      <c r="E266" s="16"/>
      <c r="F266" s="16"/>
    </row>
    <row r="267" spans="4:6">
      <c r="D267" s="16"/>
      <c r="E267" s="16"/>
      <c r="F267" s="16"/>
    </row>
    <row r="268" spans="4:6">
      <c r="D268" s="16"/>
      <c r="E268" s="16"/>
      <c r="F268" s="16"/>
    </row>
    <row r="269" spans="4:6">
      <c r="D269" s="16"/>
      <c r="E269" s="16"/>
      <c r="F269" s="16"/>
    </row>
    <row r="270" spans="4:6">
      <c r="D270" s="16"/>
      <c r="E270" s="16"/>
      <c r="F270" s="16"/>
    </row>
    <row r="271" spans="4:6">
      <c r="D271" s="16"/>
      <c r="E271" s="16"/>
      <c r="F271" s="16"/>
    </row>
    <row r="272" spans="4:6">
      <c r="D272" s="16"/>
      <c r="E272" s="16"/>
      <c r="F272" s="16"/>
    </row>
    <row r="273" spans="4:6">
      <c r="D273" s="16"/>
      <c r="E273" s="16"/>
      <c r="F273" s="16"/>
    </row>
    <row r="274" spans="4:6">
      <c r="D274" s="16"/>
      <c r="E274" s="16"/>
      <c r="F274" s="16"/>
    </row>
    <row r="275" spans="4:6">
      <c r="D275" s="16"/>
      <c r="E275" s="16"/>
      <c r="F275" s="16"/>
    </row>
    <row r="276" spans="4:6">
      <c r="D276" s="16"/>
      <c r="E276" s="16"/>
      <c r="F276" s="16"/>
    </row>
    <row r="277" spans="4:6">
      <c r="D277" s="16"/>
      <c r="E277" s="16"/>
      <c r="F277" s="16"/>
    </row>
    <row r="278" spans="4:6">
      <c r="D278" s="16"/>
      <c r="E278" s="16"/>
      <c r="F278" s="16"/>
    </row>
    <row r="279" spans="4:6">
      <c r="D279" s="16"/>
      <c r="E279" s="16"/>
      <c r="F279" s="16"/>
    </row>
    <row r="280" spans="4:6">
      <c r="D280" s="16"/>
      <c r="E280" s="16"/>
      <c r="F280" s="16"/>
    </row>
    <row r="281" spans="4:6">
      <c r="D281" s="16"/>
      <c r="E281" s="16"/>
      <c r="F281" s="16"/>
    </row>
    <row r="282" spans="4:6">
      <c r="D282" s="16"/>
      <c r="E282" s="16"/>
      <c r="F282" s="16"/>
    </row>
    <row r="283" spans="4:6">
      <c r="D283" s="16"/>
      <c r="E283" s="16"/>
      <c r="F283" s="16"/>
    </row>
    <row r="284" spans="4:6">
      <c r="D284" s="16"/>
      <c r="E284" s="16"/>
      <c r="F284" s="16"/>
    </row>
    <row r="285" spans="4:6">
      <c r="D285" s="16"/>
      <c r="E285" s="16"/>
      <c r="F285" s="16"/>
    </row>
    <row r="286" spans="4:6">
      <c r="D286" s="16"/>
      <c r="E286" s="16"/>
      <c r="F286" s="16"/>
    </row>
    <row r="287" spans="4:6">
      <c r="D287" s="16"/>
      <c r="E287" s="16"/>
      <c r="F287" s="16"/>
    </row>
    <row r="288" spans="4:6">
      <c r="D288" s="16"/>
      <c r="E288" s="16"/>
      <c r="F288" s="16"/>
    </row>
    <row r="289" spans="4:6">
      <c r="D289" s="16"/>
      <c r="E289" s="16"/>
      <c r="F289" s="16"/>
    </row>
    <row r="290" spans="4:6">
      <c r="D290" s="16"/>
      <c r="E290" s="16"/>
      <c r="F290" s="16"/>
    </row>
    <row r="291" spans="4:6">
      <c r="D291" s="16"/>
      <c r="E291" s="16"/>
      <c r="F291" s="16"/>
    </row>
    <row r="292" spans="4:6">
      <c r="D292" s="16"/>
      <c r="E292" s="16"/>
      <c r="F292" s="16"/>
    </row>
    <row r="293" spans="4:6">
      <c r="D293" s="16"/>
      <c r="E293" s="16"/>
      <c r="F293" s="16"/>
    </row>
    <row r="294" spans="4:6">
      <c r="D294" s="16"/>
      <c r="E294" s="16"/>
      <c r="F294" s="16"/>
    </row>
    <row r="295" spans="4:6">
      <c r="D295" s="16"/>
      <c r="E295" s="16"/>
      <c r="F295" s="16"/>
    </row>
    <row r="296" spans="4:6">
      <c r="D296" s="16"/>
      <c r="E296" s="16"/>
      <c r="F296" s="16"/>
    </row>
    <row r="297" spans="4:6">
      <c r="D297" s="16"/>
      <c r="E297" s="16"/>
      <c r="F297" s="16"/>
    </row>
    <row r="298" spans="4:6">
      <c r="D298" s="16"/>
      <c r="E298" s="16"/>
      <c r="F298" s="16"/>
    </row>
    <row r="299" spans="4:6">
      <c r="D299" s="16"/>
      <c r="E299" s="16"/>
      <c r="F299" s="16"/>
    </row>
    <row r="300" spans="4:6">
      <c r="D300" s="16"/>
      <c r="E300" s="16"/>
      <c r="F300" s="16"/>
    </row>
    <row r="301" spans="4:6">
      <c r="D301" s="16"/>
      <c r="E301" s="16"/>
      <c r="F301" s="16"/>
    </row>
    <row r="302" spans="4:6">
      <c r="D302" s="16"/>
      <c r="E302" s="16"/>
      <c r="F302" s="16"/>
    </row>
    <row r="303" spans="4:6">
      <c r="D303" s="16"/>
      <c r="E303" s="16"/>
      <c r="F303" s="16"/>
    </row>
    <row r="304" spans="4:6">
      <c r="D304" s="16"/>
      <c r="E304" s="16"/>
      <c r="F304" s="16"/>
    </row>
    <row r="305" spans="4:6">
      <c r="D305" s="16"/>
      <c r="E305" s="16"/>
      <c r="F305" s="16"/>
    </row>
    <row r="306" spans="4:6">
      <c r="D306" s="16"/>
      <c r="E306" s="16"/>
      <c r="F306" s="16"/>
    </row>
    <row r="307" spans="4:6">
      <c r="D307" s="16"/>
      <c r="E307" s="16"/>
      <c r="F307" s="16"/>
    </row>
    <row r="308" spans="4:6">
      <c r="D308" s="16"/>
      <c r="E308" s="16"/>
      <c r="F308" s="16"/>
    </row>
    <row r="309" spans="4:6">
      <c r="D309" s="16"/>
      <c r="E309" s="16"/>
      <c r="F309" s="16"/>
    </row>
    <row r="310" spans="4:6">
      <c r="D310" s="16"/>
      <c r="E310" s="16"/>
      <c r="F310" s="16"/>
    </row>
    <row r="311" spans="4:6">
      <c r="D311" s="16"/>
      <c r="E311" s="16"/>
      <c r="F311" s="16"/>
    </row>
    <row r="312" spans="4:6">
      <c r="D312" s="16"/>
      <c r="E312" s="16"/>
      <c r="F312" s="16"/>
    </row>
    <row r="313" spans="4:6">
      <c r="D313" s="16"/>
      <c r="E313" s="16"/>
      <c r="F313" s="16"/>
    </row>
    <row r="314" spans="4:6">
      <c r="D314" s="16"/>
      <c r="E314" s="16"/>
      <c r="F314" s="16"/>
    </row>
    <row r="315" spans="4:6">
      <c r="D315" s="16"/>
      <c r="E315" s="16"/>
      <c r="F315" s="16"/>
    </row>
    <row r="316" spans="4:6">
      <c r="D316" s="16"/>
      <c r="E316" s="16"/>
      <c r="F316" s="16"/>
    </row>
    <row r="317" spans="4:6">
      <c r="D317" s="16"/>
      <c r="E317" s="16"/>
      <c r="F317" s="16"/>
    </row>
    <row r="318" spans="4:6">
      <c r="D318" s="16"/>
      <c r="E318" s="16"/>
      <c r="F318" s="16"/>
    </row>
    <row r="319" spans="4:6">
      <c r="D319" s="16"/>
      <c r="E319" s="16"/>
      <c r="F319" s="16"/>
    </row>
    <row r="320" spans="4:6">
      <c r="D320" s="16"/>
      <c r="E320" s="16"/>
      <c r="F320" s="16"/>
    </row>
    <row r="321" spans="4:6">
      <c r="D321" s="16"/>
      <c r="E321" s="16"/>
      <c r="F321" s="16"/>
    </row>
    <row r="322" spans="4:6">
      <c r="D322" s="16"/>
      <c r="E322" s="16"/>
      <c r="F322" s="16"/>
    </row>
    <row r="323" spans="4:6">
      <c r="D323" s="16"/>
      <c r="E323" s="16"/>
      <c r="F323" s="16"/>
    </row>
    <row r="324" spans="4:6">
      <c r="D324" s="16"/>
      <c r="E324" s="16"/>
      <c r="F324" s="16"/>
    </row>
    <row r="325" spans="4:6">
      <c r="D325" s="16"/>
      <c r="E325" s="16"/>
      <c r="F325" s="16"/>
    </row>
    <row r="326" spans="4:6">
      <c r="D326" s="16"/>
      <c r="E326" s="16"/>
      <c r="F326" s="16"/>
    </row>
    <row r="327" spans="4:6">
      <c r="D327" s="16"/>
      <c r="E327" s="16"/>
      <c r="F327" s="16"/>
    </row>
    <row r="328" spans="4:6">
      <c r="D328" s="16"/>
      <c r="E328" s="16"/>
      <c r="F328" s="16"/>
    </row>
    <row r="329" spans="4:6">
      <c r="D329" s="16"/>
      <c r="E329" s="16"/>
      <c r="F329" s="16"/>
    </row>
    <row r="330" spans="4:6">
      <c r="D330" s="16"/>
      <c r="E330" s="16"/>
      <c r="F330" s="16"/>
    </row>
    <row r="331" spans="4:6">
      <c r="D331" s="16"/>
      <c r="E331" s="16"/>
      <c r="F331" s="16"/>
    </row>
    <row r="332" spans="4:6">
      <c r="D332" s="16"/>
      <c r="E332" s="16"/>
      <c r="F332" s="16"/>
    </row>
    <row r="333" spans="4:6">
      <c r="D333" s="16"/>
      <c r="E333" s="16"/>
      <c r="F333" s="16"/>
    </row>
    <row r="334" spans="4:6">
      <c r="D334" s="16"/>
      <c r="E334" s="16"/>
      <c r="F334" s="16"/>
    </row>
    <row r="335" spans="4:6">
      <c r="D335" s="16"/>
      <c r="E335" s="16"/>
      <c r="F335" s="16"/>
    </row>
    <row r="336" spans="4:6">
      <c r="D336" s="16"/>
      <c r="E336" s="16"/>
      <c r="F336" s="16"/>
    </row>
    <row r="337" spans="4:6">
      <c r="D337" s="16"/>
      <c r="E337" s="16"/>
      <c r="F337" s="16"/>
    </row>
    <row r="338" spans="4:6">
      <c r="D338" s="16"/>
      <c r="E338" s="16"/>
      <c r="F338" s="16"/>
    </row>
    <row r="339" spans="4:6">
      <c r="D339" s="16"/>
      <c r="E339" s="16"/>
      <c r="F339" s="16"/>
    </row>
    <row r="340" spans="4:6">
      <c r="D340" s="16"/>
      <c r="E340" s="16"/>
      <c r="F340" s="16"/>
    </row>
    <row r="341" spans="4:6">
      <c r="D341" s="16"/>
      <c r="E341" s="16"/>
      <c r="F341" s="16"/>
    </row>
    <row r="342" spans="4:6">
      <c r="D342" s="16"/>
      <c r="E342" s="16"/>
      <c r="F342" s="16"/>
    </row>
    <row r="343" spans="4:6">
      <c r="D343" s="16"/>
      <c r="E343" s="16"/>
      <c r="F343" s="16"/>
    </row>
    <row r="344" spans="4:6">
      <c r="D344" s="16"/>
      <c r="E344" s="16"/>
      <c r="F344" s="16"/>
    </row>
    <row r="345" spans="4:6">
      <c r="D345" s="16"/>
      <c r="E345" s="16"/>
      <c r="F345" s="16"/>
    </row>
    <row r="346" spans="4:6">
      <c r="D346" s="16"/>
      <c r="E346" s="16"/>
      <c r="F346" s="16"/>
    </row>
    <row r="347" spans="4:6">
      <c r="D347" s="16"/>
      <c r="E347" s="16"/>
      <c r="F347" s="16"/>
    </row>
    <row r="348" spans="4:6">
      <c r="D348" s="16"/>
      <c r="E348" s="16"/>
      <c r="F348" s="16"/>
    </row>
    <row r="349" spans="4:6">
      <c r="D349" s="16"/>
      <c r="E349" s="16"/>
      <c r="F349" s="16"/>
    </row>
    <row r="350" spans="4:6">
      <c r="D350" s="16"/>
      <c r="E350" s="16"/>
      <c r="F350" s="16"/>
    </row>
    <row r="351" spans="4:6">
      <c r="D351" s="16"/>
      <c r="E351" s="16"/>
      <c r="F351" s="16"/>
    </row>
    <row r="352" spans="4:6">
      <c r="D352" s="16"/>
      <c r="E352" s="16"/>
      <c r="F352" s="16"/>
    </row>
    <row r="353" spans="2:6">
      <c r="D353" s="16"/>
      <c r="E353" s="16"/>
      <c r="F353" s="16"/>
    </row>
    <row r="354" spans="2:6">
      <c r="D354" s="16"/>
      <c r="E354" s="16"/>
      <c r="F354" s="16"/>
    </row>
    <row r="355" spans="2:6">
      <c r="D355" s="16"/>
      <c r="E355" s="16"/>
      <c r="F355" s="16"/>
    </row>
    <row r="356" spans="2:6">
      <c r="D356" s="16"/>
      <c r="E356" s="16"/>
      <c r="F356" s="16"/>
    </row>
    <row r="357" spans="2:6">
      <c r="D357" s="16"/>
      <c r="E357" s="16"/>
      <c r="F357" s="16"/>
    </row>
    <row r="358" spans="2:6">
      <c r="D358" s="16"/>
      <c r="E358" s="16"/>
      <c r="F358" s="16"/>
    </row>
    <row r="359" spans="2:6">
      <c r="D359" s="16"/>
      <c r="E359" s="16"/>
      <c r="F359" s="16"/>
    </row>
    <row r="360" spans="2:6">
      <c r="D360" s="16"/>
      <c r="E360" s="16"/>
      <c r="F360" s="16"/>
    </row>
    <row r="361" spans="2:6">
      <c r="D361" s="16"/>
      <c r="E361" s="16"/>
      <c r="F361" s="16"/>
    </row>
    <row r="362" spans="2:6">
      <c r="D362" s="16"/>
      <c r="E362" s="16"/>
      <c r="F362" s="16"/>
    </row>
    <row r="363" spans="2:6">
      <c r="D363" s="16"/>
      <c r="E363" s="16"/>
      <c r="F363" s="16"/>
    </row>
    <row r="364" spans="2:6">
      <c r="D364" s="16"/>
      <c r="E364" s="16"/>
      <c r="F364" s="16"/>
    </row>
    <row r="365" spans="2:6">
      <c r="D365" s="16"/>
      <c r="E365" s="16"/>
      <c r="F365" s="16"/>
    </row>
    <row r="366" spans="2:6">
      <c r="D366" s="16"/>
      <c r="E366" s="16"/>
      <c r="F366" s="16"/>
    </row>
    <row r="367" spans="2:6">
      <c r="B367" s="16"/>
      <c r="D367" s="16"/>
      <c r="E367" s="16"/>
      <c r="F367" s="16"/>
    </row>
    <row r="368" spans="2:6">
      <c r="B368" s="16"/>
      <c r="D368" s="16"/>
      <c r="E368" s="16"/>
      <c r="F368" s="16"/>
    </row>
    <row r="369" spans="2:6">
      <c r="B369" s="19"/>
      <c r="D369" s="16"/>
      <c r="E369" s="16"/>
      <c r="F369" s="16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CC516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5" width="10.7109375" style="15" customWidth="1"/>
    <col min="6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81">
      <c r="B1" s="2" t="s">
        <v>0</v>
      </c>
      <c r="C1" t="s">
        <v>197</v>
      </c>
    </row>
    <row r="2" spans="2:81">
      <c r="B2" s="2" t="s">
        <v>1</v>
      </c>
    </row>
    <row r="3" spans="2:81">
      <c r="B3" s="2" t="s">
        <v>2</v>
      </c>
      <c r="C3" t="s">
        <v>198</v>
      </c>
    </row>
    <row r="4" spans="2:81">
      <c r="B4" s="2" t="s">
        <v>3</v>
      </c>
      <c r="C4" t="s">
        <v>199</v>
      </c>
    </row>
    <row r="5" spans="2:81">
      <c r="B5" s="75" t="s">
        <v>200</v>
      </c>
      <c r="C5" t="s">
        <v>201</v>
      </c>
    </row>
    <row r="6" spans="2:81" ht="26.25" customHeight="1">
      <c r="B6" s="93" t="s">
        <v>139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5"/>
    </row>
    <row r="7" spans="2:81" ht="26.25" customHeight="1">
      <c r="B7" s="93" t="s">
        <v>90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5"/>
    </row>
    <row r="8" spans="2:81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9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Z8" s="16"/>
    </row>
    <row r="9" spans="2:81" s="19" customFormat="1" ht="19.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Z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Z10" s="16"/>
    </row>
    <row r="11" spans="2:81" s="23" customFormat="1" ht="18" customHeight="1">
      <c r="B11" s="24" t="s">
        <v>141</v>
      </c>
      <c r="C11" s="7"/>
      <c r="D11" s="7"/>
      <c r="E11" s="7"/>
      <c r="F11" s="7"/>
      <c r="G11" s="7"/>
      <c r="H11" s="7"/>
      <c r="I11" s="7"/>
      <c r="J11" s="76">
        <v>4.87</v>
      </c>
      <c r="K11" s="7"/>
      <c r="L11" s="7"/>
      <c r="M11" s="76">
        <v>1.67</v>
      </c>
      <c r="N11" s="76">
        <v>3449983.74</v>
      </c>
      <c r="O11" s="7"/>
      <c r="P11" s="76">
        <v>4259.74521714204</v>
      </c>
      <c r="Q11" s="7"/>
      <c r="R11" s="76">
        <v>100</v>
      </c>
      <c r="S11" s="76">
        <v>0.57999999999999996</v>
      </c>
      <c r="T11" s="35"/>
      <c r="BZ11" s="16"/>
      <c r="CC11" s="16"/>
    </row>
    <row r="12" spans="2:81">
      <c r="B12" s="78" t="s">
        <v>206</v>
      </c>
      <c r="C12" s="16"/>
      <c r="D12" s="16"/>
      <c r="E12" s="16"/>
      <c r="J12" s="79">
        <v>4.87</v>
      </c>
      <c r="M12" s="79">
        <v>1.67</v>
      </c>
      <c r="N12" s="79">
        <v>3449983.74</v>
      </c>
      <c r="P12" s="79">
        <v>4259.74521714204</v>
      </c>
      <c r="R12" s="79">
        <v>100</v>
      </c>
      <c r="S12" s="79">
        <v>0.57999999999999996</v>
      </c>
    </row>
    <row r="13" spans="2:81">
      <c r="B13" s="78" t="s">
        <v>2563</v>
      </c>
      <c r="C13" s="16"/>
      <c r="D13" s="16"/>
      <c r="E13" s="16"/>
      <c r="J13" s="79">
        <v>4.8899999999999997</v>
      </c>
      <c r="M13" s="79">
        <v>1.27</v>
      </c>
      <c r="N13" s="79">
        <v>2969680.92</v>
      </c>
      <c r="P13" s="79">
        <v>3582.2052460629998</v>
      </c>
      <c r="R13" s="79">
        <v>84.09</v>
      </c>
      <c r="S13" s="79">
        <v>0.49</v>
      </c>
    </row>
    <row r="14" spans="2:81">
      <c r="B14" t="s">
        <v>2567</v>
      </c>
      <c r="C14" t="s">
        <v>2568</v>
      </c>
      <c r="D14" t="s">
        <v>126</v>
      </c>
      <c r="E14" t="s">
        <v>2569</v>
      </c>
      <c r="F14" t="s">
        <v>130</v>
      </c>
      <c r="G14" t="s">
        <v>211</v>
      </c>
      <c r="H14" t="s">
        <v>212</v>
      </c>
      <c r="I14" t="s">
        <v>2570</v>
      </c>
      <c r="J14" s="77">
        <v>8.51</v>
      </c>
      <c r="K14" t="s">
        <v>105</v>
      </c>
      <c r="L14" s="77">
        <v>4.9000000000000004</v>
      </c>
      <c r="M14" s="77">
        <v>1.41</v>
      </c>
      <c r="N14" s="77">
        <v>359149.92</v>
      </c>
      <c r="O14" s="77">
        <v>164.97</v>
      </c>
      <c r="P14" s="77">
        <v>592.48962302400002</v>
      </c>
      <c r="Q14" s="77">
        <v>0.02</v>
      </c>
      <c r="R14" s="77">
        <v>13.91</v>
      </c>
      <c r="S14" s="77">
        <v>0.08</v>
      </c>
    </row>
    <row r="15" spans="2:81">
      <c r="B15" t="s">
        <v>2571</v>
      </c>
      <c r="C15" t="s">
        <v>2572</v>
      </c>
      <c r="D15" t="s">
        <v>126</v>
      </c>
      <c r="E15" t="s">
        <v>2569</v>
      </c>
      <c r="F15" t="s">
        <v>130</v>
      </c>
      <c r="G15" t="s">
        <v>211</v>
      </c>
      <c r="H15" t="s">
        <v>212</v>
      </c>
      <c r="I15" t="s">
        <v>2573</v>
      </c>
      <c r="J15" s="77">
        <v>11.76</v>
      </c>
      <c r="K15" t="s">
        <v>105</v>
      </c>
      <c r="L15" s="77">
        <v>4.0999999999999996</v>
      </c>
      <c r="M15" s="77">
        <v>2.44</v>
      </c>
      <c r="N15" s="77">
        <v>409191.16</v>
      </c>
      <c r="O15" s="77">
        <v>125.47</v>
      </c>
      <c r="P15" s="77">
        <v>513.412148452</v>
      </c>
      <c r="Q15" s="77">
        <v>0.01</v>
      </c>
      <c r="R15" s="77">
        <v>12.05</v>
      </c>
      <c r="S15" s="77">
        <v>7.0000000000000007E-2</v>
      </c>
    </row>
    <row r="16" spans="2:81">
      <c r="B16" t="s">
        <v>2574</v>
      </c>
      <c r="C16" t="s">
        <v>2575</v>
      </c>
      <c r="D16" t="s">
        <v>126</v>
      </c>
      <c r="E16" t="s">
        <v>2569</v>
      </c>
      <c r="F16" t="s">
        <v>130</v>
      </c>
      <c r="G16" t="s">
        <v>211</v>
      </c>
      <c r="H16" t="s">
        <v>212</v>
      </c>
      <c r="I16" t="s">
        <v>842</v>
      </c>
      <c r="J16" s="77">
        <v>0.79</v>
      </c>
      <c r="K16" t="s">
        <v>105</v>
      </c>
      <c r="L16" s="77">
        <v>3.3</v>
      </c>
      <c r="M16" s="77">
        <v>-0.12</v>
      </c>
      <c r="N16" s="77">
        <v>4309.47</v>
      </c>
      <c r="O16" s="77">
        <v>107.4</v>
      </c>
      <c r="P16" s="77">
        <v>4.62837078</v>
      </c>
      <c r="Q16" s="77">
        <v>0</v>
      </c>
      <c r="R16" s="77">
        <v>0.11</v>
      </c>
      <c r="S16" s="77">
        <v>0</v>
      </c>
    </row>
    <row r="17" spans="2:19">
      <c r="B17" t="s">
        <v>2576</v>
      </c>
      <c r="C17" t="s">
        <v>2577</v>
      </c>
      <c r="D17" t="s">
        <v>126</v>
      </c>
      <c r="E17" t="s">
        <v>2569</v>
      </c>
      <c r="F17" t="s">
        <v>130</v>
      </c>
      <c r="G17" t="s">
        <v>211</v>
      </c>
      <c r="H17" t="s">
        <v>212</v>
      </c>
      <c r="I17" t="s">
        <v>2578</v>
      </c>
      <c r="J17" s="77">
        <v>0.25</v>
      </c>
      <c r="K17" t="s">
        <v>105</v>
      </c>
      <c r="L17" s="77">
        <v>4.9000000000000004</v>
      </c>
      <c r="M17" s="77">
        <v>-0.26</v>
      </c>
      <c r="N17" s="77">
        <v>21215.91</v>
      </c>
      <c r="O17" s="77">
        <v>126.69</v>
      </c>
      <c r="P17" s="77">
        <v>26.878436379</v>
      </c>
      <c r="Q17" s="77">
        <v>0.01</v>
      </c>
      <c r="R17" s="77">
        <v>0.63</v>
      </c>
      <c r="S17" s="77">
        <v>0</v>
      </c>
    </row>
    <row r="18" spans="2:19">
      <c r="B18" t="s">
        <v>2579</v>
      </c>
      <c r="C18" t="s">
        <v>2580</v>
      </c>
      <c r="D18" t="s">
        <v>126</v>
      </c>
      <c r="E18" t="s">
        <v>2581</v>
      </c>
      <c r="F18" t="s">
        <v>130</v>
      </c>
      <c r="G18" t="s">
        <v>211</v>
      </c>
      <c r="H18" t="s">
        <v>212</v>
      </c>
      <c r="I18" t="s">
        <v>2578</v>
      </c>
      <c r="J18" s="77">
        <v>1.35</v>
      </c>
      <c r="K18" t="s">
        <v>105</v>
      </c>
      <c r="L18" s="77">
        <v>5</v>
      </c>
      <c r="M18" s="77">
        <v>-0.22</v>
      </c>
      <c r="N18" s="77">
        <v>11322.11</v>
      </c>
      <c r="O18" s="77">
        <v>129.13</v>
      </c>
      <c r="P18" s="77">
        <v>16.029590642999999</v>
      </c>
      <c r="Q18" s="77">
        <v>0.05</v>
      </c>
      <c r="R18" s="77">
        <v>0.38</v>
      </c>
      <c r="S18" s="77">
        <v>0</v>
      </c>
    </row>
    <row r="19" spans="2:19">
      <c r="B19" t="s">
        <v>2582</v>
      </c>
      <c r="C19" t="s">
        <v>2583</v>
      </c>
      <c r="D19" t="s">
        <v>126</v>
      </c>
      <c r="E19" t="s">
        <v>2584</v>
      </c>
      <c r="F19" t="s">
        <v>130</v>
      </c>
      <c r="G19" t="s">
        <v>706</v>
      </c>
      <c r="H19" t="s">
        <v>212</v>
      </c>
      <c r="I19" t="s">
        <v>2585</v>
      </c>
      <c r="J19" s="77">
        <v>1.53</v>
      </c>
      <c r="K19" t="s">
        <v>105</v>
      </c>
      <c r="L19" s="77">
        <v>5.8</v>
      </c>
      <c r="M19" s="77">
        <v>-0.21</v>
      </c>
      <c r="N19" s="77">
        <v>7037.09</v>
      </c>
      <c r="O19" s="77">
        <v>130.9</v>
      </c>
      <c r="P19" s="77">
        <v>9.2115508100000003</v>
      </c>
      <c r="Q19" s="77">
        <v>0.01</v>
      </c>
      <c r="R19" s="77">
        <v>0.22</v>
      </c>
      <c r="S19" s="77">
        <v>0</v>
      </c>
    </row>
    <row r="20" spans="2:19">
      <c r="B20" t="s">
        <v>2586</v>
      </c>
      <c r="C20" t="s">
        <v>2587</v>
      </c>
      <c r="D20" t="s">
        <v>126</v>
      </c>
      <c r="E20" t="s">
        <v>2588</v>
      </c>
      <c r="F20" t="s">
        <v>130</v>
      </c>
      <c r="G20" t="s">
        <v>706</v>
      </c>
      <c r="H20" t="s">
        <v>212</v>
      </c>
      <c r="I20" t="s">
        <v>2589</v>
      </c>
      <c r="J20" s="77">
        <v>1.1100000000000001</v>
      </c>
      <c r="K20" t="s">
        <v>105</v>
      </c>
      <c r="L20" s="77">
        <v>5.9</v>
      </c>
      <c r="M20" s="77">
        <v>-0.3</v>
      </c>
      <c r="N20" s="77">
        <v>7479.47</v>
      </c>
      <c r="O20" s="77">
        <v>131.09</v>
      </c>
      <c r="P20" s="77">
        <v>9.8048372229999998</v>
      </c>
      <c r="Q20" s="77">
        <v>0.01</v>
      </c>
      <c r="R20" s="77">
        <v>0.23</v>
      </c>
      <c r="S20" s="77">
        <v>0</v>
      </c>
    </row>
    <row r="21" spans="2:19">
      <c r="B21" t="s">
        <v>2590</v>
      </c>
      <c r="C21" t="s">
        <v>2591</v>
      </c>
      <c r="D21" t="s">
        <v>126</v>
      </c>
      <c r="E21" t="s">
        <v>2592</v>
      </c>
      <c r="F21" t="s">
        <v>130</v>
      </c>
      <c r="G21" t="s">
        <v>718</v>
      </c>
      <c r="H21" t="s">
        <v>153</v>
      </c>
      <c r="I21" t="s">
        <v>2593</v>
      </c>
      <c r="J21" s="77">
        <v>3.26</v>
      </c>
      <c r="K21" t="s">
        <v>105</v>
      </c>
      <c r="L21" s="77">
        <v>4.9000000000000004</v>
      </c>
      <c r="M21" s="77">
        <v>0.28000000000000003</v>
      </c>
      <c r="N21" s="77">
        <v>24233.33</v>
      </c>
      <c r="O21" s="77">
        <v>141.24</v>
      </c>
      <c r="P21" s="77">
        <v>34.227155291999999</v>
      </c>
      <c r="Q21" s="77">
        <v>0.01</v>
      </c>
      <c r="R21" s="77">
        <v>0.8</v>
      </c>
      <c r="S21" s="77">
        <v>0</v>
      </c>
    </row>
    <row r="22" spans="2:19">
      <c r="B22" t="s">
        <v>2594</v>
      </c>
      <c r="C22" t="s">
        <v>2595</v>
      </c>
      <c r="D22" t="s">
        <v>126</v>
      </c>
      <c r="E22" t="s">
        <v>2596</v>
      </c>
      <c r="F22" t="s">
        <v>130</v>
      </c>
      <c r="G22" t="s">
        <v>744</v>
      </c>
      <c r="H22" t="s">
        <v>212</v>
      </c>
      <c r="I22" t="s">
        <v>2597</v>
      </c>
      <c r="J22" s="77">
        <v>0.92</v>
      </c>
      <c r="K22" t="s">
        <v>105</v>
      </c>
      <c r="L22" s="77">
        <v>4.95</v>
      </c>
      <c r="M22" s="77">
        <v>-0.24</v>
      </c>
      <c r="N22" s="77">
        <v>589.26</v>
      </c>
      <c r="O22" s="77">
        <v>131.16999999999999</v>
      </c>
      <c r="P22" s="77">
        <v>0.86393234200000002</v>
      </c>
      <c r="Q22" s="77">
        <v>0</v>
      </c>
      <c r="R22" s="77">
        <v>0.02</v>
      </c>
      <c r="S22" s="77">
        <v>0</v>
      </c>
    </row>
    <row r="23" spans="2:19">
      <c r="B23" t="s">
        <v>2598</v>
      </c>
      <c r="C23" t="s">
        <v>2599</v>
      </c>
      <c r="D23" t="s">
        <v>126</v>
      </c>
      <c r="E23" t="s">
        <v>2600</v>
      </c>
      <c r="F23" t="s">
        <v>913</v>
      </c>
      <c r="G23" t="s">
        <v>744</v>
      </c>
      <c r="H23" t="s">
        <v>212</v>
      </c>
      <c r="I23" t="s">
        <v>2601</v>
      </c>
      <c r="J23" s="77">
        <v>0.51</v>
      </c>
      <c r="K23" t="s">
        <v>105</v>
      </c>
      <c r="L23" s="77">
        <v>5.55</v>
      </c>
      <c r="M23" s="77">
        <v>-0.27</v>
      </c>
      <c r="N23" s="77">
        <v>2035.34</v>
      </c>
      <c r="O23" s="77">
        <v>132.71</v>
      </c>
      <c r="P23" s="77">
        <v>2.7010997140000002</v>
      </c>
      <c r="Q23" s="77">
        <v>0.01</v>
      </c>
      <c r="R23" s="77">
        <v>0.06</v>
      </c>
      <c r="S23" s="77">
        <v>0</v>
      </c>
    </row>
    <row r="24" spans="2:19">
      <c r="B24" t="s">
        <v>2602</v>
      </c>
      <c r="C24" t="s">
        <v>2603</v>
      </c>
      <c r="D24" t="s">
        <v>126</v>
      </c>
      <c r="E24" t="s">
        <v>815</v>
      </c>
      <c r="F24" t="s">
        <v>816</v>
      </c>
      <c r="G24" t="s">
        <v>764</v>
      </c>
      <c r="H24" t="s">
        <v>153</v>
      </c>
      <c r="I24" t="s">
        <v>692</v>
      </c>
      <c r="J24" s="77">
        <v>2.85</v>
      </c>
      <c r="K24" t="s">
        <v>105</v>
      </c>
      <c r="L24" s="77">
        <v>6</v>
      </c>
      <c r="M24" s="77">
        <v>0.44</v>
      </c>
      <c r="N24" s="77">
        <v>508420.91</v>
      </c>
      <c r="O24" s="77">
        <v>124.75</v>
      </c>
      <c r="P24" s="77">
        <v>634.25508522500002</v>
      </c>
      <c r="Q24" s="77">
        <v>0.01</v>
      </c>
      <c r="R24" s="77">
        <v>14.89</v>
      </c>
      <c r="S24" s="77">
        <v>0.09</v>
      </c>
    </row>
    <row r="25" spans="2:19">
      <c r="B25" t="s">
        <v>2604</v>
      </c>
      <c r="C25" t="s">
        <v>2605</v>
      </c>
      <c r="D25" t="s">
        <v>126</v>
      </c>
      <c r="E25" t="s">
        <v>2606</v>
      </c>
      <c r="F25" t="s">
        <v>131</v>
      </c>
      <c r="G25" t="s">
        <v>764</v>
      </c>
      <c r="H25" t="s">
        <v>153</v>
      </c>
      <c r="I25" t="s">
        <v>2607</v>
      </c>
      <c r="J25" s="77">
        <v>1.53</v>
      </c>
      <c r="K25" t="s">
        <v>105</v>
      </c>
      <c r="L25" s="77">
        <v>2.4</v>
      </c>
      <c r="M25" s="77">
        <v>1.4</v>
      </c>
      <c r="N25" s="77">
        <v>403590.34</v>
      </c>
      <c r="O25" s="77">
        <v>102.35</v>
      </c>
      <c r="P25" s="77">
        <v>413.07471299000002</v>
      </c>
      <c r="Q25" s="77">
        <v>0</v>
      </c>
      <c r="R25" s="77">
        <v>9.6999999999999993</v>
      </c>
      <c r="S25" s="77">
        <v>0.06</v>
      </c>
    </row>
    <row r="26" spans="2:19">
      <c r="B26" t="s">
        <v>2608</v>
      </c>
      <c r="C26" t="s">
        <v>2609</v>
      </c>
      <c r="D26" t="s">
        <v>126</v>
      </c>
      <c r="E26" t="s">
        <v>849</v>
      </c>
      <c r="F26" t="s">
        <v>130</v>
      </c>
      <c r="G26" t="s">
        <v>744</v>
      </c>
      <c r="H26" t="s">
        <v>212</v>
      </c>
      <c r="I26" t="s">
        <v>591</v>
      </c>
      <c r="J26" s="77">
        <v>4.3499999999999996</v>
      </c>
      <c r="K26" t="s">
        <v>105</v>
      </c>
      <c r="L26" s="77">
        <v>5.6</v>
      </c>
      <c r="M26" s="77">
        <v>0.49</v>
      </c>
      <c r="N26" s="77">
        <v>137248.19</v>
      </c>
      <c r="O26" s="77">
        <v>151.6</v>
      </c>
      <c r="P26" s="77">
        <v>208.06825603999999</v>
      </c>
      <c r="Q26" s="77">
        <v>0.02</v>
      </c>
      <c r="R26" s="77">
        <v>4.88</v>
      </c>
      <c r="S26" s="77">
        <v>0.03</v>
      </c>
    </row>
    <row r="27" spans="2:19">
      <c r="B27" t="s">
        <v>2610</v>
      </c>
      <c r="C27" t="s">
        <v>2611</v>
      </c>
      <c r="D27" t="s">
        <v>126</v>
      </c>
      <c r="E27" t="s">
        <v>849</v>
      </c>
      <c r="F27" t="s">
        <v>130</v>
      </c>
      <c r="G27" t="s">
        <v>744</v>
      </c>
      <c r="H27" t="s">
        <v>212</v>
      </c>
      <c r="I27" t="s">
        <v>2612</v>
      </c>
      <c r="J27" s="77">
        <v>7.56</v>
      </c>
      <c r="K27" t="s">
        <v>105</v>
      </c>
      <c r="L27" s="77">
        <v>4.8</v>
      </c>
      <c r="M27" s="77">
        <v>1.23</v>
      </c>
      <c r="N27" s="77">
        <v>112318.08</v>
      </c>
      <c r="O27" s="77">
        <v>135.38999999999999</v>
      </c>
      <c r="P27" s="77">
        <v>152.067448512</v>
      </c>
      <c r="Q27" s="77">
        <v>0.01</v>
      </c>
      <c r="R27" s="77">
        <v>3.57</v>
      </c>
      <c r="S27" s="77">
        <v>0.02</v>
      </c>
    </row>
    <row r="28" spans="2:19">
      <c r="B28" t="s">
        <v>2613</v>
      </c>
      <c r="C28" t="s">
        <v>2614</v>
      </c>
      <c r="D28" t="s">
        <v>126</v>
      </c>
      <c r="E28" t="s">
        <v>2615</v>
      </c>
      <c r="F28" t="s">
        <v>717</v>
      </c>
      <c r="G28" t="s">
        <v>867</v>
      </c>
      <c r="H28" t="s">
        <v>212</v>
      </c>
      <c r="I28" t="s">
        <v>2616</v>
      </c>
      <c r="J28" s="77">
        <v>1.77</v>
      </c>
      <c r="K28" t="s">
        <v>105</v>
      </c>
      <c r="L28" s="77">
        <v>5.3</v>
      </c>
      <c r="M28" s="77">
        <v>-0.15</v>
      </c>
      <c r="N28" s="77">
        <v>29512.66</v>
      </c>
      <c r="O28" s="77">
        <v>134.94</v>
      </c>
      <c r="P28" s="77">
        <v>39.824383404000002</v>
      </c>
      <c r="Q28" s="77">
        <v>0.01</v>
      </c>
      <c r="R28" s="77">
        <v>0.93</v>
      </c>
      <c r="S28" s="77">
        <v>0.01</v>
      </c>
    </row>
    <row r="29" spans="2:19">
      <c r="B29" t="s">
        <v>2617</v>
      </c>
      <c r="C29" t="s">
        <v>2618</v>
      </c>
      <c r="D29" t="s">
        <v>126</v>
      </c>
      <c r="E29" t="s">
        <v>2619</v>
      </c>
      <c r="F29" t="s">
        <v>131</v>
      </c>
      <c r="G29" t="s">
        <v>872</v>
      </c>
      <c r="H29" t="s">
        <v>153</v>
      </c>
      <c r="I29" t="s">
        <v>2620</v>
      </c>
      <c r="J29" s="77">
        <v>1.53</v>
      </c>
      <c r="K29" t="s">
        <v>105</v>
      </c>
      <c r="L29" s="77">
        <v>5.7</v>
      </c>
      <c r="M29" s="77">
        <v>-0.36</v>
      </c>
      <c r="N29" s="77">
        <v>9627.77</v>
      </c>
      <c r="O29" s="77">
        <v>131.88999999999999</v>
      </c>
      <c r="P29" s="77">
        <v>12.698065852999999</v>
      </c>
      <c r="Q29" s="77">
        <v>0.02</v>
      </c>
      <c r="R29" s="77">
        <v>0.3</v>
      </c>
      <c r="S29" s="77">
        <v>0</v>
      </c>
    </row>
    <row r="30" spans="2:19">
      <c r="B30" t="s">
        <v>2621</v>
      </c>
      <c r="C30" t="s">
        <v>2622</v>
      </c>
      <c r="D30" t="s">
        <v>126</v>
      </c>
      <c r="E30" t="s">
        <v>2623</v>
      </c>
      <c r="F30" t="s">
        <v>131</v>
      </c>
      <c r="G30" t="s">
        <v>867</v>
      </c>
      <c r="H30" t="s">
        <v>212</v>
      </c>
      <c r="I30" t="s">
        <v>2624</v>
      </c>
      <c r="J30" s="77">
        <v>3.3</v>
      </c>
      <c r="K30" t="s">
        <v>105</v>
      </c>
      <c r="L30" s="77">
        <v>7.75</v>
      </c>
      <c r="M30" s="77">
        <v>0.31</v>
      </c>
      <c r="N30" s="77">
        <v>16616.900000000001</v>
      </c>
      <c r="O30" s="77">
        <v>158.13</v>
      </c>
      <c r="P30" s="77">
        <v>26.276303970000001</v>
      </c>
      <c r="Q30" s="77">
        <v>0.01</v>
      </c>
      <c r="R30" s="77">
        <v>0.62</v>
      </c>
      <c r="S30" s="77">
        <v>0</v>
      </c>
    </row>
    <row r="31" spans="2:19">
      <c r="B31" t="s">
        <v>2625</v>
      </c>
      <c r="C31" t="s">
        <v>2626</v>
      </c>
      <c r="D31" t="s">
        <v>126</v>
      </c>
      <c r="E31" t="s">
        <v>1245</v>
      </c>
      <c r="F31" t="s">
        <v>913</v>
      </c>
      <c r="G31" t="s">
        <v>872</v>
      </c>
      <c r="H31" t="s">
        <v>153</v>
      </c>
      <c r="I31" t="s">
        <v>2627</v>
      </c>
      <c r="J31" s="77">
        <v>0.26</v>
      </c>
      <c r="K31" t="s">
        <v>105</v>
      </c>
      <c r="L31" s="77">
        <v>2.35</v>
      </c>
      <c r="M31" s="77">
        <v>1</v>
      </c>
      <c r="N31" s="77">
        <v>96165.69</v>
      </c>
      <c r="O31" s="77">
        <v>102.93</v>
      </c>
      <c r="P31" s="77">
        <v>98.983344716999994</v>
      </c>
      <c r="Q31" s="77">
        <v>0.03</v>
      </c>
      <c r="R31" s="77">
        <v>2.3199999999999998</v>
      </c>
      <c r="S31" s="77">
        <v>0.01</v>
      </c>
    </row>
    <row r="32" spans="2:19">
      <c r="B32" t="s">
        <v>2628</v>
      </c>
      <c r="C32" t="s">
        <v>2629</v>
      </c>
      <c r="D32" t="s">
        <v>126</v>
      </c>
      <c r="E32" t="s">
        <v>1245</v>
      </c>
      <c r="F32" t="s">
        <v>913</v>
      </c>
      <c r="G32" t="s">
        <v>872</v>
      </c>
      <c r="H32" t="s">
        <v>153</v>
      </c>
      <c r="I32" t="s">
        <v>2630</v>
      </c>
      <c r="J32" s="77">
        <v>0.26</v>
      </c>
      <c r="K32" t="s">
        <v>105</v>
      </c>
      <c r="L32" s="77">
        <v>3.5</v>
      </c>
      <c r="M32" s="77">
        <v>0.15</v>
      </c>
      <c r="N32" s="77">
        <v>196381.69</v>
      </c>
      <c r="O32" s="77">
        <v>105.24</v>
      </c>
      <c r="P32" s="77">
        <v>206.672090556</v>
      </c>
      <c r="Q32" s="77">
        <v>0.04</v>
      </c>
      <c r="R32" s="77">
        <v>4.8499999999999996</v>
      </c>
      <c r="S32" s="77">
        <v>0.03</v>
      </c>
    </row>
    <row r="33" spans="2:19">
      <c r="B33" t="s">
        <v>2631</v>
      </c>
      <c r="C33" t="s">
        <v>2632</v>
      </c>
      <c r="D33" t="s">
        <v>126</v>
      </c>
      <c r="E33" t="s">
        <v>954</v>
      </c>
      <c r="F33" t="s">
        <v>913</v>
      </c>
      <c r="G33" t="s">
        <v>872</v>
      </c>
      <c r="H33" t="s">
        <v>153</v>
      </c>
      <c r="I33" t="s">
        <v>2633</v>
      </c>
      <c r="J33" s="77">
        <v>2.2000000000000002</v>
      </c>
      <c r="K33" t="s">
        <v>105</v>
      </c>
      <c r="L33" s="77">
        <v>4.5</v>
      </c>
      <c r="M33" s="77">
        <v>0.44</v>
      </c>
      <c r="N33" s="77">
        <v>83060.070000000007</v>
      </c>
      <c r="O33" s="77">
        <v>119.13</v>
      </c>
      <c r="P33" s="77">
        <v>98.949461391</v>
      </c>
      <c r="Q33" s="77">
        <v>0.04</v>
      </c>
      <c r="R33" s="77">
        <v>2.3199999999999998</v>
      </c>
      <c r="S33" s="77">
        <v>0.01</v>
      </c>
    </row>
    <row r="34" spans="2:19">
      <c r="B34" t="s">
        <v>2634</v>
      </c>
      <c r="C34" t="s">
        <v>2635</v>
      </c>
      <c r="D34" t="s">
        <v>126</v>
      </c>
      <c r="E34" t="s">
        <v>2636</v>
      </c>
      <c r="F34" t="s">
        <v>988</v>
      </c>
      <c r="G34" t="s">
        <v>867</v>
      </c>
      <c r="H34" t="s">
        <v>212</v>
      </c>
      <c r="I34" t="s">
        <v>959</v>
      </c>
      <c r="J34" s="77">
        <v>0.95</v>
      </c>
      <c r="K34" t="s">
        <v>105</v>
      </c>
      <c r="L34" s="77">
        <v>4.95</v>
      </c>
      <c r="M34" s="77">
        <v>-0.24</v>
      </c>
      <c r="N34" s="77">
        <v>15167.83</v>
      </c>
      <c r="O34" s="77">
        <v>130.51</v>
      </c>
      <c r="P34" s="77">
        <v>19.795534932999999</v>
      </c>
      <c r="Q34" s="77">
        <v>7.0000000000000007E-2</v>
      </c>
      <c r="R34" s="77">
        <v>0.46</v>
      </c>
      <c r="S34" s="77">
        <v>0</v>
      </c>
    </row>
    <row r="35" spans="2:19">
      <c r="B35" t="s">
        <v>2637</v>
      </c>
      <c r="C35" t="s">
        <v>2638</v>
      </c>
      <c r="D35" t="s">
        <v>126</v>
      </c>
      <c r="E35" t="s">
        <v>950</v>
      </c>
      <c r="F35" t="s">
        <v>913</v>
      </c>
      <c r="G35" t="s">
        <v>989</v>
      </c>
      <c r="H35" t="s">
        <v>153</v>
      </c>
      <c r="I35" t="s">
        <v>2639</v>
      </c>
      <c r="J35" s="77">
        <v>2.81</v>
      </c>
      <c r="K35" t="s">
        <v>105</v>
      </c>
      <c r="L35" s="77">
        <v>4.6500000000000004</v>
      </c>
      <c r="M35" s="77">
        <v>-0.04</v>
      </c>
      <c r="N35" s="77">
        <v>64095.49</v>
      </c>
      <c r="O35" s="77">
        <v>122.62</v>
      </c>
      <c r="P35" s="77">
        <v>78.593889837999996</v>
      </c>
      <c r="Q35" s="77">
        <v>0</v>
      </c>
      <c r="R35" s="77">
        <v>1.85</v>
      </c>
      <c r="S35" s="77">
        <v>0.01</v>
      </c>
    </row>
    <row r="36" spans="2:19">
      <c r="B36" t="s">
        <v>2640</v>
      </c>
      <c r="C36" t="s">
        <v>2641</v>
      </c>
      <c r="D36" t="s">
        <v>126</v>
      </c>
      <c r="E36" t="s">
        <v>950</v>
      </c>
      <c r="F36" t="s">
        <v>913</v>
      </c>
      <c r="G36" t="s">
        <v>989</v>
      </c>
      <c r="H36" t="s">
        <v>153</v>
      </c>
      <c r="I36" t="s">
        <v>2642</v>
      </c>
      <c r="J36" s="77">
        <v>7.87</v>
      </c>
      <c r="K36" t="s">
        <v>105</v>
      </c>
      <c r="L36" s="77">
        <v>3.3</v>
      </c>
      <c r="M36" s="77">
        <v>1.28</v>
      </c>
      <c r="N36" s="77">
        <v>71083.86</v>
      </c>
      <c r="O36" s="77">
        <v>119.68</v>
      </c>
      <c r="P36" s="77">
        <v>86.255183647999999</v>
      </c>
      <c r="Q36" s="77">
        <v>0</v>
      </c>
      <c r="R36" s="77">
        <v>2.02</v>
      </c>
      <c r="S36" s="77">
        <v>0.01</v>
      </c>
    </row>
    <row r="37" spans="2:19">
      <c r="B37" t="s">
        <v>2643</v>
      </c>
      <c r="C37" t="s">
        <v>2644</v>
      </c>
      <c r="D37" t="s">
        <v>126</v>
      </c>
      <c r="E37" t="s">
        <v>2645</v>
      </c>
      <c r="F37" t="s">
        <v>717</v>
      </c>
      <c r="G37" t="s">
        <v>994</v>
      </c>
      <c r="H37" t="s">
        <v>212</v>
      </c>
      <c r="I37" t="s">
        <v>2646</v>
      </c>
      <c r="J37" s="77">
        <v>0.84</v>
      </c>
      <c r="K37" t="s">
        <v>105</v>
      </c>
      <c r="L37" s="77">
        <v>5.25</v>
      </c>
      <c r="M37" s="77">
        <v>0.51</v>
      </c>
      <c r="N37" s="77">
        <v>19397.919999999998</v>
      </c>
      <c r="O37" s="77">
        <v>104.55</v>
      </c>
      <c r="P37" s="77">
        <v>20.280525359999999</v>
      </c>
      <c r="Q37" s="77">
        <v>0.04</v>
      </c>
      <c r="R37" s="77">
        <v>0.48</v>
      </c>
      <c r="S37" s="77">
        <v>0</v>
      </c>
    </row>
    <row r="38" spans="2:19">
      <c r="B38" t="s">
        <v>2647</v>
      </c>
      <c r="C38" t="s">
        <v>2648</v>
      </c>
      <c r="D38" t="s">
        <v>126</v>
      </c>
      <c r="E38" t="s">
        <v>1612</v>
      </c>
      <c r="F38" t="s">
        <v>675</v>
      </c>
      <c r="G38" t="s">
        <v>994</v>
      </c>
      <c r="H38" t="s">
        <v>212</v>
      </c>
      <c r="I38" t="s">
        <v>959</v>
      </c>
      <c r="J38" s="77">
        <v>0.34</v>
      </c>
      <c r="K38" t="s">
        <v>105</v>
      </c>
      <c r="L38" s="77">
        <v>5.75</v>
      </c>
      <c r="M38" s="77">
        <v>0.02</v>
      </c>
      <c r="N38" s="77">
        <v>5953.67</v>
      </c>
      <c r="O38" s="77">
        <v>128.9</v>
      </c>
      <c r="P38" s="77">
        <v>7.6742806300000002</v>
      </c>
      <c r="Q38" s="77">
        <v>0</v>
      </c>
      <c r="R38" s="77">
        <v>0.18</v>
      </c>
      <c r="S38" s="77">
        <v>0</v>
      </c>
    </row>
    <row r="39" spans="2:19">
      <c r="B39" t="s">
        <v>2649</v>
      </c>
      <c r="C39" t="s">
        <v>2650</v>
      </c>
      <c r="D39" t="s">
        <v>126</v>
      </c>
      <c r="E39" t="s">
        <v>2651</v>
      </c>
      <c r="F39" t="s">
        <v>131</v>
      </c>
      <c r="G39" t="s">
        <v>1041</v>
      </c>
      <c r="H39" t="s">
        <v>153</v>
      </c>
      <c r="I39" t="s">
        <v>2652</v>
      </c>
      <c r="J39" s="77">
        <v>2.39</v>
      </c>
      <c r="K39" t="s">
        <v>105</v>
      </c>
      <c r="L39" s="77">
        <v>3.15</v>
      </c>
      <c r="M39" s="77">
        <v>2.76</v>
      </c>
      <c r="N39" s="77">
        <v>134383.99</v>
      </c>
      <c r="O39" s="77">
        <v>103.16</v>
      </c>
      <c r="P39" s="77">
        <v>138.630524084</v>
      </c>
      <c r="Q39" s="77">
        <v>0.02</v>
      </c>
      <c r="R39" s="77">
        <v>3.25</v>
      </c>
      <c r="S39" s="77">
        <v>0.02</v>
      </c>
    </row>
    <row r="40" spans="2:19">
      <c r="B40" t="s">
        <v>2653</v>
      </c>
      <c r="C40" t="s">
        <v>2654</v>
      </c>
      <c r="D40" t="s">
        <v>126</v>
      </c>
      <c r="E40" t="s">
        <v>2655</v>
      </c>
      <c r="F40" t="s">
        <v>717</v>
      </c>
      <c r="G40" t="s">
        <v>1104</v>
      </c>
      <c r="H40" t="s">
        <v>153</v>
      </c>
      <c r="I40" t="s">
        <v>2656</v>
      </c>
      <c r="J40" s="77">
        <v>0.23</v>
      </c>
      <c r="K40" t="s">
        <v>105</v>
      </c>
      <c r="L40" s="77">
        <v>6.5</v>
      </c>
      <c r="M40" s="77">
        <v>1.8</v>
      </c>
      <c r="N40" s="77">
        <v>1920.78</v>
      </c>
      <c r="O40" s="77">
        <v>126.19</v>
      </c>
      <c r="P40" s="77">
        <v>2.4238322819999998</v>
      </c>
      <c r="Q40" s="77">
        <v>0</v>
      </c>
      <c r="R40" s="77">
        <v>0.06</v>
      </c>
      <c r="S40" s="77">
        <v>0</v>
      </c>
    </row>
    <row r="41" spans="2:19">
      <c r="B41" t="s">
        <v>2657</v>
      </c>
      <c r="C41" t="s">
        <v>2658</v>
      </c>
      <c r="D41" t="s">
        <v>126</v>
      </c>
      <c r="E41" t="s">
        <v>1114</v>
      </c>
      <c r="F41" t="s">
        <v>866</v>
      </c>
      <c r="G41" t="s">
        <v>1100</v>
      </c>
      <c r="H41" t="s">
        <v>212</v>
      </c>
      <c r="I41" t="s">
        <v>959</v>
      </c>
      <c r="J41" s="77">
        <v>0.62</v>
      </c>
      <c r="K41" t="s">
        <v>105</v>
      </c>
      <c r="L41" s="77">
        <v>5.45</v>
      </c>
      <c r="M41" s="77">
        <v>1.32</v>
      </c>
      <c r="N41" s="77">
        <v>576.91</v>
      </c>
      <c r="O41" s="77">
        <v>128.66</v>
      </c>
      <c r="P41" s="77">
        <v>0.89876240600000001</v>
      </c>
      <c r="Q41" s="77">
        <v>0</v>
      </c>
      <c r="R41" s="77">
        <v>0.02</v>
      </c>
      <c r="S41" s="77">
        <v>0</v>
      </c>
    </row>
    <row r="42" spans="2:19">
      <c r="B42" t="s">
        <v>2659</v>
      </c>
      <c r="C42" t="s">
        <v>2660</v>
      </c>
      <c r="D42" t="s">
        <v>126</v>
      </c>
      <c r="E42" t="s">
        <v>1114</v>
      </c>
      <c r="F42" t="s">
        <v>866</v>
      </c>
      <c r="G42" t="s">
        <v>1100</v>
      </c>
      <c r="H42" t="s">
        <v>212</v>
      </c>
      <c r="I42" t="s">
        <v>2661</v>
      </c>
      <c r="J42" s="77">
        <v>0.25</v>
      </c>
      <c r="K42" t="s">
        <v>105</v>
      </c>
      <c r="L42" s="77">
        <v>6.63</v>
      </c>
      <c r="M42" s="77">
        <v>1.9</v>
      </c>
      <c r="N42" s="77">
        <v>626.74</v>
      </c>
      <c r="O42" s="77">
        <v>128.80000000000001</v>
      </c>
      <c r="P42" s="77">
        <v>1.2194311200000001</v>
      </c>
      <c r="Q42" s="77">
        <v>0</v>
      </c>
      <c r="R42" s="77">
        <v>0.03</v>
      </c>
      <c r="S42" s="77">
        <v>0</v>
      </c>
    </row>
    <row r="43" spans="2:19">
      <c r="B43" t="s">
        <v>2662</v>
      </c>
      <c r="C43" t="s">
        <v>2663</v>
      </c>
      <c r="D43" t="s">
        <v>126</v>
      </c>
      <c r="E43" t="s">
        <v>2664</v>
      </c>
      <c r="F43" t="s">
        <v>131</v>
      </c>
      <c r="G43" t="s">
        <v>1104</v>
      </c>
      <c r="H43" t="s">
        <v>153</v>
      </c>
      <c r="I43" t="s">
        <v>2665</v>
      </c>
      <c r="J43" s="77">
        <v>0.99</v>
      </c>
      <c r="K43" t="s">
        <v>105</v>
      </c>
      <c r="L43" s="77">
        <v>6.45</v>
      </c>
      <c r="M43" s="77">
        <v>0.56999999999999995</v>
      </c>
      <c r="N43" s="77">
        <v>2442.75</v>
      </c>
      <c r="O43" s="77">
        <v>134.77000000000001</v>
      </c>
      <c r="P43" s="77">
        <v>3.2920941749999999</v>
      </c>
      <c r="Q43" s="77">
        <v>0.01</v>
      </c>
      <c r="R43" s="77">
        <v>0.08</v>
      </c>
      <c r="S43" s="77">
        <v>0</v>
      </c>
    </row>
    <row r="44" spans="2:19">
      <c r="B44" t="s">
        <v>2666</v>
      </c>
      <c r="C44" t="s">
        <v>2667</v>
      </c>
      <c r="D44" t="s">
        <v>126</v>
      </c>
      <c r="E44" t="s">
        <v>1860</v>
      </c>
      <c r="F44" t="s">
        <v>717</v>
      </c>
      <c r="G44" t="s">
        <v>2297</v>
      </c>
      <c r="H44" t="s">
        <v>212</v>
      </c>
      <c r="I44" t="s">
        <v>1352</v>
      </c>
      <c r="J44" s="77">
        <v>0.26</v>
      </c>
      <c r="K44" t="s">
        <v>105</v>
      </c>
      <c r="L44" s="77">
        <v>5.6</v>
      </c>
      <c r="M44" s="77">
        <v>313.76</v>
      </c>
      <c r="N44" s="77">
        <v>1937.84</v>
      </c>
      <c r="O44" s="77">
        <v>123.96</v>
      </c>
      <c r="P44" s="77">
        <v>2.4021464639999999</v>
      </c>
      <c r="Q44" s="77">
        <v>0.03</v>
      </c>
      <c r="R44" s="77">
        <v>0.06</v>
      </c>
      <c r="S44" s="77">
        <v>0</v>
      </c>
    </row>
    <row r="45" spans="2:19">
      <c r="B45" t="s">
        <v>2668</v>
      </c>
      <c r="C45" t="s">
        <v>2669</v>
      </c>
      <c r="D45" t="s">
        <v>126</v>
      </c>
      <c r="E45" t="s">
        <v>1129</v>
      </c>
      <c r="F45" t="s">
        <v>988</v>
      </c>
      <c r="G45" t="s">
        <v>1130</v>
      </c>
      <c r="H45" t="s">
        <v>212</v>
      </c>
      <c r="I45" t="s">
        <v>753</v>
      </c>
      <c r="J45" s="77">
        <v>0.26</v>
      </c>
      <c r="K45" t="s">
        <v>105</v>
      </c>
      <c r="L45" s="77">
        <v>4.9000000000000004</v>
      </c>
      <c r="M45" s="77">
        <v>-0.79</v>
      </c>
      <c r="N45" s="77">
        <v>212587.78</v>
      </c>
      <c r="O45" s="77">
        <v>56.27</v>
      </c>
      <c r="P45" s="77">
        <v>119.623143806</v>
      </c>
      <c r="Q45" s="77">
        <v>0</v>
      </c>
      <c r="R45" s="77">
        <v>2.81</v>
      </c>
      <c r="S45" s="77">
        <v>0.02</v>
      </c>
    </row>
    <row r="46" spans="2:19">
      <c r="B46" s="78" t="s">
        <v>2564</v>
      </c>
      <c r="C46" s="16"/>
      <c r="D46" s="16"/>
      <c r="E46" s="16"/>
      <c r="J46" s="79">
        <v>5.59</v>
      </c>
      <c r="M46" s="79">
        <v>2.88</v>
      </c>
      <c r="N46" s="79">
        <v>296561.40000000002</v>
      </c>
      <c r="P46" s="79">
        <v>312.23014515</v>
      </c>
      <c r="R46" s="79">
        <v>7.33</v>
      </c>
      <c r="S46" s="79">
        <v>0.04</v>
      </c>
    </row>
    <row r="47" spans="2:19">
      <c r="B47" t="s">
        <v>2670</v>
      </c>
      <c r="C47" t="s">
        <v>2671</v>
      </c>
      <c r="D47" t="s">
        <v>126</v>
      </c>
      <c r="E47" t="s">
        <v>2672</v>
      </c>
      <c r="F47" t="s">
        <v>2673</v>
      </c>
      <c r="G47" t="s">
        <v>2674</v>
      </c>
      <c r="H47" t="s">
        <v>153</v>
      </c>
      <c r="I47" t="s">
        <v>2675</v>
      </c>
      <c r="J47" s="77">
        <v>4.2300000000000004</v>
      </c>
      <c r="K47" t="s">
        <v>105</v>
      </c>
      <c r="L47" s="77">
        <v>2.5</v>
      </c>
      <c r="M47" s="77">
        <v>1.93</v>
      </c>
      <c r="N47" s="77">
        <v>70666.11</v>
      </c>
      <c r="O47" s="77">
        <v>102.53</v>
      </c>
      <c r="P47" s="77">
        <v>72.453962583000006</v>
      </c>
      <c r="Q47" s="77">
        <v>0.01</v>
      </c>
      <c r="R47" s="77">
        <v>1.7</v>
      </c>
      <c r="S47" s="77">
        <v>0.01</v>
      </c>
    </row>
    <row r="48" spans="2:19">
      <c r="B48" t="s">
        <v>2676</v>
      </c>
      <c r="C48" t="s">
        <v>2677</v>
      </c>
      <c r="D48" t="s">
        <v>126</v>
      </c>
      <c r="E48" t="s">
        <v>2672</v>
      </c>
      <c r="F48" t="s">
        <v>2673</v>
      </c>
      <c r="G48" t="s">
        <v>211</v>
      </c>
      <c r="H48" t="s">
        <v>212</v>
      </c>
      <c r="I48" t="s">
        <v>2675</v>
      </c>
      <c r="J48" s="77">
        <v>7.58</v>
      </c>
      <c r="K48" t="s">
        <v>105</v>
      </c>
      <c r="L48" s="77">
        <v>3.74</v>
      </c>
      <c r="M48" s="77">
        <v>3.08</v>
      </c>
      <c r="N48" s="77">
        <v>89614.67</v>
      </c>
      <c r="O48" s="77">
        <v>105.29</v>
      </c>
      <c r="P48" s="77">
        <v>94.355286043000007</v>
      </c>
      <c r="Q48" s="77">
        <v>0.02</v>
      </c>
      <c r="R48" s="77">
        <v>2.2200000000000002</v>
      </c>
      <c r="S48" s="77">
        <v>0.01</v>
      </c>
    </row>
    <row r="49" spans="2:19">
      <c r="B49" t="s">
        <v>2678</v>
      </c>
      <c r="C49" t="s">
        <v>2679</v>
      </c>
      <c r="D49" t="s">
        <v>126</v>
      </c>
      <c r="E49" t="s">
        <v>2651</v>
      </c>
      <c r="F49" t="s">
        <v>131</v>
      </c>
      <c r="G49" t="s">
        <v>764</v>
      </c>
      <c r="H49" t="s">
        <v>153</v>
      </c>
      <c r="I49" t="s">
        <v>719</v>
      </c>
      <c r="J49" s="77">
        <v>2.65</v>
      </c>
      <c r="K49" t="s">
        <v>105</v>
      </c>
      <c r="L49" s="77">
        <v>2.1</v>
      </c>
      <c r="M49" s="77">
        <v>2.14</v>
      </c>
      <c r="N49" s="77">
        <v>20917.990000000002</v>
      </c>
      <c r="O49" s="77">
        <v>101.12</v>
      </c>
      <c r="P49" s="77">
        <v>21.152271488</v>
      </c>
      <c r="Q49" s="77">
        <v>0.01</v>
      </c>
      <c r="R49" s="77">
        <v>0.5</v>
      </c>
      <c r="S49" s="77">
        <v>0</v>
      </c>
    </row>
    <row r="50" spans="2:19">
      <c r="B50" t="s">
        <v>2680</v>
      </c>
      <c r="C50" t="s">
        <v>2681</v>
      </c>
      <c r="D50" t="s">
        <v>126</v>
      </c>
      <c r="E50" t="s">
        <v>1825</v>
      </c>
      <c r="F50" t="s">
        <v>988</v>
      </c>
      <c r="G50" t="s">
        <v>1041</v>
      </c>
      <c r="H50" t="s">
        <v>153</v>
      </c>
      <c r="I50" t="s">
        <v>2682</v>
      </c>
      <c r="J50" s="77">
        <v>5.37</v>
      </c>
      <c r="K50" t="s">
        <v>105</v>
      </c>
      <c r="L50" s="77">
        <v>4.5999999999999996</v>
      </c>
      <c r="M50" s="77">
        <v>3.41</v>
      </c>
      <c r="N50" s="77">
        <v>115362.63</v>
      </c>
      <c r="O50" s="77">
        <v>107.72</v>
      </c>
      <c r="P50" s="77">
        <v>124.268625036</v>
      </c>
      <c r="Q50" s="77">
        <v>0.02</v>
      </c>
      <c r="R50" s="77">
        <v>2.92</v>
      </c>
      <c r="S50" s="77">
        <v>0.02</v>
      </c>
    </row>
    <row r="51" spans="2:19">
      <c r="B51" s="78" t="s">
        <v>669</v>
      </c>
      <c r="C51" s="16"/>
      <c r="D51" s="16"/>
      <c r="E51" s="16"/>
      <c r="J51" s="79">
        <v>4.07</v>
      </c>
      <c r="M51" s="79">
        <v>4.57</v>
      </c>
      <c r="N51" s="79">
        <v>183741.42</v>
      </c>
      <c r="P51" s="79">
        <v>365.30982592904002</v>
      </c>
      <c r="R51" s="79">
        <v>8.58</v>
      </c>
      <c r="S51" s="79">
        <v>0.05</v>
      </c>
    </row>
    <row r="52" spans="2:19">
      <c r="B52" t="s">
        <v>2683</v>
      </c>
      <c r="C52" t="s">
        <v>2684</v>
      </c>
      <c r="D52" t="s">
        <v>126</v>
      </c>
      <c r="E52" t="s">
        <v>1658</v>
      </c>
      <c r="F52" t="s">
        <v>128</v>
      </c>
      <c r="G52" t="s">
        <v>867</v>
      </c>
      <c r="H52" t="s">
        <v>212</v>
      </c>
      <c r="I52" t="s">
        <v>2685</v>
      </c>
      <c r="J52" s="77">
        <v>1.92</v>
      </c>
      <c r="K52" t="s">
        <v>109</v>
      </c>
      <c r="L52" s="77">
        <v>3.7</v>
      </c>
      <c r="M52" s="77">
        <v>4</v>
      </c>
      <c r="N52" s="77">
        <v>26163.26</v>
      </c>
      <c r="O52" s="77">
        <v>99.57</v>
      </c>
      <c r="P52" s="77">
        <v>93.756677977218004</v>
      </c>
      <c r="Q52" s="77">
        <v>0.04</v>
      </c>
      <c r="R52" s="77">
        <v>2.2000000000000002</v>
      </c>
      <c r="S52" s="77">
        <v>0.01</v>
      </c>
    </row>
    <row r="53" spans="2:19">
      <c r="B53" t="s">
        <v>2686</v>
      </c>
      <c r="C53" t="s">
        <v>2687</v>
      </c>
      <c r="D53" t="s">
        <v>126</v>
      </c>
      <c r="E53" t="s">
        <v>1658</v>
      </c>
      <c r="F53" t="s">
        <v>128</v>
      </c>
      <c r="G53" t="s">
        <v>867</v>
      </c>
      <c r="H53" t="s">
        <v>212</v>
      </c>
      <c r="I53" t="s">
        <v>2688</v>
      </c>
      <c r="J53" s="77">
        <v>3.67</v>
      </c>
      <c r="K53" t="s">
        <v>109</v>
      </c>
      <c r="L53" s="77">
        <v>4.45</v>
      </c>
      <c r="M53" s="77">
        <v>5</v>
      </c>
      <c r="N53" s="77">
        <v>44855.31</v>
      </c>
      <c r="O53" s="77">
        <v>98.38</v>
      </c>
      <c r="P53" s="77">
        <v>158.819025666822</v>
      </c>
      <c r="Q53" s="77">
        <v>0.03</v>
      </c>
      <c r="R53" s="77">
        <v>3.73</v>
      </c>
      <c r="S53" s="77">
        <v>0.02</v>
      </c>
    </row>
    <row r="54" spans="2:19">
      <c r="B54" t="s">
        <v>2689</v>
      </c>
      <c r="C54" t="s">
        <v>2690</v>
      </c>
      <c r="D54" t="s">
        <v>126</v>
      </c>
      <c r="E54" t="s">
        <v>2691</v>
      </c>
      <c r="F54" t="s">
        <v>717</v>
      </c>
      <c r="G54" t="s">
        <v>872</v>
      </c>
      <c r="H54" t="s">
        <v>153</v>
      </c>
      <c r="I54" t="s">
        <v>850</v>
      </c>
      <c r="J54" s="77">
        <v>6.43</v>
      </c>
      <c r="K54" t="s">
        <v>105</v>
      </c>
      <c r="L54" s="77">
        <v>5.0999999999999996</v>
      </c>
      <c r="M54" s="77">
        <v>4.43</v>
      </c>
      <c r="N54" s="77">
        <v>112722.85</v>
      </c>
      <c r="O54" s="77">
        <v>100.01</v>
      </c>
      <c r="P54" s="77">
        <v>112.734122285</v>
      </c>
      <c r="Q54" s="77">
        <v>0.01</v>
      </c>
      <c r="R54" s="77">
        <v>2.65</v>
      </c>
      <c r="S54" s="77">
        <v>0.02</v>
      </c>
    </row>
    <row r="55" spans="2:19">
      <c r="B55" s="78" t="s">
        <v>1411</v>
      </c>
      <c r="C55" s="16"/>
      <c r="D55" s="16"/>
      <c r="E55" s="16"/>
      <c r="J55" s="79">
        <v>0</v>
      </c>
      <c r="M55" s="79">
        <v>0</v>
      </c>
      <c r="N55" s="79">
        <v>0</v>
      </c>
      <c r="P55" s="79">
        <v>0</v>
      </c>
      <c r="R55" s="79">
        <v>0</v>
      </c>
      <c r="S55" s="79">
        <v>0</v>
      </c>
    </row>
    <row r="56" spans="2:19">
      <c r="B56" t="s">
        <v>219</v>
      </c>
      <c r="C56" t="s">
        <v>219</v>
      </c>
      <c r="D56" s="16"/>
      <c r="E56" s="16"/>
      <c r="F56" t="s">
        <v>219</v>
      </c>
      <c r="G56" t="s">
        <v>219</v>
      </c>
      <c r="J56" s="77">
        <v>0</v>
      </c>
      <c r="K56" t="s">
        <v>219</v>
      </c>
      <c r="L56" s="77">
        <v>0</v>
      </c>
      <c r="M56" s="77">
        <v>0</v>
      </c>
      <c r="N56" s="77">
        <v>0</v>
      </c>
      <c r="O56" s="77">
        <v>0</v>
      </c>
      <c r="P56" s="77">
        <v>0</v>
      </c>
      <c r="Q56" s="77">
        <v>0</v>
      </c>
      <c r="R56" s="77">
        <v>0</v>
      </c>
      <c r="S56" s="77">
        <v>0</v>
      </c>
    </row>
    <row r="57" spans="2:19">
      <c r="B57" s="78" t="s">
        <v>562</v>
      </c>
      <c r="C57" s="16"/>
      <c r="D57" s="16"/>
      <c r="E57" s="16"/>
      <c r="J57" s="79">
        <v>0</v>
      </c>
      <c r="M57" s="79">
        <v>0</v>
      </c>
      <c r="N57" s="79">
        <v>0</v>
      </c>
      <c r="P57" s="79">
        <v>0</v>
      </c>
      <c r="R57" s="79">
        <v>0</v>
      </c>
      <c r="S57" s="79">
        <v>0</v>
      </c>
    </row>
    <row r="58" spans="2:19">
      <c r="B58" s="78" t="s">
        <v>670</v>
      </c>
      <c r="C58" s="16"/>
      <c r="D58" s="16"/>
      <c r="E58" s="16"/>
      <c r="J58" s="79">
        <v>0</v>
      </c>
      <c r="M58" s="79">
        <v>0</v>
      </c>
      <c r="N58" s="79">
        <v>0</v>
      </c>
      <c r="P58" s="79">
        <v>0</v>
      </c>
      <c r="R58" s="79">
        <v>0</v>
      </c>
      <c r="S58" s="79">
        <v>0</v>
      </c>
    </row>
    <row r="59" spans="2:19">
      <c r="B59" t="s">
        <v>219</v>
      </c>
      <c r="C59" t="s">
        <v>219</v>
      </c>
      <c r="D59" s="16"/>
      <c r="E59" s="16"/>
      <c r="F59" t="s">
        <v>219</v>
      </c>
      <c r="G59" t="s">
        <v>219</v>
      </c>
      <c r="J59" s="77">
        <v>0</v>
      </c>
      <c r="K59" t="s">
        <v>219</v>
      </c>
      <c r="L59" s="77">
        <v>0</v>
      </c>
      <c r="M59" s="77">
        <v>0</v>
      </c>
      <c r="N59" s="77">
        <v>0</v>
      </c>
      <c r="O59" s="77">
        <v>0</v>
      </c>
      <c r="P59" s="77">
        <v>0</v>
      </c>
      <c r="Q59" s="77">
        <v>0</v>
      </c>
      <c r="R59" s="77">
        <v>0</v>
      </c>
      <c r="S59" s="77">
        <v>0</v>
      </c>
    </row>
    <row r="60" spans="2:19">
      <c r="B60" s="78" t="s">
        <v>671</v>
      </c>
      <c r="C60" s="16"/>
      <c r="D60" s="16"/>
      <c r="E60" s="16"/>
      <c r="J60" s="79">
        <v>0</v>
      </c>
      <c r="M60" s="79">
        <v>0</v>
      </c>
      <c r="N60" s="79">
        <v>0</v>
      </c>
      <c r="P60" s="79">
        <v>0</v>
      </c>
      <c r="R60" s="79">
        <v>0</v>
      </c>
      <c r="S60" s="79">
        <v>0</v>
      </c>
    </row>
    <row r="61" spans="2:19">
      <c r="B61" t="s">
        <v>219</v>
      </c>
      <c r="C61" t="s">
        <v>219</v>
      </c>
      <c r="D61" s="16"/>
      <c r="E61" s="16"/>
      <c r="F61" t="s">
        <v>219</v>
      </c>
      <c r="G61" t="s">
        <v>219</v>
      </c>
      <c r="J61" s="77">
        <v>0</v>
      </c>
      <c r="K61" t="s">
        <v>219</v>
      </c>
      <c r="L61" s="77">
        <v>0</v>
      </c>
      <c r="M61" s="77">
        <v>0</v>
      </c>
      <c r="N61" s="77">
        <v>0</v>
      </c>
      <c r="O61" s="77">
        <v>0</v>
      </c>
      <c r="P61" s="77">
        <v>0</v>
      </c>
      <c r="Q61" s="77">
        <v>0</v>
      </c>
      <c r="R61" s="77">
        <v>0</v>
      </c>
      <c r="S61" s="77">
        <v>0</v>
      </c>
    </row>
    <row r="62" spans="2:19">
      <c r="B62" t="s">
        <v>564</v>
      </c>
      <c r="C62" s="16"/>
      <c r="D62" s="16"/>
      <c r="E62" s="16"/>
    </row>
    <row r="63" spans="2:19">
      <c r="B63" t="s">
        <v>664</v>
      </c>
      <c r="C63" s="16"/>
      <c r="D63" s="16"/>
      <c r="E63" s="16"/>
    </row>
    <row r="64" spans="2:19">
      <c r="B64" t="s">
        <v>665</v>
      </c>
      <c r="C64" s="16"/>
      <c r="D64" s="16"/>
      <c r="E64" s="16"/>
    </row>
    <row r="65" spans="2:5">
      <c r="B65" t="s">
        <v>666</v>
      </c>
      <c r="C65" s="16"/>
      <c r="D65" s="16"/>
      <c r="E65" s="16"/>
    </row>
    <row r="66" spans="2:5">
      <c r="C66" s="16"/>
      <c r="D66" s="16"/>
      <c r="E66" s="16"/>
    </row>
    <row r="67" spans="2:5">
      <c r="C67" s="16"/>
      <c r="D67" s="16"/>
      <c r="E67" s="16"/>
    </row>
    <row r="68" spans="2:5">
      <c r="C68" s="16"/>
      <c r="D68" s="16"/>
      <c r="E68" s="16"/>
    </row>
    <row r="69" spans="2:5">
      <c r="C69" s="16"/>
      <c r="D69" s="16"/>
      <c r="E69" s="16"/>
    </row>
    <row r="70" spans="2:5">
      <c r="C70" s="16"/>
      <c r="D70" s="16"/>
      <c r="E70" s="16"/>
    </row>
    <row r="71" spans="2:5">
      <c r="C71" s="16"/>
      <c r="D71" s="16"/>
      <c r="E71" s="16"/>
    </row>
    <row r="72" spans="2:5">
      <c r="C72" s="16"/>
      <c r="D72" s="16"/>
      <c r="E72" s="16"/>
    </row>
    <row r="73" spans="2:5">
      <c r="C73" s="16"/>
      <c r="D73" s="16"/>
      <c r="E73" s="16"/>
    </row>
    <row r="74" spans="2:5">
      <c r="C74" s="16"/>
      <c r="D74" s="16"/>
      <c r="E74" s="16"/>
    </row>
    <row r="75" spans="2:5">
      <c r="C75" s="16"/>
      <c r="D75" s="16"/>
      <c r="E75" s="16"/>
    </row>
    <row r="76" spans="2:5">
      <c r="C76" s="16"/>
      <c r="D76" s="16"/>
      <c r="E76" s="16"/>
    </row>
    <row r="77" spans="2:5">
      <c r="C77" s="16"/>
      <c r="D77" s="16"/>
      <c r="E77" s="16"/>
    </row>
    <row r="78" spans="2:5">
      <c r="C78" s="16"/>
      <c r="D78" s="16"/>
      <c r="E78" s="16"/>
    </row>
    <row r="79" spans="2:5">
      <c r="C79" s="16"/>
      <c r="D79" s="16"/>
      <c r="E79" s="16"/>
    </row>
    <row r="80" spans="2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4" spans="2:2">
      <c r="B514" s="16"/>
    </row>
    <row r="515" spans="2:2">
      <c r="B515" s="16"/>
    </row>
    <row r="516" spans="2:2">
      <c r="B516" s="19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CT391"/>
  <sheetViews>
    <sheetView rightToLeft="1" workbookViewId="0">
      <selection activeCell="B8" sqref="B8:M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7" width="10.7109375" style="16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98">
      <c r="B1" s="2" t="s">
        <v>0</v>
      </c>
      <c r="C1" t="s">
        <v>197</v>
      </c>
    </row>
    <row r="2" spans="2:98">
      <c r="B2" s="2" t="s">
        <v>1</v>
      </c>
    </row>
    <row r="3" spans="2:98">
      <c r="B3" s="2" t="s">
        <v>2</v>
      </c>
      <c r="C3" t="s">
        <v>198</v>
      </c>
    </row>
    <row r="4" spans="2:98">
      <c r="B4" s="2" t="s">
        <v>3</v>
      </c>
      <c r="C4" t="s">
        <v>199</v>
      </c>
    </row>
    <row r="5" spans="2:98">
      <c r="B5" s="75" t="s">
        <v>200</v>
      </c>
      <c r="C5" t="s">
        <v>201</v>
      </c>
    </row>
    <row r="6" spans="2:98" ht="26.25" customHeight="1">
      <c r="B6" s="93" t="s">
        <v>139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5"/>
    </row>
    <row r="7" spans="2:98" ht="26.25" customHeight="1">
      <c r="B7" s="93" t="s">
        <v>92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5"/>
    </row>
    <row r="8" spans="2:98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28" t="s">
        <v>5</v>
      </c>
      <c r="K8" s="28" t="s">
        <v>74</v>
      </c>
      <c r="L8" s="28" t="s">
        <v>58</v>
      </c>
      <c r="M8" s="36" t="s">
        <v>186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CT8" s="16"/>
    </row>
    <row r="9" spans="2:98" s="19" customFormat="1" ht="14.25" customHeight="1">
      <c r="B9" s="20"/>
      <c r="C9" s="31"/>
      <c r="D9" s="21"/>
      <c r="E9" s="21"/>
      <c r="F9" s="31"/>
      <c r="G9" s="31"/>
      <c r="H9" s="31" t="s">
        <v>187</v>
      </c>
      <c r="I9" s="31"/>
      <c r="J9" s="31" t="s">
        <v>6</v>
      </c>
      <c r="K9" s="31" t="s">
        <v>7</v>
      </c>
      <c r="L9" s="31" t="s">
        <v>7</v>
      </c>
      <c r="M9" s="32" t="s">
        <v>7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CT9" s="16"/>
    </row>
    <row r="10" spans="2:9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CT10" s="16"/>
    </row>
    <row r="11" spans="2:98" s="23" customFormat="1" ht="18" customHeight="1">
      <c r="B11" s="24" t="s">
        <v>93</v>
      </c>
      <c r="C11" s="7"/>
      <c r="D11" s="7"/>
      <c r="E11" s="7"/>
      <c r="F11" s="7"/>
      <c r="G11" s="7"/>
      <c r="H11" s="76">
        <v>52100.07</v>
      </c>
      <c r="I11" s="7"/>
      <c r="J11" s="76">
        <v>246.71447203974969</v>
      </c>
      <c r="K11" s="7"/>
      <c r="L11" s="76">
        <v>100</v>
      </c>
      <c r="M11" s="76">
        <v>0.03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CT11" s="16"/>
    </row>
    <row r="12" spans="2:98">
      <c r="B12" s="78" t="s">
        <v>206</v>
      </c>
      <c r="C12" s="16"/>
      <c r="D12" s="16"/>
      <c r="E12" s="16"/>
      <c r="H12" s="79">
        <v>52100.07</v>
      </c>
      <c r="J12" s="79">
        <v>246.71447203974969</v>
      </c>
      <c r="L12" s="79">
        <v>100</v>
      </c>
      <c r="M12" s="79">
        <v>0.03</v>
      </c>
    </row>
    <row r="13" spans="2:98">
      <c r="B13" t="s">
        <v>2692</v>
      </c>
      <c r="C13" t="s">
        <v>2693</v>
      </c>
      <c r="D13" t="s">
        <v>126</v>
      </c>
      <c r="E13" t="s">
        <v>2694</v>
      </c>
      <c r="F13" t="s">
        <v>988</v>
      </c>
      <c r="G13" t="s">
        <v>105</v>
      </c>
      <c r="H13" s="77">
        <v>2868.26</v>
      </c>
      <c r="I13" s="77">
        <v>44.4</v>
      </c>
      <c r="J13" s="77">
        <v>1.2735074399999999</v>
      </c>
      <c r="K13" s="77">
        <v>0.01</v>
      </c>
      <c r="L13" s="77">
        <v>0.52</v>
      </c>
      <c r="M13" s="77">
        <v>0</v>
      </c>
    </row>
    <row r="14" spans="2:98">
      <c r="B14" t="s">
        <v>2695</v>
      </c>
      <c r="C14" t="s">
        <v>2696</v>
      </c>
      <c r="D14" t="s">
        <v>126</v>
      </c>
      <c r="E14" s="16"/>
      <c r="F14" t="s">
        <v>717</v>
      </c>
      <c r="G14" t="s">
        <v>109</v>
      </c>
      <c r="H14" s="77">
        <v>544.80999999999995</v>
      </c>
      <c r="I14" s="77">
        <v>3581.0630000000001</v>
      </c>
      <c r="J14" s="77">
        <v>70.216451599749703</v>
      </c>
      <c r="K14" s="77">
        <v>0</v>
      </c>
      <c r="L14" s="77">
        <v>28.46</v>
      </c>
      <c r="M14" s="77">
        <v>0.01</v>
      </c>
    </row>
    <row r="15" spans="2:98">
      <c r="B15" t="s">
        <v>2697</v>
      </c>
      <c r="C15" t="s">
        <v>2698</v>
      </c>
      <c r="D15" t="s">
        <v>126</v>
      </c>
      <c r="E15" s="16"/>
      <c r="F15" t="s">
        <v>131</v>
      </c>
      <c r="G15" t="s">
        <v>109</v>
      </c>
      <c r="H15" s="77">
        <v>22745</v>
      </c>
      <c r="I15" s="77">
        <v>100</v>
      </c>
      <c r="J15" s="77">
        <v>81.859255000000005</v>
      </c>
      <c r="K15" s="77">
        <v>0</v>
      </c>
      <c r="L15" s="77">
        <v>33.18</v>
      </c>
      <c r="M15" s="77">
        <v>0.01</v>
      </c>
    </row>
    <row r="16" spans="2:98">
      <c r="B16" t="s">
        <v>2699</v>
      </c>
      <c r="C16" t="s">
        <v>2700</v>
      </c>
      <c r="D16" t="s">
        <v>126</v>
      </c>
      <c r="E16" s="16"/>
      <c r="F16" t="s">
        <v>132</v>
      </c>
      <c r="G16" t="s">
        <v>109</v>
      </c>
      <c r="H16" s="77">
        <v>25942</v>
      </c>
      <c r="I16" s="77">
        <v>100</v>
      </c>
      <c r="J16" s="77">
        <v>93.365257999999997</v>
      </c>
      <c r="K16" s="77">
        <v>0</v>
      </c>
      <c r="L16" s="77">
        <v>37.840000000000003</v>
      </c>
      <c r="M16" s="77">
        <v>0.01</v>
      </c>
    </row>
    <row r="17" spans="2:13">
      <c r="B17" s="78" t="s">
        <v>562</v>
      </c>
      <c r="C17" s="16"/>
      <c r="D17" s="16"/>
      <c r="E17" s="16"/>
      <c r="H17" s="79">
        <v>0</v>
      </c>
      <c r="J17" s="79">
        <v>0</v>
      </c>
      <c r="L17" s="79">
        <v>0</v>
      </c>
      <c r="M17" s="79">
        <v>0</v>
      </c>
    </row>
    <row r="18" spans="2:13">
      <c r="B18" s="78" t="s">
        <v>670</v>
      </c>
      <c r="C18" s="16"/>
      <c r="D18" s="16"/>
      <c r="E18" s="16"/>
      <c r="H18" s="79">
        <v>0</v>
      </c>
      <c r="J18" s="79">
        <v>0</v>
      </c>
      <c r="L18" s="79">
        <v>0</v>
      </c>
      <c r="M18" s="79">
        <v>0</v>
      </c>
    </row>
    <row r="19" spans="2:13">
      <c r="B19" t="s">
        <v>219</v>
      </c>
      <c r="C19" t="s">
        <v>219</v>
      </c>
      <c r="D19" s="16"/>
      <c r="E19" s="16"/>
      <c r="F19" t="s">
        <v>219</v>
      </c>
      <c r="G19" t="s">
        <v>219</v>
      </c>
      <c r="H19" s="77">
        <v>0</v>
      </c>
      <c r="I19" s="77">
        <v>0</v>
      </c>
      <c r="J19" s="77">
        <v>0</v>
      </c>
      <c r="K19" s="77">
        <v>0</v>
      </c>
      <c r="L19" s="77">
        <v>0</v>
      </c>
      <c r="M19" s="77">
        <v>0</v>
      </c>
    </row>
    <row r="20" spans="2:13">
      <c r="B20" s="78" t="s">
        <v>671</v>
      </c>
      <c r="C20" s="16"/>
      <c r="D20" s="16"/>
      <c r="E20" s="16"/>
      <c r="H20" s="79">
        <v>0</v>
      </c>
      <c r="J20" s="79">
        <v>0</v>
      </c>
      <c r="L20" s="79">
        <v>0</v>
      </c>
      <c r="M20" s="79">
        <v>0</v>
      </c>
    </row>
    <row r="21" spans="2:13">
      <c r="B21" t="s">
        <v>219</v>
      </c>
      <c r="C21" t="s">
        <v>219</v>
      </c>
      <c r="D21" s="16"/>
      <c r="E21" s="16"/>
      <c r="F21" t="s">
        <v>219</v>
      </c>
      <c r="G21" t="s">
        <v>219</v>
      </c>
      <c r="H21" s="77">
        <v>0</v>
      </c>
      <c r="I21" s="77">
        <v>0</v>
      </c>
      <c r="J21" s="77">
        <v>0</v>
      </c>
      <c r="K21" s="77">
        <v>0</v>
      </c>
      <c r="L21" s="77">
        <v>0</v>
      </c>
      <c r="M21" s="77">
        <v>0</v>
      </c>
    </row>
    <row r="22" spans="2:13">
      <c r="B22" t="s">
        <v>564</v>
      </c>
      <c r="C22" s="16"/>
      <c r="D22" s="16"/>
      <c r="E22" s="16"/>
    </row>
    <row r="23" spans="2:13">
      <c r="B23" t="s">
        <v>664</v>
      </c>
      <c r="C23" s="16"/>
      <c r="D23" s="16"/>
      <c r="E23" s="16"/>
    </row>
    <row r="24" spans="2:13">
      <c r="B24" t="s">
        <v>665</v>
      </c>
      <c r="C24" s="16"/>
      <c r="D24" s="16"/>
      <c r="E24" s="16"/>
    </row>
    <row r="25" spans="2:13">
      <c r="B25" t="s">
        <v>666</v>
      </c>
      <c r="C25" s="16"/>
      <c r="D25" s="16"/>
      <c r="E25" s="16"/>
    </row>
    <row r="26" spans="2:13">
      <c r="C26" s="16"/>
      <c r="D26" s="16"/>
      <c r="E26" s="16"/>
    </row>
    <row r="27" spans="2:13">
      <c r="C27" s="16"/>
      <c r="D27" s="16"/>
      <c r="E27" s="16"/>
    </row>
    <row r="28" spans="2:13">
      <c r="C28" s="16"/>
      <c r="D28" s="16"/>
      <c r="E28" s="16"/>
    </row>
    <row r="29" spans="2:13">
      <c r="C29" s="16"/>
      <c r="D29" s="16"/>
      <c r="E29" s="16"/>
    </row>
    <row r="30" spans="2:13">
      <c r="C30" s="16"/>
      <c r="D30" s="16"/>
      <c r="E30" s="16"/>
    </row>
    <row r="31" spans="2:13">
      <c r="C31" s="16"/>
      <c r="D31" s="16"/>
      <c r="E31" s="16"/>
    </row>
    <row r="32" spans="2:13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2:5">
      <c r="C385" s="16"/>
      <c r="D385" s="16"/>
      <c r="E385" s="16"/>
    </row>
    <row r="386" spans="2:5">
      <c r="C386" s="16"/>
      <c r="D386" s="16"/>
      <c r="E386" s="16"/>
    </row>
    <row r="387" spans="2:5">
      <c r="C387" s="16"/>
      <c r="D387" s="16"/>
      <c r="E387" s="16"/>
    </row>
    <row r="388" spans="2:5">
      <c r="C388" s="16"/>
      <c r="D388" s="16"/>
      <c r="E388" s="16"/>
    </row>
    <row r="389" spans="2:5">
      <c r="B389" s="16"/>
      <c r="C389" s="16"/>
      <c r="D389" s="16"/>
      <c r="E389" s="16"/>
    </row>
    <row r="390" spans="2:5">
      <c r="B390" s="16"/>
      <c r="C390" s="16"/>
      <c r="D390" s="16"/>
      <c r="E390" s="16"/>
    </row>
    <row r="391" spans="2:5">
      <c r="B391" s="19"/>
      <c r="C391" s="16"/>
      <c r="D391" s="16"/>
      <c r="E391" s="16"/>
    </row>
  </sheetData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C586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5" width="10.7109375" style="16" customWidth="1"/>
    <col min="6" max="6" width="14.7109375" style="16" customWidth="1"/>
    <col min="7" max="7" width="11.7109375" style="16" customWidth="1"/>
    <col min="8" max="8" width="14.7109375" style="16" customWidth="1"/>
    <col min="9" max="11" width="10.7109375" style="16" customWidth="1"/>
    <col min="12" max="12" width="7.5703125" style="19" customWidth="1"/>
    <col min="13" max="13" width="6.7109375" style="19" customWidth="1"/>
    <col min="14" max="14" width="7.7109375" style="19" customWidth="1"/>
    <col min="15" max="15" width="7.140625" style="19" customWidth="1"/>
    <col min="16" max="16" width="6" style="19" customWidth="1"/>
    <col min="17" max="17" width="7.85546875" style="19" customWidth="1"/>
    <col min="18" max="18" width="8.140625" style="19" customWidth="1"/>
    <col min="19" max="19" width="6.28515625" style="19" customWidth="1"/>
    <col min="20" max="20" width="8" style="19" customWidth="1"/>
    <col min="21" max="21" width="8.7109375" style="19" customWidth="1"/>
    <col min="22" max="22" width="10" style="19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55">
      <c r="B1" s="2" t="s">
        <v>0</v>
      </c>
      <c r="C1" t="s">
        <v>197</v>
      </c>
    </row>
    <row r="2" spans="2:55">
      <c r="B2" s="2" t="s">
        <v>1</v>
      </c>
    </row>
    <row r="3" spans="2:55">
      <c r="B3" s="2" t="s">
        <v>2</v>
      </c>
      <c r="C3" t="s">
        <v>198</v>
      </c>
    </row>
    <row r="4" spans="2:55">
      <c r="B4" s="2" t="s">
        <v>3</v>
      </c>
      <c r="C4" t="s">
        <v>199</v>
      </c>
    </row>
    <row r="5" spans="2:55">
      <c r="B5" s="75" t="s">
        <v>200</v>
      </c>
      <c r="C5" t="s">
        <v>201</v>
      </c>
    </row>
    <row r="6" spans="2:55" ht="26.25" customHeight="1">
      <c r="B6" s="93" t="s">
        <v>139</v>
      </c>
      <c r="C6" s="94"/>
      <c r="D6" s="94"/>
      <c r="E6" s="94"/>
      <c r="F6" s="94"/>
      <c r="G6" s="94"/>
      <c r="H6" s="94"/>
      <c r="I6" s="94"/>
      <c r="J6" s="94"/>
      <c r="K6" s="95"/>
    </row>
    <row r="7" spans="2:55" ht="26.25" customHeight="1">
      <c r="B7" s="93" t="s">
        <v>142</v>
      </c>
      <c r="C7" s="94"/>
      <c r="D7" s="94"/>
      <c r="E7" s="94"/>
      <c r="F7" s="94"/>
      <c r="G7" s="94"/>
      <c r="H7" s="94"/>
      <c r="I7" s="94"/>
      <c r="J7" s="94"/>
      <c r="K7" s="95"/>
    </row>
    <row r="8" spans="2:55" s="19" customFormat="1" ht="63">
      <c r="B8" s="4" t="s">
        <v>99</v>
      </c>
      <c r="C8" s="28" t="s">
        <v>50</v>
      </c>
      <c r="D8" s="28" t="s">
        <v>54</v>
      </c>
      <c r="E8" s="28" t="s">
        <v>72</v>
      </c>
      <c r="F8" s="28" t="s">
        <v>190</v>
      </c>
      <c r="G8" s="28" t="s">
        <v>191</v>
      </c>
      <c r="H8" s="28" t="s">
        <v>5</v>
      </c>
      <c r="I8" s="28" t="s">
        <v>74</v>
      </c>
      <c r="J8" s="28" t="s">
        <v>58</v>
      </c>
      <c r="K8" s="36" t="s">
        <v>186</v>
      </c>
      <c r="BC8" s="16"/>
    </row>
    <row r="9" spans="2:55" s="19" customFormat="1" ht="21" customHeight="1">
      <c r="B9" s="20"/>
      <c r="C9" s="21"/>
      <c r="D9" s="21"/>
      <c r="E9" s="31" t="s">
        <v>75</v>
      </c>
      <c r="F9" s="31" t="s">
        <v>187</v>
      </c>
      <c r="G9" s="31"/>
      <c r="H9" s="31" t="s">
        <v>6</v>
      </c>
      <c r="I9" s="31" t="s">
        <v>7</v>
      </c>
      <c r="J9" s="31" t="s">
        <v>7</v>
      </c>
      <c r="K9" s="32" t="s">
        <v>7</v>
      </c>
      <c r="BC9" s="16"/>
    </row>
    <row r="10" spans="2:55" s="23" customFormat="1" ht="18" customHeight="1">
      <c r="B10" s="22"/>
      <c r="C10" s="7" t="s">
        <v>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34" t="s">
        <v>67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BC10" s="16"/>
    </row>
    <row r="11" spans="2:55" s="23" customFormat="1" ht="18" customHeight="1">
      <c r="B11" s="24" t="s">
        <v>143</v>
      </c>
      <c r="C11" s="7"/>
      <c r="D11" s="7"/>
      <c r="E11" s="7"/>
      <c r="F11" s="76">
        <v>132862.96</v>
      </c>
      <c r="G11" s="7"/>
      <c r="H11" s="76">
        <v>1366.402584044416</v>
      </c>
      <c r="I11" s="7"/>
      <c r="J11" s="76">
        <v>100</v>
      </c>
      <c r="K11" s="76">
        <v>0.19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BC11" s="16"/>
    </row>
    <row r="12" spans="2:55">
      <c r="B12" s="78" t="s">
        <v>206</v>
      </c>
      <c r="C12" s="16"/>
      <c r="F12" s="79">
        <v>63345.4</v>
      </c>
      <c r="H12" s="79">
        <v>1116.2088856044161</v>
      </c>
      <c r="J12" s="79">
        <v>81.69</v>
      </c>
      <c r="K12" s="79">
        <v>0.15</v>
      </c>
    </row>
    <row r="13" spans="2:55">
      <c r="B13" s="78" t="s">
        <v>2701</v>
      </c>
      <c r="C13" s="16"/>
      <c r="F13" s="79">
        <v>0</v>
      </c>
      <c r="H13" s="79">
        <v>0</v>
      </c>
      <c r="J13" s="79">
        <v>0</v>
      </c>
      <c r="K13" s="79">
        <v>0</v>
      </c>
    </row>
    <row r="14" spans="2:55">
      <c r="B14" t="s">
        <v>219</v>
      </c>
      <c r="C14" t="s">
        <v>219</v>
      </c>
      <c r="D14" t="s">
        <v>219</v>
      </c>
      <c r="F14" s="77">
        <v>0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</row>
    <row r="15" spans="2:55">
      <c r="B15" s="78" t="s">
        <v>2702</v>
      </c>
      <c r="C15" s="16"/>
      <c r="F15" s="79">
        <v>1035.43</v>
      </c>
      <c r="H15" s="79">
        <v>879.12799868230002</v>
      </c>
      <c r="J15" s="79">
        <v>64.34</v>
      </c>
      <c r="K15" s="79">
        <v>0.12</v>
      </c>
    </row>
    <row r="16" spans="2:55">
      <c r="B16" t="s">
        <v>2703</v>
      </c>
      <c r="C16" t="s">
        <v>2704</v>
      </c>
      <c r="D16" t="s">
        <v>109</v>
      </c>
      <c r="E16" t="s">
        <v>2705</v>
      </c>
      <c r="F16" s="77">
        <v>49.17</v>
      </c>
      <c r="G16" s="77">
        <v>129181</v>
      </c>
      <c r="H16" s="77">
        <v>228.60235342230001</v>
      </c>
      <c r="I16" s="77">
        <v>0</v>
      </c>
      <c r="J16" s="77">
        <v>16.73</v>
      </c>
      <c r="K16" s="77">
        <v>0.03</v>
      </c>
    </row>
    <row r="17" spans="2:11">
      <c r="B17" t="s">
        <v>2706</v>
      </c>
      <c r="C17" t="s">
        <v>2707</v>
      </c>
      <c r="D17" t="s">
        <v>105</v>
      </c>
      <c r="E17" t="s">
        <v>2708</v>
      </c>
      <c r="F17" s="77">
        <v>310.26</v>
      </c>
      <c r="G17" s="77">
        <v>114733.3</v>
      </c>
      <c r="H17" s="77">
        <v>355.97153658000002</v>
      </c>
      <c r="I17" s="77">
        <v>0</v>
      </c>
      <c r="J17" s="77">
        <v>26.05</v>
      </c>
      <c r="K17" s="77">
        <v>0.05</v>
      </c>
    </row>
    <row r="18" spans="2:11">
      <c r="B18" t="s">
        <v>2709</v>
      </c>
      <c r="C18" t="s">
        <v>2710</v>
      </c>
      <c r="D18" t="s">
        <v>109</v>
      </c>
      <c r="E18" t="s">
        <v>2711</v>
      </c>
      <c r="F18" s="77">
        <v>676</v>
      </c>
      <c r="G18" s="77">
        <v>12107</v>
      </c>
      <c r="H18" s="77">
        <v>294.55410868000001</v>
      </c>
      <c r="I18" s="77">
        <v>0</v>
      </c>
      <c r="J18" s="77">
        <v>21.56</v>
      </c>
      <c r="K18" s="77">
        <v>0.04</v>
      </c>
    </row>
    <row r="19" spans="2:11">
      <c r="B19" s="78" t="s">
        <v>2712</v>
      </c>
      <c r="C19" s="16"/>
      <c r="F19" s="79">
        <v>0</v>
      </c>
      <c r="H19" s="79">
        <v>0</v>
      </c>
      <c r="J19" s="79">
        <v>0</v>
      </c>
      <c r="K19" s="79">
        <v>0</v>
      </c>
    </row>
    <row r="20" spans="2:11">
      <c r="B20" t="s">
        <v>219</v>
      </c>
      <c r="C20" t="s">
        <v>219</v>
      </c>
      <c r="D20" t="s">
        <v>219</v>
      </c>
      <c r="F20" s="77">
        <v>0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</row>
    <row r="21" spans="2:11">
      <c r="B21" s="78" t="s">
        <v>2713</v>
      </c>
      <c r="C21" s="16"/>
      <c r="F21" s="79">
        <v>62309.97</v>
      </c>
      <c r="H21" s="79">
        <v>237.08088692211601</v>
      </c>
      <c r="J21" s="79">
        <v>17.350000000000001</v>
      </c>
      <c r="K21" s="79">
        <v>0.03</v>
      </c>
    </row>
    <row r="22" spans="2:11">
      <c r="B22" t="s">
        <v>2714</v>
      </c>
      <c r="C22" t="s">
        <v>2715</v>
      </c>
      <c r="D22" t="s">
        <v>109</v>
      </c>
      <c r="E22" t="s">
        <v>609</v>
      </c>
      <c r="F22" s="77">
        <v>62309.97</v>
      </c>
      <c r="G22" s="77">
        <v>105.72</v>
      </c>
      <c r="H22" s="77">
        <v>237.08088692211601</v>
      </c>
      <c r="I22" s="77">
        <v>0</v>
      </c>
      <c r="J22" s="77">
        <v>17.350000000000001</v>
      </c>
      <c r="K22" s="77">
        <v>0.03</v>
      </c>
    </row>
    <row r="23" spans="2:11">
      <c r="B23" s="78" t="s">
        <v>562</v>
      </c>
      <c r="C23" s="16"/>
      <c r="F23" s="79">
        <v>69517.56</v>
      </c>
      <c r="H23" s="79">
        <v>250.19369843999999</v>
      </c>
      <c r="J23" s="79">
        <v>18.309999999999999</v>
      </c>
      <c r="K23" s="79">
        <v>0.03</v>
      </c>
    </row>
    <row r="24" spans="2:11">
      <c r="B24" s="78" t="s">
        <v>2716</v>
      </c>
      <c r="C24" s="16"/>
      <c r="F24" s="79">
        <v>0</v>
      </c>
      <c r="H24" s="79">
        <v>0</v>
      </c>
      <c r="J24" s="79">
        <v>0</v>
      </c>
      <c r="K24" s="79">
        <v>0</v>
      </c>
    </row>
    <row r="25" spans="2:11">
      <c r="B25" t="s">
        <v>219</v>
      </c>
      <c r="C25" t="s">
        <v>219</v>
      </c>
      <c r="D25" t="s">
        <v>219</v>
      </c>
      <c r="F25" s="77">
        <v>0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</row>
    <row r="26" spans="2:11">
      <c r="B26" s="78" t="s">
        <v>2717</v>
      </c>
      <c r="C26" s="16"/>
      <c r="F26" s="79">
        <v>0</v>
      </c>
      <c r="H26" s="79">
        <v>0</v>
      </c>
      <c r="J26" s="79">
        <v>0</v>
      </c>
      <c r="K26" s="79">
        <v>0</v>
      </c>
    </row>
    <row r="27" spans="2:11">
      <c r="B27" t="s">
        <v>219</v>
      </c>
      <c r="C27" t="s">
        <v>219</v>
      </c>
      <c r="D27" t="s">
        <v>219</v>
      </c>
      <c r="F27" s="77">
        <v>0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</row>
    <row r="28" spans="2:11">
      <c r="B28" s="78" t="s">
        <v>2718</v>
      </c>
      <c r="C28" s="16"/>
      <c r="F28" s="79">
        <v>69517.56</v>
      </c>
      <c r="H28" s="79">
        <v>250.19369843999999</v>
      </c>
      <c r="J28" s="79">
        <v>18.309999999999999</v>
      </c>
      <c r="K28" s="79">
        <v>0.03</v>
      </c>
    </row>
    <row r="29" spans="2:11">
      <c r="B29" t="s">
        <v>2719</v>
      </c>
      <c r="C29" t="s">
        <v>2720</v>
      </c>
      <c r="D29" t="s">
        <v>109</v>
      </c>
      <c r="E29" t="s">
        <v>2721</v>
      </c>
      <c r="F29" s="77">
        <v>69517.56</v>
      </c>
      <c r="G29" s="77">
        <v>100</v>
      </c>
      <c r="H29" s="77">
        <v>250.19369843999999</v>
      </c>
      <c r="I29" s="77">
        <v>0</v>
      </c>
      <c r="J29" s="77">
        <v>18.309999999999999</v>
      </c>
      <c r="K29" s="77">
        <v>0.03</v>
      </c>
    </row>
    <row r="30" spans="2:11">
      <c r="B30" s="78" t="s">
        <v>2722</v>
      </c>
      <c r="C30" s="16"/>
      <c r="F30" s="79">
        <v>0</v>
      </c>
      <c r="H30" s="79">
        <v>0</v>
      </c>
      <c r="J30" s="79">
        <v>0</v>
      </c>
      <c r="K30" s="79">
        <v>0</v>
      </c>
    </row>
    <row r="31" spans="2:11">
      <c r="B31" t="s">
        <v>219</v>
      </c>
      <c r="C31" t="s">
        <v>219</v>
      </c>
      <c r="D31" t="s">
        <v>219</v>
      </c>
      <c r="F31" s="77">
        <v>0</v>
      </c>
      <c r="G31" s="77">
        <v>0</v>
      </c>
      <c r="H31" s="77">
        <v>0</v>
      </c>
      <c r="I31" s="77">
        <v>0</v>
      </c>
      <c r="J31" s="77">
        <v>0</v>
      </c>
      <c r="K31" s="77">
        <v>0</v>
      </c>
    </row>
    <row r="32" spans="2:11">
      <c r="B32" t="s">
        <v>564</v>
      </c>
      <c r="C32" s="16"/>
    </row>
    <row r="33" spans="2:3">
      <c r="B33" t="s">
        <v>664</v>
      </c>
      <c r="C33" s="16"/>
    </row>
    <row r="34" spans="2:3">
      <c r="B34" t="s">
        <v>665</v>
      </c>
      <c r="C34" s="16"/>
    </row>
    <row r="35" spans="2:3">
      <c r="B35" t="s">
        <v>666</v>
      </c>
      <c r="C35" s="16"/>
    </row>
    <row r="36" spans="2:3">
      <c r="C36" s="16"/>
    </row>
    <row r="37" spans="2:3">
      <c r="C37" s="16"/>
    </row>
    <row r="38" spans="2:3">
      <c r="C38" s="16"/>
    </row>
    <row r="39" spans="2:3">
      <c r="C39" s="16"/>
    </row>
    <row r="40" spans="2:3">
      <c r="C40" s="16"/>
    </row>
    <row r="41" spans="2:3">
      <c r="C41" s="16"/>
    </row>
    <row r="42" spans="2:3">
      <c r="C42" s="16"/>
    </row>
    <row r="43" spans="2:3">
      <c r="C43" s="16"/>
    </row>
    <row r="44" spans="2:3">
      <c r="C44" s="16"/>
    </row>
    <row r="45" spans="2:3">
      <c r="C45" s="16"/>
    </row>
    <row r="46" spans="2:3">
      <c r="C46" s="16"/>
    </row>
    <row r="47" spans="2:3">
      <c r="C47" s="16"/>
    </row>
    <row r="48" spans="2:3">
      <c r="C48" s="16"/>
    </row>
    <row r="49" spans="3:3">
      <c r="C49" s="16"/>
    </row>
    <row r="50" spans="3:3">
      <c r="C50" s="16"/>
    </row>
    <row r="51" spans="3:3">
      <c r="C51" s="16"/>
    </row>
    <row r="52" spans="3:3">
      <c r="C52" s="16"/>
    </row>
    <row r="53" spans="3:3">
      <c r="C53" s="16"/>
    </row>
    <row r="54" spans="3:3">
      <c r="C54" s="16"/>
    </row>
    <row r="55" spans="3:3">
      <c r="C55" s="16"/>
    </row>
    <row r="56" spans="3:3">
      <c r="C56" s="16"/>
    </row>
    <row r="57" spans="3:3">
      <c r="C57" s="16"/>
    </row>
    <row r="58" spans="3:3">
      <c r="C58" s="16"/>
    </row>
    <row r="59" spans="3:3">
      <c r="C59" s="16"/>
    </row>
    <row r="60" spans="3:3">
      <c r="C60" s="16"/>
    </row>
    <row r="61" spans="3:3">
      <c r="C61" s="16"/>
    </row>
    <row r="62" spans="3:3">
      <c r="C62" s="16"/>
    </row>
    <row r="63" spans="3:3">
      <c r="C63" s="16"/>
    </row>
    <row r="64" spans="3:3">
      <c r="C64" s="16"/>
    </row>
    <row r="65" spans="3:3">
      <c r="C65" s="16"/>
    </row>
    <row r="66" spans="3:3">
      <c r="C66" s="16"/>
    </row>
    <row r="67" spans="3:3">
      <c r="C67" s="16"/>
    </row>
    <row r="68" spans="3:3">
      <c r="C68" s="16"/>
    </row>
    <row r="69" spans="3:3">
      <c r="C69" s="16"/>
    </row>
    <row r="70" spans="3:3">
      <c r="C70" s="16"/>
    </row>
    <row r="71" spans="3:3">
      <c r="C71" s="16"/>
    </row>
    <row r="72" spans="3:3">
      <c r="C72" s="16"/>
    </row>
    <row r="73" spans="3:3">
      <c r="C73" s="16"/>
    </row>
    <row r="74" spans="3:3">
      <c r="C74" s="16"/>
    </row>
    <row r="75" spans="3:3">
      <c r="C75" s="16"/>
    </row>
    <row r="76" spans="3:3">
      <c r="C76" s="16"/>
    </row>
    <row r="77" spans="3:3">
      <c r="C77" s="16"/>
    </row>
    <row r="78" spans="3:3">
      <c r="C78" s="16"/>
    </row>
    <row r="79" spans="3:3">
      <c r="C79" s="16"/>
    </row>
    <row r="80" spans="3:3">
      <c r="C80" s="16"/>
    </row>
    <row r="81" spans="3:3">
      <c r="C81" s="16"/>
    </row>
    <row r="82" spans="3:3">
      <c r="C82" s="16"/>
    </row>
    <row r="83" spans="3:3">
      <c r="C83" s="16"/>
    </row>
    <row r="84" spans="3:3">
      <c r="C84" s="16"/>
    </row>
    <row r="85" spans="3:3">
      <c r="C85" s="16"/>
    </row>
    <row r="86" spans="3:3">
      <c r="C86" s="16"/>
    </row>
    <row r="87" spans="3:3">
      <c r="C87" s="16"/>
    </row>
    <row r="88" spans="3:3">
      <c r="C88" s="16"/>
    </row>
    <row r="89" spans="3:3">
      <c r="C89" s="16"/>
    </row>
    <row r="90" spans="3:3">
      <c r="C90" s="16"/>
    </row>
    <row r="91" spans="3:3">
      <c r="C91" s="16"/>
    </row>
    <row r="92" spans="3:3">
      <c r="C92" s="16"/>
    </row>
    <row r="93" spans="3:3">
      <c r="C93" s="16"/>
    </row>
    <row r="94" spans="3:3">
      <c r="C94" s="16"/>
    </row>
    <row r="95" spans="3:3">
      <c r="C95" s="16"/>
    </row>
    <row r="96" spans="3:3">
      <c r="C96" s="16"/>
    </row>
    <row r="97" spans="3:3">
      <c r="C97" s="16"/>
    </row>
    <row r="98" spans="3:3">
      <c r="C98" s="16"/>
    </row>
    <row r="99" spans="3:3">
      <c r="C99" s="16"/>
    </row>
    <row r="100" spans="3:3">
      <c r="C100" s="16"/>
    </row>
    <row r="101" spans="3:3">
      <c r="C101" s="16"/>
    </row>
    <row r="102" spans="3:3">
      <c r="C102" s="16"/>
    </row>
    <row r="103" spans="3:3">
      <c r="C103" s="16"/>
    </row>
    <row r="104" spans="3:3">
      <c r="C104" s="16"/>
    </row>
    <row r="105" spans="3:3">
      <c r="C105" s="16"/>
    </row>
    <row r="106" spans="3:3">
      <c r="C106" s="16"/>
    </row>
    <row r="107" spans="3:3">
      <c r="C107" s="16"/>
    </row>
    <row r="108" spans="3:3">
      <c r="C108" s="16"/>
    </row>
    <row r="109" spans="3:3">
      <c r="C109" s="16"/>
    </row>
    <row r="110" spans="3:3">
      <c r="C110" s="16"/>
    </row>
    <row r="111" spans="3:3">
      <c r="C111" s="16"/>
    </row>
    <row r="112" spans="3:3">
      <c r="C112" s="16"/>
    </row>
    <row r="113" spans="3:3">
      <c r="C113" s="16"/>
    </row>
    <row r="114" spans="3:3">
      <c r="C114" s="16"/>
    </row>
    <row r="115" spans="3:3">
      <c r="C115" s="16"/>
    </row>
    <row r="116" spans="3:3">
      <c r="C116" s="16"/>
    </row>
    <row r="117" spans="3:3">
      <c r="C117" s="16"/>
    </row>
    <row r="118" spans="3:3">
      <c r="C118" s="16"/>
    </row>
    <row r="119" spans="3:3">
      <c r="C119" s="16"/>
    </row>
    <row r="120" spans="3:3">
      <c r="C120" s="16"/>
    </row>
    <row r="121" spans="3:3">
      <c r="C121" s="16"/>
    </row>
    <row r="122" spans="3:3">
      <c r="C122" s="16"/>
    </row>
    <row r="123" spans="3:3">
      <c r="C123" s="16"/>
    </row>
    <row r="124" spans="3:3">
      <c r="C124" s="16"/>
    </row>
    <row r="125" spans="3:3">
      <c r="C125" s="16"/>
    </row>
    <row r="126" spans="3:3">
      <c r="C126" s="16"/>
    </row>
    <row r="127" spans="3:3">
      <c r="C127" s="16"/>
    </row>
    <row r="128" spans="3:3">
      <c r="C128" s="16"/>
    </row>
    <row r="129" spans="3:3">
      <c r="C129" s="16"/>
    </row>
    <row r="130" spans="3:3">
      <c r="C130" s="16"/>
    </row>
    <row r="131" spans="3:3">
      <c r="C131" s="16"/>
    </row>
    <row r="132" spans="3:3">
      <c r="C132" s="16"/>
    </row>
    <row r="133" spans="3:3">
      <c r="C133" s="16"/>
    </row>
    <row r="134" spans="3:3">
      <c r="C134" s="16"/>
    </row>
    <row r="135" spans="3:3">
      <c r="C135" s="16"/>
    </row>
    <row r="136" spans="3:3">
      <c r="C136" s="16"/>
    </row>
    <row r="137" spans="3:3">
      <c r="C137" s="16"/>
    </row>
    <row r="138" spans="3:3">
      <c r="C138" s="16"/>
    </row>
    <row r="139" spans="3:3">
      <c r="C139" s="16"/>
    </row>
    <row r="140" spans="3:3">
      <c r="C140" s="16"/>
    </row>
    <row r="141" spans="3:3">
      <c r="C141" s="16"/>
    </row>
    <row r="142" spans="3:3">
      <c r="C142" s="16"/>
    </row>
    <row r="143" spans="3:3">
      <c r="C143" s="16"/>
    </row>
    <row r="144" spans="3:3">
      <c r="C144" s="16"/>
    </row>
    <row r="145" spans="3:3">
      <c r="C145" s="16"/>
    </row>
    <row r="146" spans="3:3">
      <c r="C146" s="16"/>
    </row>
    <row r="147" spans="3:3">
      <c r="C147" s="16"/>
    </row>
    <row r="148" spans="3:3">
      <c r="C148" s="16"/>
    </row>
    <row r="149" spans="3:3">
      <c r="C149" s="16"/>
    </row>
    <row r="150" spans="3:3">
      <c r="C150" s="16"/>
    </row>
    <row r="151" spans="3:3">
      <c r="C151" s="16"/>
    </row>
    <row r="152" spans="3:3">
      <c r="C152" s="16"/>
    </row>
    <row r="153" spans="3:3">
      <c r="C153" s="16"/>
    </row>
    <row r="154" spans="3:3">
      <c r="C154" s="16"/>
    </row>
    <row r="155" spans="3:3">
      <c r="C155" s="16"/>
    </row>
    <row r="156" spans="3:3">
      <c r="C156" s="16"/>
    </row>
    <row r="157" spans="3:3">
      <c r="C157" s="16"/>
    </row>
    <row r="158" spans="3:3">
      <c r="C158" s="16"/>
    </row>
    <row r="159" spans="3:3">
      <c r="C159" s="16"/>
    </row>
    <row r="160" spans="3:3">
      <c r="C160" s="16"/>
    </row>
    <row r="161" spans="3:3">
      <c r="C161" s="16"/>
    </row>
    <row r="162" spans="3:3">
      <c r="C162" s="16"/>
    </row>
    <row r="163" spans="3:3">
      <c r="C163" s="16"/>
    </row>
    <row r="164" spans="3:3">
      <c r="C164" s="16"/>
    </row>
    <row r="165" spans="3:3">
      <c r="C165" s="16"/>
    </row>
    <row r="166" spans="3:3">
      <c r="C166" s="16"/>
    </row>
    <row r="167" spans="3:3">
      <c r="C167" s="16"/>
    </row>
    <row r="168" spans="3:3">
      <c r="C168" s="16"/>
    </row>
    <row r="169" spans="3:3">
      <c r="C169" s="16"/>
    </row>
    <row r="170" spans="3:3">
      <c r="C170" s="16"/>
    </row>
    <row r="171" spans="3:3">
      <c r="C171" s="16"/>
    </row>
    <row r="172" spans="3:3">
      <c r="C172" s="16"/>
    </row>
    <row r="173" spans="3:3">
      <c r="C173" s="16"/>
    </row>
    <row r="174" spans="3:3">
      <c r="C174" s="16"/>
    </row>
    <row r="175" spans="3:3">
      <c r="C175" s="16"/>
    </row>
    <row r="176" spans="3:3">
      <c r="C176" s="16"/>
    </row>
    <row r="177" spans="3:3">
      <c r="C177" s="16"/>
    </row>
    <row r="178" spans="3:3">
      <c r="C178" s="16"/>
    </row>
    <row r="179" spans="3:3">
      <c r="C179" s="16"/>
    </row>
    <row r="180" spans="3:3">
      <c r="C180" s="16"/>
    </row>
    <row r="181" spans="3:3">
      <c r="C181" s="16"/>
    </row>
    <row r="182" spans="3:3">
      <c r="C182" s="16"/>
    </row>
    <row r="183" spans="3:3">
      <c r="C183" s="16"/>
    </row>
    <row r="184" spans="3:3">
      <c r="C184" s="16"/>
    </row>
    <row r="185" spans="3:3">
      <c r="C185" s="16"/>
    </row>
    <row r="186" spans="3:3">
      <c r="C186" s="16"/>
    </row>
    <row r="187" spans="3:3">
      <c r="C187" s="16"/>
    </row>
    <row r="188" spans="3:3">
      <c r="C188" s="16"/>
    </row>
    <row r="189" spans="3:3">
      <c r="C189" s="16"/>
    </row>
    <row r="190" spans="3:3">
      <c r="C190" s="16"/>
    </row>
    <row r="191" spans="3:3">
      <c r="C191" s="16"/>
    </row>
    <row r="192" spans="3:3">
      <c r="C192" s="16"/>
    </row>
    <row r="193" spans="3:3">
      <c r="C193" s="16"/>
    </row>
    <row r="194" spans="3:3">
      <c r="C194" s="16"/>
    </row>
    <row r="195" spans="3:3">
      <c r="C195" s="16"/>
    </row>
    <row r="196" spans="3:3">
      <c r="C196" s="16"/>
    </row>
    <row r="197" spans="3:3">
      <c r="C197" s="16"/>
    </row>
    <row r="198" spans="3:3">
      <c r="C198" s="16"/>
    </row>
    <row r="199" spans="3:3">
      <c r="C199" s="16"/>
    </row>
    <row r="200" spans="3:3">
      <c r="C200" s="16"/>
    </row>
    <row r="201" spans="3:3">
      <c r="C201" s="16"/>
    </row>
    <row r="202" spans="3:3">
      <c r="C202" s="16"/>
    </row>
    <row r="203" spans="3:3">
      <c r="C203" s="16"/>
    </row>
    <row r="204" spans="3:3">
      <c r="C204" s="16"/>
    </row>
    <row r="205" spans="3:3">
      <c r="C205" s="16"/>
    </row>
    <row r="206" spans="3:3">
      <c r="C206" s="16"/>
    </row>
    <row r="207" spans="3:3">
      <c r="C207" s="16"/>
    </row>
    <row r="208" spans="3:3">
      <c r="C208" s="16"/>
    </row>
    <row r="209" spans="3:3">
      <c r="C209" s="16"/>
    </row>
    <row r="210" spans="3:3">
      <c r="C210" s="16"/>
    </row>
    <row r="211" spans="3:3">
      <c r="C211" s="16"/>
    </row>
    <row r="212" spans="3:3">
      <c r="C212" s="16"/>
    </row>
    <row r="213" spans="3:3">
      <c r="C213" s="16"/>
    </row>
    <row r="214" spans="3:3">
      <c r="C214" s="16"/>
    </row>
    <row r="215" spans="3:3">
      <c r="C215" s="16"/>
    </row>
    <row r="216" spans="3:3">
      <c r="C216" s="16"/>
    </row>
    <row r="217" spans="3:3">
      <c r="C217" s="16"/>
    </row>
    <row r="218" spans="3:3">
      <c r="C218" s="16"/>
    </row>
    <row r="219" spans="3:3">
      <c r="C219" s="16"/>
    </row>
    <row r="220" spans="3:3">
      <c r="C220" s="16"/>
    </row>
    <row r="221" spans="3:3">
      <c r="C221" s="16"/>
    </row>
    <row r="222" spans="3:3">
      <c r="C222" s="16"/>
    </row>
    <row r="223" spans="3:3">
      <c r="C223" s="16"/>
    </row>
    <row r="224" spans="3:3">
      <c r="C224" s="16"/>
    </row>
    <row r="225" spans="3:3">
      <c r="C225" s="16"/>
    </row>
    <row r="226" spans="3:3">
      <c r="C226" s="16"/>
    </row>
    <row r="227" spans="3:3">
      <c r="C227" s="16"/>
    </row>
    <row r="228" spans="3:3">
      <c r="C228" s="16"/>
    </row>
    <row r="229" spans="3:3">
      <c r="C229" s="16"/>
    </row>
    <row r="230" spans="3:3">
      <c r="C230" s="16"/>
    </row>
    <row r="231" spans="3:3">
      <c r="C231" s="16"/>
    </row>
    <row r="232" spans="3:3">
      <c r="C232" s="16"/>
    </row>
    <row r="233" spans="3:3">
      <c r="C233" s="16"/>
    </row>
    <row r="234" spans="3:3">
      <c r="C234" s="16"/>
    </row>
    <row r="235" spans="3:3">
      <c r="C235" s="16"/>
    </row>
    <row r="236" spans="3:3">
      <c r="C236" s="16"/>
    </row>
    <row r="237" spans="3:3">
      <c r="C237" s="16"/>
    </row>
    <row r="238" spans="3:3">
      <c r="C238" s="16"/>
    </row>
    <row r="239" spans="3:3">
      <c r="C239" s="16"/>
    </row>
    <row r="240" spans="3:3">
      <c r="C240" s="16"/>
    </row>
    <row r="241" spans="3:3">
      <c r="C241" s="16"/>
    </row>
    <row r="242" spans="3:3">
      <c r="C242" s="16"/>
    </row>
    <row r="243" spans="3:3">
      <c r="C243" s="16"/>
    </row>
    <row r="244" spans="3:3">
      <c r="C244" s="16"/>
    </row>
    <row r="245" spans="3:3">
      <c r="C245" s="16"/>
    </row>
    <row r="246" spans="3:3">
      <c r="C246" s="16"/>
    </row>
    <row r="247" spans="3:3">
      <c r="C247" s="16"/>
    </row>
    <row r="248" spans="3:3">
      <c r="C248" s="16"/>
    </row>
    <row r="249" spans="3:3">
      <c r="C249" s="16"/>
    </row>
    <row r="250" spans="3:3">
      <c r="C250" s="16"/>
    </row>
    <row r="251" spans="3:3">
      <c r="C251" s="16"/>
    </row>
    <row r="252" spans="3:3"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  <row r="268" spans="3:3">
      <c r="C268" s="16"/>
    </row>
    <row r="269" spans="3:3">
      <c r="C269" s="16"/>
    </row>
    <row r="270" spans="3:3">
      <c r="C270" s="16"/>
    </row>
    <row r="271" spans="3:3">
      <c r="C271" s="16"/>
    </row>
    <row r="272" spans="3:3">
      <c r="C272" s="16"/>
    </row>
    <row r="273" spans="3:3">
      <c r="C273" s="16"/>
    </row>
    <row r="274" spans="3:3">
      <c r="C274" s="16"/>
    </row>
    <row r="275" spans="3:3">
      <c r="C275" s="16"/>
    </row>
    <row r="276" spans="3:3">
      <c r="C276" s="16"/>
    </row>
    <row r="277" spans="3:3">
      <c r="C277" s="16"/>
    </row>
    <row r="278" spans="3:3">
      <c r="C278" s="16"/>
    </row>
    <row r="279" spans="3:3">
      <c r="C279" s="16"/>
    </row>
    <row r="280" spans="3:3">
      <c r="C280" s="16"/>
    </row>
    <row r="281" spans="3:3">
      <c r="C281" s="16"/>
    </row>
    <row r="282" spans="3:3">
      <c r="C282" s="16"/>
    </row>
    <row r="283" spans="3:3">
      <c r="C283" s="16"/>
    </row>
    <row r="284" spans="3:3">
      <c r="C284" s="16"/>
    </row>
    <row r="285" spans="3:3">
      <c r="C285" s="16"/>
    </row>
    <row r="286" spans="3:3">
      <c r="C286" s="16"/>
    </row>
    <row r="287" spans="3:3">
      <c r="C287" s="16"/>
    </row>
    <row r="288" spans="3:3">
      <c r="C288" s="16"/>
    </row>
    <row r="289" spans="3:3">
      <c r="C289" s="16"/>
    </row>
    <row r="290" spans="3:3">
      <c r="C290" s="16"/>
    </row>
    <row r="291" spans="3:3">
      <c r="C291" s="16"/>
    </row>
    <row r="292" spans="3:3">
      <c r="C292" s="16"/>
    </row>
    <row r="293" spans="3:3">
      <c r="C293" s="16"/>
    </row>
    <row r="294" spans="3:3">
      <c r="C294" s="16"/>
    </row>
    <row r="295" spans="3:3">
      <c r="C295" s="16"/>
    </row>
    <row r="296" spans="3:3">
      <c r="C296" s="16"/>
    </row>
    <row r="297" spans="3:3">
      <c r="C297" s="16"/>
    </row>
    <row r="298" spans="3:3">
      <c r="C298" s="16"/>
    </row>
    <row r="299" spans="3:3">
      <c r="C299" s="16"/>
    </row>
    <row r="300" spans="3:3">
      <c r="C300" s="16"/>
    </row>
    <row r="301" spans="3:3">
      <c r="C301" s="16"/>
    </row>
    <row r="302" spans="3:3">
      <c r="C302" s="16"/>
    </row>
    <row r="303" spans="3:3">
      <c r="C303" s="16"/>
    </row>
    <row r="304" spans="3:3">
      <c r="C304" s="16"/>
    </row>
    <row r="305" spans="3:3">
      <c r="C305" s="16"/>
    </row>
    <row r="306" spans="3:3">
      <c r="C306" s="16"/>
    </row>
    <row r="307" spans="3:3">
      <c r="C307" s="16"/>
    </row>
    <row r="308" spans="3:3">
      <c r="C308" s="16"/>
    </row>
    <row r="309" spans="3:3">
      <c r="C309" s="16"/>
    </row>
    <row r="310" spans="3:3">
      <c r="C310" s="16"/>
    </row>
    <row r="311" spans="3:3">
      <c r="C311" s="16"/>
    </row>
    <row r="312" spans="3:3">
      <c r="C312" s="16"/>
    </row>
    <row r="313" spans="3:3">
      <c r="C313" s="16"/>
    </row>
    <row r="314" spans="3:3">
      <c r="C314" s="16"/>
    </row>
    <row r="315" spans="3:3">
      <c r="C315" s="16"/>
    </row>
    <row r="316" spans="3:3">
      <c r="C316" s="16"/>
    </row>
    <row r="317" spans="3:3">
      <c r="C317" s="16"/>
    </row>
    <row r="318" spans="3:3">
      <c r="C318" s="16"/>
    </row>
    <row r="319" spans="3:3">
      <c r="C319" s="16"/>
    </row>
    <row r="320" spans="3:3">
      <c r="C320" s="16"/>
    </row>
    <row r="321" spans="3:3">
      <c r="C321" s="16"/>
    </row>
    <row r="322" spans="3:3">
      <c r="C322" s="16"/>
    </row>
    <row r="323" spans="3:3">
      <c r="C323" s="16"/>
    </row>
    <row r="324" spans="3:3">
      <c r="C324" s="16"/>
    </row>
    <row r="325" spans="3:3">
      <c r="C325" s="16"/>
    </row>
    <row r="326" spans="3:3">
      <c r="C326" s="16"/>
    </row>
    <row r="327" spans="3:3">
      <c r="C327" s="16"/>
    </row>
    <row r="328" spans="3:3">
      <c r="C328" s="16"/>
    </row>
    <row r="329" spans="3:3">
      <c r="C329" s="16"/>
    </row>
    <row r="330" spans="3:3">
      <c r="C330" s="16"/>
    </row>
    <row r="331" spans="3:3">
      <c r="C331" s="16"/>
    </row>
    <row r="332" spans="3:3">
      <c r="C332" s="16"/>
    </row>
    <row r="333" spans="3:3">
      <c r="C333" s="16"/>
    </row>
    <row r="334" spans="3:3">
      <c r="C334" s="16"/>
    </row>
    <row r="335" spans="3:3">
      <c r="C335" s="16"/>
    </row>
    <row r="336" spans="3:3">
      <c r="C336" s="16"/>
    </row>
    <row r="337" spans="3:3">
      <c r="C337" s="16"/>
    </row>
    <row r="338" spans="3:3">
      <c r="C338" s="16"/>
    </row>
    <row r="339" spans="3:3">
      <c r="C339" s="16"/>
    </row>
    <row r="340" spans="3:3">
      <c r="C340" s="16"/>
    </row>
    <row r="341" spans="3:3">
      <c r="C341" s="16"/>
    </row>
    <row r="342" spans="3:3">
      <c r="C342" s="16"/>
    </row>
    <row r="343" spans="3:3">
      <c r="C343" s="16"/>
    </row>
    <row r="344" spans="3:3">
      <c r="C344" s="16"/>
    </row>
    <row r="345" spans="3:3">
      <c r="C345" s="16"/>
    </row>
    <row r="346" spans="3:3">
      <c r="C346" s="16"/>
    </row>
    <row r="347" spans="3:3">
      <c r="C347" s="16"/>
    </row>
    <row r="348" spans="3:3">
      <c r="C348" s="16"/>
    </row>
    <row r="349" spans="3:3">
      <c r="C349" s="16"/>
    </row>
    <row r="350" spans="3:3">
      <c r="C350" s="16"/>
    </row>
    <row r="351" spans="3:3">
      <c r="C351" s="16"/>
    </row>
    <row r="352" spans="3:3">
      <c r="C352" s="16"/>
    </row>
    <row r="353" spans="3:3">
      <c r="C353" s="16"/>
    </row>
    <row r="354" spans="3:3">
      <c r="C354" s="16"/>
    </row>
    <row r="355" spans="3:3">
      <c r="C355" s="16"/>
    </row>
    <row r="356" spans="3:3">
      <c r="C356" s="16"/>
    </row>
    <row r="357" spans="3:3">
      <c r="C357" s="16"/>
    </row>
    <row r="358" spans="3:3">
      <c r="C358" s="16"/>
    </row>
    <row r="359" spans="3:3">
      <c r="C359" s="16"/>
    </row>
    <row r="360" spans="3:3">
      <c r="C360" s="16"/>
    </row>
    <row r="361" spans="3:3">
      <c r="C361" s="16"/>
    </row>
    <row r="362" spans="3:3">
      <c r="C362" s="16"/>
    </row>
    <row r="363" spans="3:3">
      <c r="C363" s="16"/>
    </row>
    <row r="364" spans="3:3">
      <c r="C364" s="16"/>
    </row>
    <row r="365" spans="3:3">
      <c r="C365" s="16"/>
    </row>
    <row r="366" spans="3:3">
      <c r="C366" s="16"/>
    </row>
    <row r="367" spans="3:3">
      <c r="C367" s="16"/>
    </row>
    <row r="368" spans="3:3">
      <c r="C368" s="16"/>
    </row>
    <row r="369" spans="3:3">
      <c r="C369" s="16"/>
    </row>
    <row r="370" spans="3:3">
      <c r="C370" s="16"/>
    </row>
    <row r="371" spans="3:3">
      <c r="C371" s="16"/>
    </row>
    <row r="372" spans="3:3">
      <c r="C372" s="16"/>
    </row>
    <row r="373" spans="3:3">
      <c r="C373" s="16"/>
    </row>
    <row r="374" spans="3:3">
      <c r="C374" s="16"/>
    </row>
    <row r="375" spans="3:3">
      <c r="C375" s="16"/>
    </row>
    <row r="376" spans="3:3">
      <c r="C376" s="16"/>
    </row>
    <row r="377" spans="3:3">
      <c r="C377" s="16"/>
    </row>
    <row r="378" spans="3:3">
      <c r="C378" s="16"/>
    </row>
    <row r="379" spans="3:3">
      <c r="C379" s="16"/>
    </row>
    <row r="380" spans="3:3">
      <c r="C380" s="16"/>
    </row>
    <row r="381" spans="3:3">
      <c r="C381" s="16"/>
    </row>
    <row r="382" spans="3:3">
      <c r="C382" s="16"/>
    </row>
    <row r="383" spans="3:3">
      <c r="C383" s="16"/>
    </row>
    <row r="384" spans="3:3">
      <c r="C384" s="16"/>
    </row>
    <row r="385" spans="3:3">
      <c r="C385" s="16"/>
    </row>
    <row r="386" spans="3:3">
      <c r="C386" s="16"/>
    </row>
    <row r="387" spans="3:3">
      <c r="C387" s="16"/>
    </row>
    <row r="388" spans="3:3">
      <c r="C388" s="16"/>
    </row>
    <row r="389" spans="3:3">
      <c r="C389" s="16"/>
    </row>
    <row r="390" spans="3:3">
      <c r="C390" s="16"/>
    </row>
    <row r="391" spans="3:3">
      <c r="C391" s="16"/>
    </row>
    <row r="392" spans="3:3">
      <c r="C392" s="16"/>
    </row>
    <row r="393" spans="3:3">
      <c r="C393" s="16"/>
    </row>
    <row r="394" spans="3:3">
      <c r="C394" s="16"/>
    </row>
    <row r="395" spans="3:3">
      <c r="C395" s="16"/>
    </row>
    <row r="396" spans="3:3">
      <c r="C396" s="16"/>
    </row>
    <row r="397" spans="3:3">
      <c r="C397" s="16"/>
    </row>
    <row r="398" spans="3:3">
      <c r="C398" s="16"/>
    </row>
    <row r="399" spans="3:3">
      <c r="C399" s="16"/>
    </row>
    <row r="400" spans="3:3">
      <c r="C400" s="16"/>
    </row>
    <row r="401" spans="3:3">
      <c r="C401" s="16"/>
    </row>
    <row r="402" spans="3:3">
      <c r="C402" s="16"/>
    </row>
    <row r="403" spans="3:3">
      <c r="C403" s="16"/>
    </row>
    <row r="404" spans="3:3">
      <c r="C404" s="16"/>
    </row>
    <row r="405" spans="3:3">
      <c r="C405" s="16"/>
    </row>
    <row r="406" spans="3:3">
      <c r="C406" s="16"/>
    </row>
    <row r="407" spans="3:3">
      <c r="C407" s="16"/>
    </row>
    <row r="408" spans="3:3">
      <c r="C408" s="16"/>
    </row>
    <row r="409" spans="3:3">
      <c r="C409" s="16"/>
    </row>
    <row r="410" spans="3:3">
      <c r="C410" s="16"/>
    </row>
    <row r="411" spans="3:3">
      <c r="C411" s="16"/>
    </row>
    <row r="412" spans="3:3">
      <c r="C412" s="16"/>
    </row>
    <row r="413" spans="3:3">
      <c r="C413" s="16"/>
    </row>
    <row r="414" spans="3:3">
      <c r="C414" s="16"/>
    </row>
    <row r="415" spans="3:3">
      <c r="C415" s="16"/>
    </row>
    <row r="416" spans="3:3">
      <c r="C416" s="16"/>
    </row>
    <row r="417" spans="3:3">
      <c r="C417" s="16"/>
    </row>
    <row r="418" spans="3:3">
      <c r="C418" s="16"/>
    </row>
    <row r="419" spans="3:3">
      <c r="C419" s="16"/>
    </row>
    <row r="420" spans="3:3">
      <c r="C420" s="16"/>
    </row>
    <row r="421" spans="3:3">
      <c r="C421" s="16"/>
    </row>
    <row r="422" spans="3:3">
      <c r="C422" s="16"/>
    </row>
    <row r="423" spans="3:3">
      <c r="C423" s="16"/>
    </row>
    <row r="424" spans="3:3">
      <c r="C424" s="16"/>
    </row>
    <row r="425" spans="3:3">
      <c r="C425" s="16"/>
    </row>
    <row r="426" spans="3:3">
      <c r="C426" s="16"/>
    </row>
    <row r="427" spans="3:3">
      <c r="C427" s="16"/>
    </row>
    <row r="428" spans="3:3">
      <c r="C428" s="16"/>
    </row>
    <row r="429" spans="3:3">
      <c r="C429" s="16"/>
    </row>
    <row r="430" spans="3:3">
      <c r="C430" s="16"/>
    </row>
    <row r="431" spans="3:3">
      <c r="C431" s="16"/>
    </row>
    <row r="432" spans="3:3">
      <c r="C432" s="16"/>
    </row>
    <row r="433" spans="3:3">
      <c r="C433" s="16"/>
    </row>
    <row r="434" spans="3:3">
      <c r="C434" s="16"/>
    </row>
    <row r="435" spans="3:3">
      <c r="C435" s="16"/>
    </row>
    <row r="436" spans="3:3">
      <c r="C436" s="16"/>
    </row>
    <row r="437" spans="3:3">
      <c r="C437" s="16"/>
    </row>
    <row r="438" spans="3:3">
      <c r="C438" s="16"/>
    </row>
    <row r="439" spans="3:3">
      <c r="C439" s="16"/>
    </row>
    <row r="440" spans="3:3">
      <c r="C440" s="16"/>
    </row>
    <row r="441" spans="3:3">
      <c r="C441" s="16"/>
    </row>
    <row r="442" spans="3:3">
      <c r="C442" s="16"/>
    </row>
    <row r="443" spans="3:3">
      <c r="C443" s="16"/>
    </row>
    <row r="444" spans="3:3">
      <c r="C444" s="16"/>
    </row>
    <row r="445" spans="3:3">
      <c r="C445" s="16"/>
    </row>
    <row r="446" spans="3:3">
      <c r="C446" s="16"/>
    </row>
    <row r="447" spans="3:3">
      <c r="C447" s="16"/>
    </row>
    <row r="448" spans="3:3">
      <c r="C448" s="16"/>
    </row>
    <row r="449" spans="3:3">
      <c r="C449" s="16"/>
    </row>
    <row r="450" spans="3:3">
      <c r="C450" s="16"/>
    </row>
    <row r="451" spans="3:3">
      <c r="C451" s="16"/>
    </row>
    <row r="452" spans="3:3">
      <c r="C452" s="16"/>
    </row>
    <row r="453" spans="3:3">
      <c r="C453" s="16"/>
    </row>
    <row r="454" spans="3:3">
      <c r="C454" s="16"/>
    </row>
    <row r="455" spans="3:3">
      <c r="C455" s="16"/>
    </row>
    <row r="456" spans="3:3">
      <c r="C456" s="16"/>
    </row>
    <row r="457" spans="3:3">
      <c r="C457" s="16"/>
    </row>
    <row r="458" spans="3:3">
      <c r="C458" s="16"/>
    </row>
    <row r="459" spans="3:3">
      <c r="C459" s="16"/>
    </row>
    <row r="460" spans="3:3">
      <c r="C460" s="16"/>
    </row>
    <row r="461" spans="3:3">
      <c r="C461" s="16"/>
    </row>
    <row r="462" spans="3:3">
      <c r="C462" s="16"/>
    </row>
    <row r="463" spans="3:3">
      <c r="C463" s="16"/>
    </row>
    <row r="464" spans="3:3">
      <c r="C464" s="16"/>
    </row>
    <row r="465" spans="3:3">
      <c r="C465" s="16"/>
    </row>
    <row r="466" spans="3:3">
      <c r="C466" s="16"/>
    </row>
    <row r="467" spans="3:3">
      <c r="C467" s="16"/>
    </row>
    <row r="468" spans="3:3">
      <c r="C468" s="16"/>
    </row>
    <row r="469" spans="3:3">
      <c r="C469" s="16"/>
    </row>
    <row r="470" spans="3:3">
      <c r="C470" s="16"/>
    </row>
    <row r="471" spans="3:3">
      <c r="C471" s="16"/>
    </row>
    <row r="472" spans="3:3">
      <c r="C472" s="16"/>
    </row>
    <row r="473" spans="3:3">
      <c r="C473" s="16"/>
    </row>
    <row r="474" spans="3:3">
      <c r="C474" s="16"/>
    </row>
    <row r="475" spans="3:3">
      <c r="C475" s="16"/>
    </row>
    <row r="476" spans="3:3">
      <c r="C476" s="16"/>
    </row>
    <row r="477" spans="3:3">
      <c r="C477" s="16"/>
    </row>
    <row r="478" spans="3:3">
      <c r="C478" s="16"/>
    </row>
    <row r="479" spans="3:3">
      <c r="C479" s="16"/>
    </row>
    <row r="480" spans="3:3">
      <c r="C480" s="16"/>
    </row>
    <row r="481" spans="3:3">
      <c r="C481" s="16"/>
    </row>
    <row r="482" spans="3:3">
      <c r="C482" s="16"/>
    </row>
    <row r="483" spans="3:3">
      <c r="C483" s="16"/>
    </row>
    <row r="484" spans="3:3">
      <c r="C484" s="16"/>
    </row>
    <row r="485" spans="3:3">
      <c r="C485" s="16"/>
    </row>
    <row r="486" spans="3:3">
      <c r="C486" s="16"/>
    </row>
    <row r="487" spans="3:3">
      <c r="C487" s="16"/>
    </row>
    <row r="488" spans="3:3">
      <c r="C488" s="16"/>
    </row>
    <row r="489" spans="3:3">
      <c r="C489" s="16"/>
    </row>
    <row r="490" spans="3:3">
      <c r="C490" s="16"/>
    </row>
    <row r="491" spans="3:3">
      <c r="C491" s="16"/>
    </row>
    <row r="492" spans="3:3">
      <c r="C492" s="16"/>
    </row>
    <row r="493" spans="3:3">
      <c r="C493" s="16"/>
    </row>
    <row r="494" spans="3:3">
      <c r="C494" s="16"/>
    </row>
    <row r="495" spans="3:3">
      <c r="C495" s="16"/>
    </row>
    <row r="496" spans="3:3">
      <c r="C496" s="16"/>
    </row>
    <row r="497" spans="3:3">
      <c r="C497" s="16"/>
    </row>
    <row r="498" spans="3:3">
      <c r="C498" s="16"/>
    </row>
    <row r="499" spans="3:3">
      <c r="C499" s="16"/>
    </row>
    <row r="500" spans="3:3">
      <c r="C500" s="16"/>
    </row>
    <row r="501" spans="3:3">
      <c r="C501" s="16"/>
    </row>
    <row r="502" spans="3:3">
      <c r="C502" s="16"/>
    </row>
    <row r="503" spans="3:3">
      <c r="C503" s="16"/>
    </row>
    <row r="504" spans="3:3">
      <c r="C504" s="16"/>
    </row>
    <row r="505" spans="3:3">
      <c r="C505" s="16"/>
    </row>
    <row r="506" spans="3:3">
      <c r="C506" s="16"/>
    </row>
    <row r="507" spans="3:3">
      <c r="C507" s="16"/>
    </row>
    <row r="508" spans="3:3">
      <c r="C508" s="16"/>
    </row>
    <row r="509" spans="3:3">
      <c r="C509" s="16"/>
    </row>
    <row r="510" spans="3:3">
      <c r="C510" s="16"/>
    </row>
    <row r="511" spans="3:3">
      <c r="C511" s="16"/>
    </row>
    <row r="512" spans="3:3">
      <c r="C512" s="16"/>
    </row>
    <row r="513" spans="3:3">
      <c r="C513" s="16"/>
    </row>
    <row r="514" spans="3:3">
      <c r="C514" s="16"/>
    </row>
    <row r="515" spans="3:3">
      <c r="C515" s="16"/>
    </row>
    <row r="516" spans="3:3">
      <c r="C516" s="16"/>
    </row>
    <row r="517" spans="3:3">
      <c r="C517" s="16"/>
    </row>
    <row r="518" spans="3:3">
      <c r="C518" s="16"/>
    </row>
    <row r="519" spans="3:3">
      <c r="C519" s="16"/>
    </row>
    <row r="520" spans="3:3">
      <c r="C520" s="16"/>
    </row>
    <row r="521" spans="3:3">
      <c r="C521" s="16"/>
    </row>
    <row r="522" spans="3:3">
      <c r="C522" s="16"/>
    </row>
    <row r="523" spans="3:3">
      <c r="C523" s="16"/>
    </row>
    <row r="524" spans="3:3">
      <c r="C524" s="16"/>
    </row>
    <row r="525" spans="3:3">
      <c r="C525" s="16"/>
    </row>
    <row r="526" spans="3:3">
      <c r="C526" s="16"/>
    </row>
    <row r="527" spans="3:3">
      <c r="C527" s="16"/>
    </row>
    <row r="528" spans="3:3">
      <c r="C528" s="16"/>
    </row>
    <row r="529" spans="3:3">
      <c r="C529" s="16"/>
    </row>
    <row r="530" spans="3:3">
      <c r="C530" s="16"/>
    </row>
    <row r="531" spans="3:3">
      <c r="C531" s="16"/>
    </row>
    <row r="532" spans="3:3">
      <c r="C532" s="16"/>
    </row>
    <row r="533" spans="3:3">
      <c r="C533" s="16"/>
    </row>
    <row r="534" spans="3:3">
      <c r="C534" s="16"/>
    </row>
    <row r="535" spans="3:3">
      <c r="C535" s="16"/>
    </row>
    <row r="536" spans="3:3">
      <c r="C536" s="16"/>
    </row>
    <row r="537" spans="3:3">
      <c r="C537" s="16"/>
    </row>
    <row r="538" spans="3:3">
      <c r="C538" s="16"/>
    </row>
    <row r="539" spans="3:3">
      <c r="C539" s="16"/>
    </row>
    <row r="540" spans="3:3">
      <c r="C540" s="16"/>
    </row>
    <row r="541" spans="3:3">
      <c r="C541" s="16"/>
    </row>
    <row r="542" spans="3:3">
      <c r="C542" s="16"/>
    </row>
    <row r="543" spans="3:3">
      <c r="C543" s="16"/>
    </row>
    <row r="544" spans="3:3">
      <c r="C544" s="16"/>
    </row>
    <row r="545" spans="3:3">
      <c r="C545" s="16"/>
    </row>
    <row r="546" spans="3:3">
      <c r="C546" s="16"/>
    </row>
    <row r="547" spans="3:3">
      <c r="C547" s="16"/>
    </row>
    <row r="548" spans="3:3">
      <c r="C548" s="16"/>
    </row>
    <row r="549" spans="3:3">
      <c r="C549" s="16"/>
    </row>
    <row r="550" spans="3:3">
      <c r="C550" s="16"/>
    </row>
    <row r="551" spans="3:3">
      <c r="C551" s="16"/>
    </row>
    <row r="552" spans="3:3">
      <c r="C552" s="16"/>
    </row>
    <row r="553" spans="3:3">
      <c r="C553" s="16"/>
    </row>
    <row r="554" spans="3:3">
      <c r="C554" s="16"/>
    </row>
    <row r="555" spans="3:3">
      <c r="C555" s="16"/>
    </row>
    <row r="556" spans="3:3">
      <c r="C556" s="16"/>
    </row>
    <row r="557" spans="3:3">
      <c r="C557" s="16"/>
    </row>
    <row r="558" spans="3:3">
      <c r="C558" s="16"/>
    </row>
    <row r="559" spans="3:3">
      <c r="C559" s="16"/>
    </row>
    <row r="560" spans="3:3">
      <c r="C560" s="16"/>
    </row>
    <row r="561" spans="3:3">
      <c r="C561" s="16"/>
    </row>
    <row r="562" spans="3:3">
      <c r="C562" s="16"/>
    </row>
    <row r="563" spans="3:3">
      <c r="C563" s="16"/>
    </row>
    <row r="564" spans="3:3">
      <c r="C564" s="16"/>
    </row>
    <row r="565" spans="3:3">
      <c r="C565" s="16"/>
    </row>
    <row r="566" spans="3:3">
      <c r="C566" s="16"/>
    </row>
    <row r="567" spans="3:3">
      <c r="C567" s="16"/>
    </row>
    <row r="568" spans="3:3">
      <c r="C568" s="16"/>
    </row>
    <row r="569" spans="3:3">
      <c r="C569" s="16"/>
    </row>
    <row r="570" spans="3:3">
      <c r="C570" s="16"/>
    </row>
    <row r="571" spans="3:3">
      <c r="C571" s="16"/>
    </row>
    <row r="572" spans="3:3">
      <c r="C572" s="16"/>
    </row>
    <row r="573" spans="3:3">
      <c r="C573" s="16"/>
    </row>
    <row r="574" spans="3:3">
      <c r="C574" s="16"/>
    </row>
    <row r="575" spans="3:3">
      <c r="C575" s="16"/>
    </row>
    <row r="576" spans="3:3">
      <c r="C576" s="16"/>
    </row>
    <row r="577" spans="3:3">
      <c r="C577" s="16"/>
    </row>
    <row r="578" spans="3:3">
      <c r="C578" s="16"/>
    </row>
    <row r="579" spans="3:3">
      <c r="C579" s="16"/>
    </row>
    <row r="580" spans="3:3">
      <c r="C580" s="16"/>
    </row>
    <row r="581" spans="3:3">
      <c r="C581" s="16"/>
    </row>
    <row r="582" spans="3:3">
      <c r="C582" s="16"/>
    </row>
    <row r="583" spans="3:3">
      <c r="C583" s="16"/>
    </row>
    <row r="584" spans="3:3">
      <c r="C584" s="16"/>
    </row>
    <row r="585" spans="3:3">
      <c r="C585" s="16"/>
    </row>
    <row r="586" spans="3:3">
      <c r="C586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G565"/>
  <sheetViews>
    <sheetView rightToLeft="1" workbookViewId="0">
      <selection activeCell="B8" sqref="B8:L8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9">
      <c r="B1" s="2" t="s">
        <v>0</v>
      </c>
      <c r="C1" t="s">
        <v>197</v>
      </c>
    </row>
    <row r="2" spans="2:59">
      <c r="B2" s="2" t="s">
        <v>1</v>
      </c>
    </row>
    <row r="3" spans="2:59">
      <c r="B3" s="2" t="s">
        <v>2</v>
      </c>
      <c r="C3" t="s">
        <v>198</v>
      </c>
    </row>
    <row r="4" spans="2:59">
      <c r="B4" s="2" t="s">
        <v>3</v>
      </c>
      <c r="C4" t="s">
        <v>199</v>
      </c>
    </row>
    <row r="5" spans="2:59">
      <c r="B5" s="75" t="s">
        <v>200</v>
      </c>
      <c r="C5" t="s">
        <v>201</v>
      </c>
    </row>
    <row r="6" spans="2:59" ht="26.25" customHeight="1">
      <c r="B6" s="93" t="s">
        <v>139</v>
      </c>
      <c r="C6" s="94"/>
      <c r="D6" s="94"/>
      <c r="E6" s="94"/>
      <c r="F6" s="94"/>
      <c r="G6" s="94"/>
      <c r="H6" s="94"/>
      <c r="I6" s="94"/>
      <c r="J6" s="94"/>
      <c r="K6" s="94"/>
      <c r="L6" s="95"/>
    </row>
    <row r="7" spans="2:59" ht="26.25" customHeight="1">
      <c r="B7" s="93" t="s">
        <v>144</v>
      </c>
      <c r="C7" s="94"/>
      <c r="D7" s="94"/>
      <c r="E7" s="94"/>
      <c r="F7" s="94"/>
      <c r="G7" s="94"/>
      <c r="H7" s="94"/>
      <c r="I7" s="94"/>
      <c r="J7" s="94"/>
      <c r="K7" s="94"/>
      <c r="L7" s="95"/>
    </row>
    <row r="8" spans="2:5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N8" s="16"/>
      <c r="O8" s="16"/>
      <c r="P8" s="16"/>
      <c r="BG8" s="16"/>
    </row>
    <row r="9" spans="2:59" s="19" customFormat="1" ht="24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M9" s="16"/>
      <c r="N9" s="16"/>
      <c r="O9" s="16"/>
      <c r="P9" s="16"/>
      <c r="BG9" s="16"/>
    </row>
    <row r="10" spans="2:5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16"/>
      <c r="N10" s="16"/>
      <c r="O10" s="16"/>
      <c r="P10" s="16"/>
      <c r="BG10" s="16"/>
    </row>
    <row r="11" spans="2:59" s="23" customFormat="1" ht="18" customHeight="1">
      <c r="B11" s="24" t="s">
        <v>100</v>
      </c>
      <c r="C11" s="7"/>
      <c r="D11" s="7"/>
      <c r="E11" s="7"/>
      <c r="F11" s="7"/>
      <c r="G11" s="76">
        <v>0</v>
      </c>
      <c r="H11" s="7"/>
      <c r="I11" s="76">
        <v>0</v>
      </c>
      <c r="J11" s="7"/>
      <c r="K11" s="76">
        <v>0</v>
      </c>
      <c r="L11" s="76">
        <v>0</v>
      </c>
      <c r="M11" s="16"/>
      <c r="N11" s="16"/>
      <c r="O11" s="16"/>
      <c r="P11" s="16"/>
      <c r="BG11" s="16"/>
    </row>
    <row r="12" spans="2:59">
      <c r="B12" s="78" t="s">
        <v>2723</v>
      </c>
      <c r="C12" s="16"/>
      <c r="D12" s="16"/>
      <c r="G12" s="79">
        <v>0</v>
      </c>
      <c r="I12" s="79">
        <v>0</v>
      </c>
      <c r="K12" s="79">
        <v>0</v>
      </c>
      <c r="L12" s="79">
        <v>0</v>
      </c>
    </row>
    <row r="13" spans="2:59">
      <c r="B13" t="s">
        <v>219</v>
      </c>
      <c r="C13" t="s">
        <v>219</v>
      </c>
      <c r="D13" t="s">
        <v>219</v>
      </c>
      <c r="E13" t="s">
        <v>219</v>
      </c>
      <c r="G13" s="77">
        <v>0</v>
      </c>
      <c r="H13" s="77">
        <v>0</v>
      </c>
      <c r="I13" s="77">
        <v>0</v>
      </c>
      <c r="J13" s="77">
        <v>0</v>
      </c>
      <c r="K13" s="77">
        <v>0</v>
      </c>
      <c r="L13" s="77">
        <v>0</v>
      </c>
    </row>
    <row r="14" spans="2:59">
      <c r="B14" s="78" t="s">
        <v>2360</v>
      </c>
      <c r="C14" s="16"/>
      <c r="D14" s="16"/>
      <c r="G14" s="79">
        <v>0</v>
      </c>
      <c r="I14" s="79">
        <v>0</v>
      </c>
      <c r="K14" s="79">
        <v>0</v>
      </c>
      <c r="L14" s="79">
        <v>0</v>
      </c>
    </row>
    <row r="15" spans="2:59">
      <c r="B15" t="s">
        <v>219</v>
      </c>
      <c r="C15" t="s">
        <v>219</v>
      </c>
      <c r="D15" t="s">
        <v>219</v>
      </c>
      <c r="E15" t="s">
        <v>219</v>
      </c>
      <c r="G15" s="77">
        <v>0</v>
      </c>
      <c r="H15" s="77">
        <v>0</v>
      </c>
      <c r="I15" s="77">
        <v>0</v>
      </c>
      <c r="J15" s="77">
        <v>0</v>
      </c>
      <c r="K15" s="77">
        <v>0</v>
      </c>
      <c r="L15" s="77">
        <v>0</v>
      </c>
    </row>
    <row r="16" spans="2:59">
      <c r="B16" t="s">
        <v>564</v>
      </c>
      <c r="C16" s="16"/>
      <c r="D16" s="16"/>
    </row>
    <row r="17" spans="2:4">
      <c r="B17" t="s">
        <v>664</v>
      </c>
      <c r="C17" s="16"/>
      <c r="D17" s="16"/>
    </row>
    <row r="18" spans="2:4">
      <c r="B18" t="s">
        <v>665</v>
      </c>
      <c r="C18" s="16"/>
      <c r="D18" s="16"/>
    </row>
    <row r="19" spans="2:4">
      <c r="B19" t="s">
        <v>666</v>
      </c>
      <c r="C19" s="16"/>
      <c r="D19" s="16"/>
    </row>
    <row r="20" spans="2:4">
      <c r="C20" s="16"/>
      <c r="D20" s="16"/>
    </row>
    <row r="21" spans="2:4">
      <c r="C21" s="16"/>
      <c r="D21" s="16"/>
    </row>
    <row r="22" spans="2:4">
      <c r="C22" s="16"/>
      <c r="D22" s="16"/>
    </row>
    <row r="23" spans="2:4">
      <c r="C23" s="16"/>
      <c r="D23" s="16"/>
    </row>
    <row r="24" spans="2:4">
      <c r="C24" s="16"/>
      <c r="D24" s="16"/>
    </row>
    <row r="25" spans="2:4">
      <c r="C25" s="16"/>
      <c r="D25" s="16"/>
    </row>
    <row r="26" spans="2:4">
      <c r="C26" s="16"/>
      <c r="D26" s="16"/>
    </row>
    <row r="27" spans="2:4">
      <c r="C27" s="16"/>
      <c r="D27" s="16"/>
    </row>
    <row r="28" spans="2:4">
      <c r="C28" s="16"/>
      <c r="D28" s="16"/>
    </row>
    <row r="29" spans="2:4">
      <c r="C29" s="16"/>
      <c r="D29" s="16"/>
    </row>
    <row r="30" spans="2:4">
      <c r="C30" s="16"/>
      <c r="D30" s="16"/>
    </row>
    <row r="31" spans="2:4">
      <c r="C31" s="16"/>
      <c r="D31" s="16"/>
    </row>
    <row r="32" spans="2:4"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Z427"/>
  <sheetViews>
    <sheetView rightToLeft="1" workbookViewId="0">
      <selection activeCell="B8" sqref="B8:L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2">
      <c r="B1" s="2" t="s">
        <v>0</v>
      </c>
      <c r="C1" t="s">
        <v>197</v>
      </c>
    </row>
    <row r="2" spans="2:52">
      <c r="B2" s="2" t="s">
        <v>1</v>
      </c>
    </row>
    <row r="3" spans="2:52">
      <c r="B3" s="2" t="s">
        <v>2</v>
      </c>
      <c r="C3" t="s">
        <v>198</v>
      </c>
    </row>
    <row r="4" spans="2:52">
      <c r="B4" s="2" t="s">
        <v>3</v>
      </c>
      <c r="C4" t="s">
        <v>199</v>
      </c>
    </row>
    <row r="5" spans="2:52">
      <c r="B5" s="75" t="s">
        <v>200</v>
      </c>
      <c r="C5" t="s">
        <v>201</v>
      </c>
    </row>
    <row r="6" spans="2:52" ht="26.25" customHeight="1">
      <c r="B6" s="93" t="s">
        <v>139</v>
      </c>
      <c r="C6" s="94"/>
      <c r="D6" s="94"/>
      <c r="E6" s="94"/>
      <c r="F6" s="94"/>
      <c r="G6" s="94"/>
      <c r="H6" s="94"/>
      <c r="I6" s="94"/>
      <c r="J6" s="94"/>
      <c r="K6" s="94"/>
      <c r="L6" s="95"/>
    </row>
    <row r="7" spans="2:52" ht="26.25" customHeight="1">
      <c r="B7" s="93" t="s">
        <v>145</v>
      </c>
      <c r="C7" s="94"/>
      <c r="D7" s="94"/>
      <c r="E7" s="94"/>
      <c r="F7" s="94"/>
      <c r="G7" s="94"/>
      <c r="H7" s="94"/>
      <c r="I7" s="94"/>
      <c r="J7" s="94"/>
      <c r="K7" s="94"/>
      <c r="L7" s="95"/>
    </row>
    <row r="8" spans="2:52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AZ8" s="16"/>
    </row>
    <row r="9" spans="2:52" s="19" customFormat="1" ht="21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AZ9" s="16"/>
    </row>
    <row r="10" spans="2:5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AZ10" s="16"/>
    </row>
    <row r="11" spans="2:52" s="23" customFormat="1" ht="18" customHeight="1">
      <c r="B11" s="24" t="s">
        <v>102</v>
      </c>
      <c r="C11" s="7"/>
      <c r="D11" s="7"/>
      <c r="E11" s="7"/>
      <c r="F11" s="7"/>
      <c r="G11" s="76">
        <v>1852000</v>
      </c>
      <c r="H11" s="7"/>
      <c r="I11" s="76">
        <v>28.714319184000001</v>
      </c>
      <c r="J11" s="7"/>
      <c r="K11" s="76">
        <v>100</v>
      </c>
      <c r="L11" s="76">
        <v>0</v>
      </c>
      <c r="AZ11" s="16"/>
    </row>
    <row r="12" spans="2:52">
      <c r="B12" s="78" t="s">
        <v>206</v>
      </c>
      <c r="C12" s="16"/>
      <c r="D12" s="16"/>
      <c r="G12" s="79">
        <v>1852000</v>
      </c>
      <c r="I12" s="79">
        <v>28.714319184000001</v>
      </c>
      <c r="K12" s="79">
        <v>100</v>
      </c>
      <c r="L12" s="79">
        <v>0</v>
      </c>
    </row>
    <row r="13" spans="2:52">
      <c r="B13" s="78" t="s">
        <v>2361</v>
      </c>
      <c r="C13" s="16"/>
      <c r="D13" s="16"/>
      <c r="G13" s="79">
        <v>0</v>
      </c>
      <c r="I13" s="79">
        <v>0</v>
      </c>
      <c r="K13" s="79">
        <v>0</v>
      </c>
      <c r="L13" s="79">
        <v>0</v>
      </c>
    </row>
    <row r="14" spans="2:52">
      <c r="B14" t="s">
        <v>219</v>
      </c>
      <c r="C14" t="s">
        <v>219</v>
      </c>
      <c r="D14" t="s">
        <v>219</v>
      </c>
      <c r="E14" t="s">
        <v>219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52">
      <c r="B15" s="78" t="s">
        <v>2368</v>
      </c>
      <c r="C15" s="16"/>
      <c r="D15" s="16"/>
      <c r="G15" s="79">
        <v>1852000</v>
      </c>
      <c r="I15" s="79">
        <v>28.714319184000001</v>
      </c>
      <c r="K15" s="79">
        <v>100</v>
      </c>
      <c r="L15" s="79">
        <v>0</v>
      </c>
    </row>
    <row r="16" spans="2:52">
      <c r="B16" t="s">
        <v>2724</v>
      </c>
      <c r="C16" t="s">
        <v>2725</v>
      </c>
      <c r="D16" t="s">
        <v>126</v>
      </c>
      <c r="E16" t="s">
        <v>109</v>
      </c>
      <c r="F16" t="s">
        <v>2726</v>
      </c>
      <c r="G16" s="77">
        <v>1852000</v>
      </c>
      <c r="H16" s="77">
        <v>0.43080000000000002</v>
      </c>
      <c r="I16" s="77">
        <v>28.714319184000001</v>
      </c>
      <c r="J16" s="77">
        <v>0</v>
      </c>
      <c r="K16" s="77">
        <v>100</v>
      </c>
      <c r="L16" s="77">
        <v>0</v>
      </c>
    </row>
    <row r="17" spans="2:12">
      <c r="B17" s="78" t="s">
        <v>2727</v>
      </c>
      <c r="C17" s="16"/>
      <c r="D17" s="16"/>
      <c r="G17" s="79">
        <v>0</v>
      </c>
      <c r="I17" s="79">
        <v>0</v>
      </c>
      <c r="K17" s="79">
        <v>0</v>
      </c>
      <c r="L17" s="79">
        <v>0</v>
      </c>
    </row>
    <row r="18" spans="2:12">
      <c r="B18" t="s">
        <v>219</v>
      </c>
      <c r="C18" t="s">
        <v>219</v>
      </c>
      <c r="D18" t="s">
        <v>219</v>
      </c>
      <c r="E18" t="s">
        <v>219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</row>
    <row r="19" spans="2:12">
      <c r="B19" s="78" t="s">
        <v>2369</v>
      </c>
      <c r="C19" s="16"/>
      <c r="D19" s="16"/>
      <c r="G19" s="79">
        <v>0</v>
      </c>
      <c r="I19" s="79">
        <v>0</v>
      </c>
      <c r="K19" s="79">
        <v>0</v>
      </c>
      <c r="L19" s="79">
        <v>0</v>
      </c>
    </row>
    <row r="20" spans="2:12">
      <c r="B20" t="s">
        <v>219</v>
      </c>
      <c r="C20" t="s">
        <v>219</v>
      </c>
      <c r="D20" t="s">
        <v>219</v>
      </c>
      <c r="E20" t="s">
        <v>219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  <c r="L20" s="77">
        <v>0</v>
      </c>
    </row>
    <row r="21" spans="2:12">
      <c r="B21" s="78" t="s">
        <v>1411</v>
      </c>
      <c r="C21" s="16"/>
      <c r="D21" s="16"/>
      <c r="G21" s="79">
        <v>0</v>
      </c>
      <c r="I21" s="79">
        <v>0</v>
      </c>
      <c r="K21" s="79">
        <v>0</v>
      </c>
      <c r="L21" s="79">
        <v>0</v>
      </c>
    </row>
    <row r="22" spans="2:12">
      <c r="B22" t="s">
        <v>219</v>
      </c>
      <c r="C22" t="s">
        <v>219</v>
      </c>
      <c r="D22" t="s">
        <v>219</v>
      </c>
      <c r="E22" t="s">
        <v>219</v>
      </c>
      <c r="G22" s="77">
        <v>0</v>
      </c>
      <c r="H22" s="77">
        <v>0</v>
      </c>
      <c r="I22" s="77">
        <v>0</v>
      </c>
      <c r="J22" s="77">
        <v>0</v>
      </c>
      <c r="K22" s="77">
        <v>0</v>
      </c>
      <c r="L22" s="77">
        <v>0</v>
      </c>
    </row>
    <row r="23" spans="2:12">
      <c r="B23" s="78" t="s">
        <v>562</v>
      </c>
      <c r="C23" s="16"/>
      <c r="D23" s="16"/>
      <c r="G23" s="79">
        <v>0</v>
      </c>
      <c r="I23" s="79">
        <v>0</v>
      </c>
      <c r="K23" s="79">
        <v>0</v>
      </c>
      <c r="L23" s="79">
        <v>0</v>
      </c>
    </row>
    <row r="24" spans="2:12">
      <c r="B24" s="78" t="s">
        <v>2361</v>
      </c>
      <c r="C24" s="16"/>
      <c r="D24" s="16"/>
      <c r="G24" s="79">
        <v>0</v>
      </c>
      <c r="I24" s="79">
        <v>0</v>
      </c>
      <c r="K24" s="79">
        <v>0</v>
      </c>
      <c r="L24" s="79">
        <v>0</v>
      </c>
    </row>
    <row r="25" spans="2:12">
      <c r="B25" t="s">
        <v>219</v>
      </c>
      <c r="C25" t="s">
        <v>219</v>
      </c>
      <c r="D25" t="s">
        <v>219</v>
      </c>
      <c r="E25" t="s">
        <v>219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</row>
    <row r="26" spans="2:12">
      <c r="B26" s="78" t="s">
        <v>2466</v>
      </c>
      <c r="C26" s="16"/>
      <c r="D26" s="16"/>
      <c r="G26" s="79">
        <v>0</v>
      </c>
      <c r="I26" s="79">
        <v>0</v>
      </c>
      <c r="K26" s="79">
        <v>0</v>
      </c>
      <c r="L26" s="79">
        <v>0</v>
      </c>
    </row>
    <row r="27" spans="2:12">
      <c r="B27" t="s">
        <v>219</v>
      </c>
      <c r="C27" t="s">
        <v>219</v>
      </c>
      <c r="D27" t="s">
        <v>219</v>
      </c>
      <c r="E27" t="s">
        <v>219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</row>
    <row r="28" spans="2:12">
      <c r="B28" s="78" t="s">
        <v>2369</v>
      </c>
      <c r="C28" s="16"/>
      <c r="D28" s="16"/>
      <c r="G28" s="79">
        <v>0</v>
      </c>
      <c r="I28" s="79">
        <v>0</v>
      </c>
      <c r="K28" s="79">
        <v>0</v>
      </c>
      <c r="L28" s="79">
        <v>0</v>
      </c>
    </row>
    <row r="29" spans="2:12">
      <c r="B29" t="s">
        <v>219</v>
      </c>
      <c r="C29" t="s">
        <v>219</v>
      </c>
      <c r="D29" t="s">
        <v>219</v>
      </c>
      <c r="E29" t="s">
        <v>219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  <c r="L29" s="77">
        <v>0</v>
      </c>
    </row>
    <row r="30" spans="2:12">
      <c r="B30" s="78" t="s">
        <v>2467</v>
      </c>
      <c r="C30" s="16"/>
      <c r="D30" s="16"/>
      <c r="G30" s="79">
        <v>0</v>
      </c>
      <c r="I30" s="79">
        <v>0</v>
      </c>
      <c r="K30" s="79">
        <v>0</v>
      </c>
      <c r="L30" s="79">
        <v>0</v>
      </c>
    </row>
    <row r="31" spans="2:12">
      <c r="B31" t="s">
        <v>219</v>
      </c>
      <c r="C31" t="s">
        <v>219</v>
      </c>
      <c r="D31" t="s">
        <v>219</v>
      </c>
      <c r="E31" t="s">
        <v>219</v>
      </c>
      <c r="G31" s="77">
        <v>0</v>
      </c>
      <c r="H31" s="77">
        <v>0</v>
      </c>
      <c r="I31" s="77">
        <v>0</v>
      </c>
      <c r="J31" s="77">
        <v>0</v>
      </c>
      <c r="K31" s="77">
        <v>0</v>
      </c>
      <c r="L31" s="77">
        <v>0</v>
      </c>
    </row>
    <row r="32" spans="2:12">
      <c r="B32" s="78" t="s">
        <v>1411</v>
      </c>
      <c r="C32" s="16"/>
      <c r="D32" s="16"/>
      <c r="G32" s="79">
        <v>0</v>
      </c>
      <c r="I32" s="79">
        <v>0</v>
      </c>
      <c r="K32" s="79">
        <v>0</v>
      </c>
      <c r="L32" s="79">
        <v>0</v>
      </c>
    </row>
    <row r="33" spans="2:12">
      <c r="B33" t="s">
        <v>219</v>
      </c>
      <c r="C33" t="s">
        <v>219</v>
      </c>
      <c r="D33" t="s">
        <v>219</v>
      </c>
      <c r="E33" t="s">
        <v>219</v>
      </c>
      <c r="G33" s="77">
        <v>0</v>
      </c>
      <c r="H33" s="77">
        <v>0</v>
      </c>
      <c r="I33" s="77">
        <v>0</v>
      </c>
      <c r="J33" s="77">
        <v>0</v>
      </c>
      <c r="K33" s="77">
        <v>0</v>
      </c>
      <c r="L33" s="77">
        <v>0</v>
      </c>
    </row>
    <row r="34" spans="2:12">
      <c r="B34" t="s">
        <v>564</v>
      </c>
      <c r="C34" s="16"/>
      <c r="D34" s="16"/>
    </row>
    <row r="35" spans="2:12">
      <c r="B35" t="s">
        <v>664</v>
      </c>
      <c r="C35" s="16"/>
      <c r="D35" s="16"/>
    </row>
    <row r="36" spans="2:12">
      <c r="B36" t="s">
        <v>665</v>
      </c>
      <c r="C36" s="16"/>
      <c r="D36" s="16"/>
    </row>
    <row r="37" spans="2:12">
      <c r="B37" t="s">
        <v>666</v>
      </c>
      <c r="C37" s="16"/>
      <c r="D37" s="16"/>
    </row>
    <row r="38" spans="2:12">
      <c r="C38" s="16"/>
      <c r="D38" s="16"/>
    </row>
    <row r="39" spans="2:12">
      <c r="C39" s="16"/>
      <c r="D39" s="16"/>
    </row>
    <row r="40" spans="2:12">
      <c r="C40" s="16"/>
      <c r="D40" s="16"/>
    </row>
    <row r="41" spans="2:12">
      <c r="C41" s="16"/>
      <c r="D41" s="16"/>
    </row>
    <row r="42" spans="2:12">
      <c r="C42" s="16"/>
      <c r="D42" s="16"/>
    </row>
    <row r="43" spans="2:12">
      <c r="C43" s="16"/>
      <c r="D43" s="16"/>
    </row>
    <row r="44" spans="2:12">
      <c r="C44" s="16"/>
      <c r="D44" s="16"/>
    </row>
    <row r="45" spans="2:12">
      <c r="C45" s="16"/>
      <c r="D45" s="16"/>
    </row>
    <row r="46" spans="2:12">
      <c r="C46" s="16"/>
      <c r="D46" s="16"/>
    </row>
    <row r="47" spans="2:12">
      <c r="C47" s="16"/>
      <c r="D47" s="16"/>
    </row>
    <row r="48" spans="2:12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W532"/>
  <sheetViews>
    <sheetView rightToLeft="1" workbookViewId="0">
      <selection activeCell="B8" sqref="B8:K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1" width="10.7109375" style="16" customWidth="1"/>
    <col min="12" max="12" width="7.570312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49">
      <c r="B1" s="2" t="s">
        <v>0</v>
      </c>
      <c r="C1" t="s">
        <v>197</v>
      </c>
    </row>
    <row r="2" spans="2:49">
      <c r="B2" s="2" t="s">
        <v>1</v>
      </c>
    </row>
    <row r="3" spans="2:49">
      <c r="B3" s="2" t="s">
        <v>2</v>
      </c>
      <c r="C3" t="s">
        <v>198</v>
      </c>
    </row>
    <row r="4" spans="2:49">
      <c r="B4" s="2" t="s">
        <v>3</v>
      </c>
      <c r="C4" t="s">
        <v>199</v>
      </c>
    </row>
    <row r="5" spans="2:49">
      <c r="B5" s="75" t="s">
        <v>200</v>
      </c>
      <c r="C5" t="s">
        <v>201</v>
      </c>
    </row>
    <row r="6" spans="2:49" ht="26.25" customHeight="1">
      <c r="B6" s="93" t="s">
        <v>139</v>
      </c>
      <c r="C6" s="94"/>
      <c r="D6" s="94"/>
      <c r="E6" s="94"/>
      <c r="F6" s="94"/>
      <c r="G6" s="94"/>
      <c r="H6" s="94"/>
      <c r="I6" s="94"/>
      <c r="J6" s="94"/>
      <c r="K6" s="95"/>
    </row>
    <row r="7" spans="2:49" ht="26.25" customHeight="1">
      <c r="B7" s="93" t="s">
        <v>146</v>
      </c>
      <c r="C7" s="94"/>
      <c r="D7" s="94"/>
      <c r="E7" s="94"/>
      <c r="F7" s="94"/>
      <c r="G7" s="94"/>
      <c r="H7" s="94"/>
      <c r="I7" s="94"/>
      <c r="J7" s="94"/>
      <c r="K7" s="95"/>
    </row>
    <row r="8" spans="2:4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58</v>
      </c>
      <c r="K8" s="36" t="s">
        <v>186</v>
      </c>
      <c r="L8" s="16"/>
      <c r="AW8" s="16"/>
    </row>
    <row r="9" spans="2:49" s="19" customFormat="1" ht="22.5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45" t="s">
        <v>7</v>
      </c>
      <c r="AW9" s="16"/>
    </row>
    <row r="10" spans="2:4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AW10" s="16"/>
    </row>
    <row r="11" spans="2:49" s="23" customFormat="1" ht="18" customHeight="1">
      <c r="B11" s="24" t="s">
        <v>147</v>
      </c>
      <c r="C11" s="7"/>
      <c r="D11" s="7"/>
      <c r="E11" s="7"/>
      <c r="F11" s="7"/>
      <c r="G11" s="76">
        <v>-19949418.640000001</v>
      </c>
      <c r="H11" s="7"/>
      <c r="I11" s="76">
        <v>626.55788035645628</v>
      </c>
      <c r="J11" s="76">
        <v>100</v>
      </c>
      <c r="K11" s="76">
        <v>0.09</v>
      </c>
      <c r="AW11" s="16"/>
    </row>
    <row r="12" spans="2:49">
      <c r="B12" s="78" t="s">
        <v>206</v>
      </c>
      <c r="C12" s="16"/>
      <c r="D12" s="16"/>
      <c r="G12" s="79">
        <v>-19948788.859999999</v>
      </c>
      <c r="I12" s="79">
        <v>667.37755808047382</v>
      </c>
      <c r="J12" s="79">
        <v>106.51</v>
      </c>
      <c r="K12" s="79">
        <v>0.09</v>
      </c>
    </row>
    <row r="13" spans="2:49">
      <c r="B13" s="78" t="s">
        <v>2361</v>
      </c>
      <c r="C13" s="16"/>
      <c r="D13" s="16"/>
      <c r="G13" s="79">
        <v>0</v>
      </c>
      <c r="I13" s="79">
        <v>0</v>
      </c>
      <c r="J13" s="79">
        <v>0</v>
      </c>
      <c r="K13" s="79">
        <v>0</v>
      </c>
    </row>
    <row r="14" spans="2:49">
      <c r="B14" t="s">
        <v>219</v>
      </c>
      <c r="C14" t="s">
        <v>219</v>
      </c>
      <c r="D14" t="s">
        <v>219</v>
      </c>
      <c r="E14" t="s">
        <v>219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</row>
    <row r="15" spans="2:49">
      <c r="B15" s="78" t="s">
        <v>2368</v>
      </c>
      <c r="C15" s="16"/>
      <c r="D15" s="16"/>
      <c r="G15" s="79">
        <v>-16874846.27</v>
      </c>
      <c r="I15" s="79">
        <v>464.38656854465989</v>
      </c>
      <c r="J15" s="79">
        <v>74.12</v>
      </c>
      <c r="K15" s="79">
        <v>0.06</v>
      </c>
    </row>
    <row r="16" spans="2:49">
      <c r="B16" t="s">
        <v>2728</v>
      </c>
      <c r="C16" t="s">
        <v>2729</v>
      </c>
      <c r="D16" t="s">
        <v>126</v>
      </c>
      <c r="E16" t="s">
        <v>105</v>
      </c>
      <c r="F16" t="s">
        <v>850</v>
      </c>
      <c r="G16" s="77">
        <v>-112473.28</v>
      </c>
      <c r="H16" s="77">
        <v>100.03100000000001</v>
      </c>
      <c r="I16" s="77">
        <v>-112.5081467168</v>
      </c>
      <c r="J16" s="77">
        <v>-17.96</v>
      </c>
      <c r="K16" s="77">
        <v>-0.02</v>
      </c>
    </row>
    <row r="17" spans="2:11">
      <c r="B17" t="s">
        <v>2730</v>
      </c>
      <c r="C17" t="s">
        <v>2731</v>
      </c>
      <c r="D17" t="s">
        <v>126</v>
      </c>
      <c r="E17" t="s">
        <v>109</v>
      </c>
      <c r="F17" t="s">
        <v>850</v>
      </c>
      <c r="G17" s="77">
        <v>31329.61</v>
      </c>
      <c r="H17" s="77">
        <v>99.960799999999892</v>
      </c>
      <c r="I17" s="77">
        <v>112.711066325575</v>
      </c>
      <c r="J17" s="77">
        <v>17.989999999999998</v>
      </c>
      <c r="K17" s="77">
        <v>0.02</v>
      </c>
    </row>
    <row r="18" spans="2:11">
      <c r="B18" t="s">
        <v>2732</v>
      </c>
      <c r="C18" t="s">
        <v>2733</v>
      </c>
      <c r="D18" t="s">
        <v>126</v>
      </c>
      <c r="E18" t="s">
        <v>105</v>
      </c>
      <c r="F18" t="s">
        <v>995</v>
      </c>
      <c r="G18" s="77">
        <v>2152.25</v>
      </c>
      <c r="H18" s="77">
        <v>100.03449999999999</v>
      </c>
      <c r="I18" s="77">
        <v>2.1529925262499998</v>
      </c>
      <c r="J18" s="77">
        <v>0.34</v>
      </c>
      <c r="K18" s="77">
        <v>0</v>
      </c>
    </row>
    <row r="19" spans="2:11">
      <c r="B19" t="s">
        <v>2732</v>
      </c>
      <c r="C19" t="s">
        <v>2734</v>
      </c>
      <c r="D19" t="s">
        <v>126</v>
      </c>
      <c r="E19" t="s">
        <v>105</v>
      </c>
      <c r="F19" t="s">
        <v>995</v>
      </c>
      <c r="G19" s="77">
        <v>299087.08</v>
      </c>
      <c r="H19" s="77">
        <v>100.03449999999999</v>
      </c>
      <c r="I19" s="77">
        <v>299.1902650426</v>
      </c>
      <c r="J19" s="77">
        <v>47.75</v>
      </c>
      <c r="K19" s="77">
        <v>0.04</v>
      </c>
    </row>
    <row r="20" spans="2:11">
      <c r="B20" t="s">
        <v>2732</v>
      </c>
      <c r="C20" t="s">
        <v>2735</v>
      </c>
      <c r="D20" t="s">
        <v>126</v>
      </c>
      <c r="E20" t="s">
        <v>105</v>
      </c>
      <c r="F20" t="s">
        <v>995</v>
      </c>
      <c r="G20" s="77">
        <v>-8704</v>
      </c>
      <c r="H20" s="77">
        <v>100.03449999999999</v>
      </c>
      <c r="I20" s="77">
        <v>-8.7070028799999992</v>
      </c>
      <c r="J20" s="77">
        <v>-1.39</v>
      </c>
      <c r="K20" s="77">
        <v>0</v>
      </c>
    </row>
    <row r="21" spans="2:11">
      <c r="B21" t="s">
        <v>2732</v>
      </c>
      <c r="C21" t="s">
        <v>2736</v>
      </c>
      <c r="D21" t="s">
        <v>126</v>
      </c>
      <c r="E21" t="s">
        <v>105</v>
      </c>
      <c r="F21" t="s">
        <v>995</v>
      </c>
      <c r="G21" s="77">
        <v>297414.71999999997</v>
      </c>
      <c r="H21" s="77">
        <v>100.03449999999999</v>
      </c>
      <c r="I21" s="77">
        <v>297.5173280784</v>
      </c>
      <c r="J21" s="77">
        <v>47.48</v>
      </c>
      <c r="K21" s="77">
        <v>0.04</v>
      </c>
    </row>
    <row r="22" spans="2:11">
      <c r="B22" t="s">
        <v>2732</v>
      </c>
      <c r="C22" t="s">
        <v>2737</v>
      </c>
      <c r="D22" t="s">
        <v>126</v>
      </c>
      <c r="E22" t="s">
        <v>105</v>
      </c>
      <c r="F22" t="s">
        <v>995</v>
      </c>
      <c r="G22" s="77">
        <v>130275.85</v>
      </c>
      <c r="H22" s="77">
        <v>100.03449999999999</v>
      </c>
      <c r="I22" s="77">
        <v>130.32079516824999</v>
      </c>
      <c r="J22" s="77">
        <v>20.8</v>
      </c>
      <c r="K22" s="77">
        <v>0.02</v>
      </c>
    </row>
    <row r="23" spans="2:11">
      <c r="B23" t="s">
        <v>2732</v>
      </c>
      <c r="C23" t="s">
        <v>2738</v>
      </c>
      <c r="D23" t="s">
        <v>126</v>
      </c>
      <c r="E23" t="s">
        <v>105</v>
      </c>
      <c r="F23" t="s">
        <v>995</v>
      </c>
      <c r="G23" s="77">
        <v>204965.78</v>
      </c>
      <c r="H23" s="77">
        <v>100.03449999999999</v>
      </c>
      <c r="I23" s="77">
        <v>205.03649319409999</v>
      </c>
      <c r="J23" s="77">
        <v>32.72</v>
      </c>
      <c r="K23" s="77">
        <v>0.03</v>
      </c>
    </row>
    <row r="24" spans="2:11">
      <c r="B24" t="s">
        <v>2739</v>
      </c>
      <c r="C24" t="s">
        <v>2740</v>
      </c>
      <c r="D24" t="s">
        <v>126</v>
      </c>
      <c r="E24" t="s">
        <v>109</v>
      </c>
      <c r="F24" t="s">
        <v>995</v>
      </c>
      <c r="G24" s="77">
        <v>-595.37</v>
      </c>
      <c r="H24" s="77">
        <v>99.956400000000002</v>
      </c>
      <c r="I24" s="77">
        <v>-2.1418023968293198</v>
      </c>
      <c r="J24" s="77">
        <v>-0.34</v>
      </c>
      <c r="K24" s="77">
        <v>0</v>
      </c>
    </row>
    <row r="25" spans="2:11">
      <c r="B25" t="s">
        <v>2739</v>
      </c>
      <c r="C25" t="s">
        <v>2741</v>
      </c>
      <c r="D25" t="s">
        <v>126</v>
      </c>
      <c r="E25" t="s">
        <v>109</v>
      </c>
      <c r="F25" t="s">
        <v>995</v>
      </c>
      <c r="G25" s="77">
        <v>-83409.91</v>
      </c>
      <c r="H25" s="77">
        <v>99.956400000000073</v>
      </c>
      <c r="I25" s="77">
        <v>-300.06138226198499</v>
      </c>
      <c r="J25" s="77">
        <v>-47.89</v>
      </c>
      <c r="K25" s="77">
        <v>-0.04</v>
      </c>
    </row>
    <row r="26" spans="2:11">
      <c r="B26" t="s">
        <v>2739</v>
      </c>
      <c r="C26" t="s">
        <v>2742</v>
      </c>
      <c r="D26" t="s">
        <v>126</v>
      </c>
      <c r="E26" t="s">
        <v>109</v>
      </c>
      <c r="F26" t="s">
        <v>995</v>
      </c>
      <c r="G26" s="77">
        <v>2431.08</v>
      </c>
      <c r="H26" s="77">
        <v>99.956400000000002</v>
      </c>
      <c r="I26" s="77">
        <v>8.7456421567828801</v>
      </c>
      <c r="J26" s="77">
        <v>1.4</v>
      </c>
      <c r="K26" s="77">
        <v>0</v>
      </c>
    </row>
    <row r="27" spans="2:11">
      <c r="B27" t="s">
        <v>2739</v>
      </c>
      <c r="C27" t="s">
        <v>2743</v>
      </c>
      <c r="D27" t="s">
        <v>126</v>
      </c>
      <c r="E27" t="s">
        <v>109</v>
      </c>
      <c r="F27" t="s">
        <v>995</v>
      </c>
      <c r="G27" s="77">
        <v>-83409.91</v>
      </c>
      <c r="H27" s="77">
        <v>99.956400000000073</v>
      </c>
      <c r="I27" s="77">
        <v>-300.06138226198499</v>
      </c>
      <c r="J27" s="77">
        <v>-47.89</v>
      </c>
      <c r="K27" s="77">
        <v>-0.04</v>
      </c>
    </row>
    <row r="28" spans="2:11">
      <c r="B28" t="s">
        <v>2739</v>
      </c>
      <c r="C28" t="s">
        <v>2744</v>
      </c>
      <c r="D28" t="s">
        <v>126</v>
      </c>
      <c r="E28" t="s">
        <v>109</v>
      </c>
      <c r="F28" t="s">
        <v>995</v>
      </c>
      <c r="G28" s="77">
        <v>-36491.839999999997</v>
      </c>
      <c r="H28" s="77">
        <v>99.956399999999817</v>
      </c>
      <c r="I28" s="77">
        <v>-131.27687047837799</v>
      </c>
      <c r="J28" s="77">
        <v>-20.95</v>
      </c>
      <c r="K28" s="77">
        <v>-0.02</v>
      </c>
    </row>
    <row r="29" spans="2:11">
      <c r="B29" t="s">
        <v>2739</v>
      </c>
      <c r="C29" t="s">
        <v>2745</v>
      </c>
      <c r="D29" t="s">
        <v>126</v>
      </c>
      <c r="E29" t="s">
        <v>109</v>
      </c>
      <c r="F29" t="s">
        <v>995</v>
      </c>
      <c r="G29" s="77">
        <v>-57344.31</v>
      </c>
      <c r="H29" s="77">
        <v>99.956399999999917</v>
      </c>
      <c r="I29" s="77">
        <v>-206.29218906314301</v>
      </c>
      <c r="J29" s="77">
        <v>-32.92</v>
      </c>
      <c r="K29" s="77">
        <v>-0.03</v>
      </c>
    </row>
    <row r="30" spans="2:11">
      <c r="B30" t="s">
        <v>2746</v>
      </c>
      <c r="C30" t="s">
        <v>2747</v>
      </c>
      <c r="D30" t="s">
        <v>126</v>
      </c>
      <c r="E30" t="s">
        <v>105</v>
      </c>
      <c r="F30" t="s">
        <v>827</v>
      </c>
      <c r="G30" s="77">
        <v>167933.86</v>
      </c>
      <c r="H30" s="77">
        <v>100.1337</v>
      </c>
      <c r="I30" s="77">
        <v>168.15838757082</v>
      </c>
      <c r="J30" s="77">
        <v>26.84</v>
      </c>
      <c r="K30" s="77">
        <v>0.02</v>
      </c>
    </row>
    <row r="31" spans="2:11">
      <c r="B31" t="s">
        <v>2748</v>
      </c>
      <c r="C31" t="s">
        <v>2749</v>
      </c>
      <c r="D31" t="s">
        <v>126</v>
      </c>
      <c r="E31" t="s">
        <v>109</v>
      </c>
      <c r="F31" t="s">
        <v>827</v>
      </c>
      <c r="G31" s="77">
        <v>-46918.07</v>
      </c>
      <c r="H31" s="77">
        <v>99.582499999999854</v>
      </c>
      <c r="I31" s="77">
        <v>-168.15315122084201</v>
      </c>
      <c r="J31" s="77">
        <v>-26.84</v>
      </c>
      <c r="K31" s="77">
        <v>-0.02</v>
      </c>
    </row>
    <row r="32" spans="2:11">
      <c r="B32" t="s">
        <v>2750</v>
      </c>
      <c r="C32" t="s">
        <v>2751</v>
      </c>
      <c r="D32" t="s">
        <v>126</v>
      </c>
      <c r="E32" t="s">
        <v>105</v>
      </c>
      <c r="F32" t="s">
        <v>827</v>
      </c>
      <c r="G32" s="77">
        <v>489004.86</v>
      </c>
      <c r="H32" s="77">
        <v>100.1444</v>
      </c>
      <c r="I32" s="77">
        <v>489.71098301784002</v>
      </c>
      <c r="J32" s="77">
        <v>78.16</v>
      </c>
      <c r="K32" s="77">
        <v>7.0000000000000007E-2</v>
      </c>
    </row>
    <row r="33" spans="2:11">
      <c r="B33" t="s">
        <v>2752</v>
      </c>
      <c r="C33" t="s">
        <v>2753</v>
      </c>
      <c r="D33" t="s">
        <v>126</v>
      </c>
      <c r="E33" t="s">
        <v>109</v>
      </c>
      <c r="F33" t="s">
        <v>827</v>
      </c>
      <c r="G33" s="77">
        <v>-136307.97</v>
      </c>
      <c r="H33" s="77">
        <v>99.533000000000015</v>
      </c>
      <c r="I33" s="77">
        <v>-488.28141099658001</v>
      </c>
      <c r="J33" s="77">
        <v>-77.930000000000007</v>
      </c>
      <c r="K33" s="77">
        <v>-7.0000000000000007E-2</v>
      </c>
    </row>
    <row r="34" spans="2:11">
      <c r="B34" t="s">
        <v>2754</v>
      </c>
      <c r="C34" t="s">
        <v>2755</v>
      </c>
      <c r="D34" t="s">
        <v>126</v>
      </c>
      <c r="E34" t="s">
        <v>105</v>
      </c>
      <c r="F34" t="s">
        <v>606</v>
      </c>
      <c r="G34" s="77">
        <v>120918.3</v>
      </c>
      <c r="H34" s="77">
        <v>100.121</v>
      </c>
      <c r="I34" s="77">
        <v>121.06461114299999</v>
      </c>
      <c r="J34" s="77">
        <v>19.32</v>
      </c>
      <c r="K34" s="77">
        <v>0.02</v>
      </c>
    </row>
    <row r="35" spans="2:11">
      <c r="B35" t="s">
        <v>2754</v>
      </c>
      <c r="C35" t="s">
        <v>2756</v>
      </c>
      <c r="D35" t="s">
        <v>126</v>
      </c>
      <c r="E35" t="s">
        <v>105</v>
      </c>
      <c r="F35" t="s">
        <v>606</v>
      </c>
      <c r="G35" s="77">
        <v>883844.52</v>
      </c>
      <c r="H35" s="77">
        <v>100.121</v>
      </c>
      <c r="I35" s="77">
        <v>884.91397186920005</v>
      </c>
      <c r="J35" s="77">
        <v>141.22999999999999</v>
      </c>
      <c r="K35" s="77">
        <v>0.12</v>
      </c>
    </row>
    <row r="36" spans="2:11">
      <c r="B36" t="s">
        <v>2754</v>
      </c>
      <c r="C36" t="s">
        <v>2757</v>
      </c>
      <c r="D36" t="s">
        <v>126</v>
      </c>
      <c r="E36" t="s">
        <v>105</v>
      </c>
      <c r="F36" t="s">
        <v>606</v>
      </c>
      <c r="G36" s="77">
        <v>14560.75</v>
      </c>
      <c r="H36" s="77">
        <v>100.121</v>
      </c>
      <c r="I36" s="77">
        <v>14.5783685075</v>
      </c>
      <c r="J36" s="77">
        <v>2.33</v>
      </c>
      <c r="K36" s="77">
        <v>0</v>
      </c>
    </row>
    <row r="37" spans="2:11">
      <c r="B37" t="s">
        <v>2754</v>
      </c>
      <c r="C37" t="s">
        <v>2758</v>
      </c>
      <c r="D37" t="s">
        <v>126</v>
      </c>
      <c r="E37" t="s">
        <v>105</v>
      </c>
      <c r="F37" t="s">
        <v>606</v>
      </c>
      <c r="G37" s="77">
        <v>1620392.85</v>
      </c>
      <c r="H37" s="77">
        <v>100.121</v>
      </c>
      <c r="I37" s="77">
        <v>1622.3535253484999</v>
      </c>
      <c r="J37" s="77">
        <v>258.93</v>
      </c>
      <c r="K37" s="77">
        <v>0.22</v>
      </c>
    </row>
    <row r="38" spans="2:11">
      <c r="B38" t="s">
        <v>2759</v>
      </c>
      <c r="C38" t="s">
        <v>2760</v>
      </c>
      <c r="D38" t="s">
        <v>126</v>
      </c>
      <c r="E38" t="s">
        <v>109</v>
      </c>
      <c r="F38" t="s">
        <v>606</v>
      </c>
      <c r="G38" s="77">
        <v>-33178.29</v>
      </c>
      <c r="H38" s="77">
        <v>99.66709999999965</v>
      </c>
      <c r="I38" s="77">
        <v>-119.011154261851</v>
      </c>
      <c r="J38" s="77">
        <v>-18.989999999999998</v>
      </c>
      <c r="K38" s="77">
        <v>-0.02</v>
      </c>
    </row>
    <row r="39" spans="2:11">
      <c r="B39" t="s">
        <v>2759</v>
      </c>
      <c r="C39" t="s">
        <v>2761</v>
      </c>
      <c r="D39" t="s">
        <v>126</v>
      </c>
      <c r="E39" t="s">
        <v>109</v>
      </c>
      <c r="F39" t="s">
        <v>606</v>
      </c>
      <c r="G39" s="77">
        <v>-242514.62</v>
      </c>
      <c r="H39" s="77">
        <v>99.667100000000005</v>
      </c>
      <c r="I39" s="77">
        <v>-869.90453249924201</v>
      </c>
      <c r="J39" s="77">
        <v>-138.84</v>
      </c>
      <c r="K39" s="77">
        <v>-0.12</v>
      </c>
    </row>
    <row r="40" spans="2:11">
      <c r="B40" t="s">
        <v>2759</v>
      </c>
      <c r="C40" t="s">
        <v>2762</v>
      </c>
      <c r="D40" t="s">
        <v>126</v>
      </c>
      <c r="E40" t="s">
        <v>109</v>
      </c>
      <c r="F40" t="s">
        <v>606</v>
      </c>
      <c r="G40" s="77">
        <v>-4028.65</v>
      </c>
      <c r="H40" s="77">
        <v>99.66709999999965</v>
      </c>
      <c r="I40" s="77">
        <v>-14.450843808315801</v>
      </c>
      <c r="J40" s="77">
        <v>-2.31</v>
      </c>
      <c r="K40" s="77">
        <v>0</v>
      </c>
    </row>
    <row r="41" spans="2:11">
      <c r="B41" t="s">
        <v>2759</v>
      </c>
      <c r="C41" t="s">
        <v>2763</v>
      </c>
      <c r="D41" t="s">
        <v>126</v>
      </c>
      <c r="E41" t="s">
        <v>109</v>
      </c>
      <c r="F41" t="s">
        <v>606</v>
      </c>
      <c r="G41" s="77">
        <v>-448328.27</v>
      </c>
      <c r="H41" s="77">
        <v>99.66709999999982</v>
      </c>
      <c r="I41" s="77">
        <v>-1608.1619908958201</v>
      </c>
      <c r="J41" s="77">
        <v>-256.67</v>
      </c>
      <c r="K41" s="77">
        <v>-0.22</v>
      </c>
    </row>
    <row r="42" spans="2:11">
      <c r="B42" t="s">
        <v>2764</v>
      </c>
      <c r="C42" t="s">
        <v>2765</v>
      </c>
      <c r="D42" t="s">
        <v>126</v>
      </c>
      <c r="E42" t="s">
        <v>105</v>
      </c>
      <c r="F42" t="s">
        <v>719</v>
      </c>
      <c r="G42" s="77">
        <v>111013.32</v>
      </c>
      <c r="H42" s="77">
        <v>100.03100000000001</v>
      </c>
      <c r="I42" s="77">
        <v>111.04773412919999</v>
      </c>
      <c r="J42" s="77">
        <v>17.72</v>
      </c>
      <c r="K42" s="77">
        <v>0.02</v>
      </c>
    </row>
    <row r="43" spans="2:11">
      <c r="B43" t="s">
        <v>2766</v>
      </c>
      <c r="C43" t="s">
        <v>2767</v>
      </c>
      <c r="D43" t="s">
        <v>126</v>
      </c>
      <c r="E43" t="s">
        <v>109</v>
      </c>
      <c r="F43" t="s">
        <v>719</v>
      </c>
      <c r="G43" s="77">
        <v>-31329.61</v>
      </c>
      <c r="H43" s="77">
        <v>99.960799999999892</v>
      </c>
      <c r="I43" s="77">
        <v>-112.711066325575</v>
      </c>
      <c r="J43" s="77">
        <v>-17.989999999999998</v>
      </c>
      <c r="K43" s="77">
        <v>-0.02</v>
      </c>
    </row>
    <row r="44" spans="2:11">
      <c r="B44" t="s">
        <v>2768</v>
      </c>
      <c r="C44" t="s">
        <v>2769</v>
      </c>
      <c r="D44" t="s">
        <v>126</v>
      </c>
      <c r="E44" t="s">
        <v>109</v>
      </c>
      <c r="F44" t="s">
        <v>2770</v>
      </c>
      <c r="G44" s="77">
        <v>-1000000</v>
      </c>
      <c r="H44" s="77">
        <v>7.7216899999999997</v>
      </c>
      <c r="I44" s="77">
        <v>-77.216899999999995</v>
      </c>
      <c r="J44" s="77">
        <v>-12.32</v>
      </c>
      <c r="K44" s="77">
        <v>-0.01</v>
      </c>
    </row>
    <row r="45" spans="2:11">
      <c r="B45" t="s">
        <v>2771</v>
      </c>
      <c r="C45" t="s">
        <v>2772</v>
      </c>
      <c r="D45" t="s">
        <v>126</v>
      </c>
      <c r="E45" t="s">
        <v>109</v>
      </c>
      <c r="F45" t="s">
        <v>2773</v>
      </c>
      <c r="G45" s="77">
        <v>-1350000</v>
      </c>
      <c r="H45" s="77">
        <v>-0.13379066666666667</v>
      </c>
      <c r="I45" s="77">
        <v>1.8061739999999999</v>
      </c>
      <c r="J45" s="77">
        <v>0.28999999999999998</v>
      </c>
      <c r="K45" s="77">
        <v>0</v>
      </c>
    </row>
    <row r="46" spans="2:11">
      <c r="B46" t="s">
        <v>2774</v>
      </c>
      <c r="C46" t="s">
        <v>2775</v>
      </c>
      <c r="D46" t="s">
        <v>126</v>
      </c>
      <c r="E46" t="s">
        <v>109</v>
      </c>
      <c r="F46" t="s">
        <v>2776</v>
      </c>
      <c r="G46" s="77">
        <v>-5675000</v>
      </c>
      <c r="H46" s="77">
        <v>-1.1730726213592193</v>
      </c>
      <c r="I46" s="77">
        <v>66.571871262135701</v>
      </c>
      <c r="J46" s="77">
        <v>10.63</v>
      </c>
      <c r="K46" s="77">
        <v>0.01</v>
      </c>
    </row>
    <row r="47" spans="2:11">
      <c r="B47" t="s">
        <v>2777</v>
      </c>
      <c r="C47" t="s">
        <v>2778</v>
      </c>
      <c r="D47" t="s">
        <v>126</v>
      </c>
      <c r="E47" t="s">
        <v>109</v>
      </c>
      <c r="F47" t="s">
        <v>2779</v>
      </c>
      <c r="G47" s="77">
        <v>-3456437</v>
      </c>
      <c r="H47" s="77">
        <v>-6.3067975000000001</v>
      </c>
      <c r="I47" s="77">
        <v>217.99048230507501</v>
      </c>
      <c r="J47" s="77">
        <v>34.79</v>
      </c>
      <c r="K47" s="77">
        <v>0.03</v>
      </c>
    </row>
    <row r="48" spans="2:11">
      <c r="B48" t="s">
        <v>2780</v>
      </c>
      <c r="C48" t="s">
        <v>2781</v>
      </c>
      <c r="D48" t="s">
        <v>126</v>
      </c>
      <c r="E48" t="s">
        <v>109</v>
      </c>
      <c r="F48" t="s">
        <v>2782</v>
      </c>
      <c r="G48" s="77">
        <v>422300</v>
      </c>
      <c r="H48" s="77">
        <v>-3.2844660194174757</v>
      </c>
      <c r="I48" s="77">
        <v>-13.8703</v>
      </c>
      <c r="J48" s="77">
        <v>-2.21</v>
      </c>
      <c r="K48" s="77">
        <v>0</v>
      </c>
    </row>
    <row r="49" spans="2:11">
      <c r="B49" t="s">
        <v>2783</v>
      </c>
      <c r="C49" t="s">
        <v>2784</v>
      </c>
      <c r="D49" t="s">
        <v>126</v>
      </c>
      <c r="E49" t="s">
        <v>109</v>
      </c>
      <c r="F49" t="s">
        <v>995</v>
      </c>
      <c r="G49" s="77">
        <v>-5000</v>
      </c>
      <c r="H49" s="77">
        <v>-0.49014999999999997</v>
      </c>
      <c r="I49" s="77">
        <v>2.4507500000000002E-2</v>
      </c>
      <c r="J49" s="77">
        <v>0</v>
      </c>
      <c r="K49" s="77">
        <v>0</v>
      </c>
    </row>
    <row r="50" spans="2:11">
      <c r="B50" t="s">
        <v>2785</v>
      </c>
      <c r="C50" t="s">
        <v>2786</v>
      </c>
      <c r="D50" t="s">
        <v>675</v>
      </c>
      <c r="E50" t="s">
        <v>109</v>
      </c>
      <c r="F50" t="s">
        <v>2787</v>
      </c>
      <c r="G50" s="77">
        <v>-297000</v>
      </c>
      <c r="H50" s="77">
        <v>-2.5466773991032863</v>
      </c>
      <c r="I50" s="77">
        <v>7.5636318753367604</v>
      </c>
      <c r="J50" s="77">
        <v>1.21</v>
      </c>
      <c r="K50" s="77">
        <v>0</v>
      </c>
    </row>
    <row r="51" spans="2:11">
      <c r="B51" t="s">
        <v>2788</v>
      </c>
      <c r="C51" t="s">
        <v>2789</v>
      </c>
      <c r="D51" t="s">
        <v>675</v>
      </c>
      <c r="E51" t="s">
        <v>109</v>
      </c>
      <c r="F51" t="s">
        <v>2790</v>
      </c>
      <c r="G51" s="77">
        <v>-2700000</v>
      </c>
      <c r="H51" s="77">
        <v>-1.7413651632010629</v>
      </c>
      <c r="I51" s="77">
        <v>47.016859406428701</v>
      </c>
      <c r="J51" s="77">
        <v>7.5</v>
      </c>
      <c r="K51" s="77">
        <v>0.01</v>
      </c>
    </row>
    <row r="52" spans="2:11">
      <c r="B52" t="s">
        <v>2791</v>
      </c>
      <c r="C52" t="s">
        <v>2792</v>
      </c>
      <c r="D52" t="s">
        <v>675</v>
      </c>
      <c r="E52" t="s">
        <v>109</v>
      </c>
      <c r="F52" t="s">
        <v>2793</v>
      </c>
      <c r="G52" s="77">
        <v>-5864000</v>
      </c>
      <c r="H52" s="77">
        <v>-3.2182981614087995</v>
      </c>
      <c r="I52" s="77">
        <v>188.72100418501199</v>
      </c>
      <c r="J52" s="77">
        <v>30.12</v>
      </c>
      <c r="K52" s="77">
        <v>0.03</v>
      </c>
    </row>
    <row r="53" spans="2:11">
      <c r="B53" s="78" t="s">
        <v>2727</v>
      </c>
      <c r="C53" s="16"/>
      <c r="D53" s="16"/>
      <c r="G53" s="79">
        <v>-3073942.59</v>
      </c>
      <c r="I53" s="79">
        <v>202.99098953581395</v>
      </c>
      <c r="J53" s="79">
        <v>32.4</v>
      </c>
      <c r="K53" s="79">
        <v>0.03</v>
      </c>
    </row>
    <row r="54" spans="2:11">
      <c r="B54" t="s">
        <v>2794</v>
      </c>
      <c r="C54" t="s">
        <v>2795</v>
      </c>
      <c r="D54" t="s">
        <v>126</v>
      </c>
      <c r="E54" t="s">
        <v>113</v>
      </c>
      <c r="F54" t="s">
        <v>850</v>
      </c>
      <c r="G54" s="77">
        <v>15118.05</v>
      </c>
      <c r="H54" s="77">
        <v>100.13210000000005</v>
      </c>
      <c r="I54" s="77">
        <v>63.812813487548397</v>
      </c>
      <c r="J54" s="77">
        <v>10.18</v>
      </c>
      <c r="K54" s="77">
        <v>0.01</v>
      </c>
    </row>
    <row r="55" spans="2:11">
      <c r="B55" t="s">
        <v>2796</v>
      </c>
      <c r="C55" t="s">
        <v>2797</v>
      </c>
      <c r="D55" t="s">
        <v>126</v>
      </c>
      <c r="E55" t="s">
        <v>116</v>
      </c>
      <c r="F55" t="s">
        <v>850</v>
      </c>
      <c r="G55" s="77">
        <v>-13362.84</v>
      </c>
      <c r="H55" s="77">
        <v>99.907499999999999</v>
      </c>
      <c r="I55" s="77">
        <v>-63.067664558052002</v>
      </c>
      <c r="J55" s="77">
        <v>-10.07</v>
      </c>
      <c r="K55" s="77">
        <v>-0.01</v>
      </c>
    </row>
    <row r="56" spans="2:11">
      <c r="B56" t="s">
        <v>2798</v>
      </c>
      <c r="C56" t="s">
        <v>2799</v>
      </c>
      <c r="D56" t="s">
        <v>126</v>
      </c>
      <c r="E56" t="s">
        <v>113</v>
      </c>
      <c r="F56" t="s">
        <v>827</v>
      </c>
      <c r="G56" s="77">
        <v>79239.41</v>
      </c>
      <c r="H56" s="77">
        <v>100.0527000000001</v>
      </c>
      <c r="I56" s="77">
        <v>334.20184051529799</v>
      </c>
      <c r="J56" s="77">
        <v>53.34</v>
      </c>
      <c r="K56" s="77">
        <v>0.05</v>
      </c>
    </row>
    <row r="57" spans="2:11">
      <c r="B57" t="s">
        <v>2798</v>
      </c>
      <c r="C57" t="s">
        <v>2800</v>
      </c>
      <c r="D57" t="s">
        <v>126</v>
      </c>
      <c r="E57" t="s">
        <v>113</v>
      </c>
      <c r="F57" t="s">
        <v>606</v>
      </c>
      <c r="G57" s="77">
        <v>57344.31</v>
      </c>
      <c r="H57" s="77">
        <v>100.05269999999996</v>
      </c>
      <c r="I57" s="77">
        <v>241.856595664705</v>
      </c>
      <c r="J57" s="77">
        <v>38.6</v>
      </c>
      <c r="K57" s="77">
        <v>0.03</v>
      </c>
    </row>
    <row r="58" spans="2:11">
      <c r="B58" t="s">
        <v>2798</v>
      </c>
      <c r="C58" t="s">
        <v>2801</v>
      </c>
      <c r="D58" t="s">
        <v>126</v>
      </c>
      <c r="E58" t="s">
        <v>113</v>
      </c>
      <c r="F58" t="s">
        <v>995</v>
      </c>
      <c r="G58" s="77">
        <v>19549.2</v>
      </c>
      <c r="H58" s="77">
        <v>100.05270000000004</v>
      </c>
      <c r="I58" s="77">
        <v>82.451126536677407</v>
      </c>
      <c r="J58" s="77">
        <v>13.16</v>
      </c>
      <c r="K58" s="77">
        <v>0.01</v>
      </c>
    </row>
    <row r="59" spans="2:11">
      <c r="B59" t="s">
        <v>2802</v>
      </c>
      <c r="C59" t="s">
        <v>2803</v>
      </c>
      <c r="D59" t="s">
        <v>126</v>
      </c>
      <c r="E59" t="s">
        <v>109</v>
      </c>
      <c r="F59" t="s">
        <v>827</v>
      </c>
      <c r="G59" s="77">
        <v>-93598.78</v>
      </c>
      <c r="H59" s="77">
        <v>99.873000000000118</v>
      </c>
      <c r="I59" s="77">
        <v>-336.43419446829103</v>
      </c>
      <c r="J59" s="77">
        <v>-53.7</v>
      </c>
      <c r="K59" s="77">
        <v>-0.05</v>
      </c>
    </row>
    <row r="60" spans="2:11">
      <c r="B60" t="s">
        <v>2802</v>
      </c>
      <c r="C60" t="s">
        <v>2804</v>
      </c>
      <c r="D60" t="s">
        <v>126</v>
      </c>
      <c r="E60" t="s">
        <v>109</v>
      </c>
      <c r="F60" t="s">
        <v>606</v>
      </c>
      <c r="G60" s="77">
        <v>-66868.63</v>
      </c>
      <c r="H60" s="77">
        <v>99.872999999999962</v>
      </c>
      <c r="I60" s="77">
        <v>-240.35456091680001</v>
      </c>
      <c r="J60" s="77">
        <v>-38.36</v>
      </c>
      <c r="K60" s="77">
        <v>-0.03</v>
      </c>
    </row>
    <row r="61" spans="2:11">
      <c r="B61" t="s">
        <v>2802</v>
      </c>
      <c r="C61" t="s">
        <v>2805</v>
      </c>
      <c r="D61" t="s">
        <v>126</v>
      </c>
      <c r="E61" t="s">
        <v>109</v>
      </c>
      <c r="F61" t="s">
        <v>995</v>
      </c>
      <c r="G61" s="77">
        <v>-22685.87</v>
      </c>
      <c r="H61" s="77">
        <v>99.873000000000005</v>
      </c>
      <c r="I61" s="77">
        <v>-81.542755143414894</v>
      </c>
      <c r="J61" s="77">
        <v>-13.01</v>
      </c>
      <c r="K61" s="77">
        <v>-0.01</v>
      </c>
    </row>
    <row r="62" spans="2:11">
      <c r="B62" t="s">
        <v>2806</v>
      </c>
      <c r="C62" t="s">
        <v>2807</v>
      </c>
      <c r="D62" t="s">
        <v>126</v>
      </c>
      <c r="E62" t="s">
        <v>116</v>
      </c>
      <c r="F62" t="s">
        <v>827</v>
      </c>
      <c r="G62" s="77">
        <v>-363807.96</v>
      </c>
      <c r="H62" s="77">
        <v>99.884700000000294</v>
      </c>
      <c r="I62" s="77">
        <v>-1716.6472240301</v>
      </c>
      <c r="J62" s="77">
        <v>-273.98</v>
      </c>
      <c r="K62" s="77">
        <v>-0.24</v>
      </c>
    </row>
    <row r="63" spans="2:11">
      <c r="B63" t="s">
        <v>2808</v>
      </c>
      <c r="C63" t="s">
        <v>2809</v>
      </c>
      <c r="D63" t="s">
        <v>126</v>
      </c>
      <c r="E63" t="s">
        <v>109</v>
      </c>
      <c r="F63" t="s">
        <v>827</v>
      </c>
      <c r="G63" s="77">
        <v>485607.23</v>
      </c>
      <c r="H63" s="77">
        <v>99.317800000000162</v>
      </c>
      <c r="I63" s="77">
        <v>1735.7776084995101</v>
      </c>
      <c r="J63" s="77">
        <v>277.02999999999997</v>
      </c>
      <c r="K63" s="77">
        <v>0.24</v>
      </c>
    </row>
    <row r="64" spans="2:11">
      <c r="B64" t="s">
        <v>2810</v>
      </c>
      <c r="C64" t="s">
        <v>2811</v>
      </c>
      <c r="D64" t="s">
        <v>126</v>
      </c>
      <c r="E64" t="s">
        <v>109</v>
      </c>
      <c r="F64" t="s">
        <v>2812</v>
      </c>
      <c r="G64" s="77">
        <v>420232.98</v>
      </c>
      <c r="H64" s="77">
        <v>-2.2884399785969345</v>
      </c>
      <c r="I64" s="77">
        <v>-9.6167795175692596</v>
      </c>
      <c r="J64" s="77">
        <v>-1.53</v>
      </c>
      <c r="K64" s="77">
        <v>0</v>
      </c>
    </row>
    <row r="65" spans="2:11">
      <c r="B65" t="s">
        <v>2813</v>
      </c>
      <c r="C65" t="s">
        <v>2814</v>
      </c>
      <c r="D65" t="s">
        <v>126</v>
      </c>
      <c r="E65" t="s">
        <v>109</v>
      </c>
      <c r="F65" t="s">
        <v>2815</v>
      </c>
      <c r="G65" s="77">
        <v>380753.56</v>
      </c>
      <c r="H65" s="77">
        <v>9.3841505657526874</v>
      </c>
      <c r="I65" s="77">
        <v>35.730487354863499</v>
      </c>
      <c r="J65" s="77">
        <v>5.7</v>
      </c>
      <c r="K65" s="77">
        <v>0</v>
      </c>
    </row>
    <row r="66" spans="2:11">
      <c r="B66" t="s">
        <v>2816</v>
      </c>
      <c r="C66" t="s">
        <v>2817</v>
      </c>
      <c r="D66" t="s">
        <v>126</v>
      </c>
      <c r="E66" t="s">
        <v>113</v>
      </c>
      <c r="F66" t="s">
        <v>719</v>
      </c>
      <c r="G66" s="77">
        <v>99184.81</v>
      </c>
      <c r="H66" s="77">
        <v>100.05260000000001</v>
      </c>
      <c r="I66" s="77">
        <v>418.32357059288699</v>
      </c>
      <c r="J66" s="77">
        <v>66.77</v>
      </c>
      <c r="K66" s="77">
        <v>0.06</v>
      </c>
    </row>
    <row r="67" spans="2:11">
      <c r="B67" t="s">
        <v>2818</v>
      </c>
      <c r="C67" t="s">
        <v>2819</v>
      </c>
      <c r="D67" t="s">
        <v>126</v>
      </c>
      <c r="E67" t="s">
        <v>109</v>
      </c>
      <c r="F67" t="s">
        <v>719</v>
      </c>
      <c r="G67" s="77">
        <v>-117648.06</v>
      </c>
      <c r="H67" s="77">
        <v>99.872999999999948</v>
      </c>
      <c r="I67" s="77">
        <v>-422.87763042271598</v>
      </c>
      <c r="J67" s="77">
        <v>-67.489999999999995</v>
      </c>
      <c r="K67" s="77">
        <v>-0.06</v>
      </c>
    </row>
    <row r="68" spans="2:11">
      <c r="B68" t="s">
        <v>2820</v>
      </c>
      <c r="C68" t="s">
        <v>2821</v>
      </c>
      <c r="D68" t="s">
        <v>126</v>
      </c>
      <c r="E68" t="s">
        <v>113</v>
      </c>
      <c r="F68" t="s">
        <v>2822</v>
      </c>
      <c r="G68" s="77">
        <v>-2057000</v>
      </c>
      <c r="H68" s="77">
        <v>-4.4114728682170492</v>
      </c>
      <c r="I68" s="77">
        <v>90.743996899224697</v>
      </c>
      <c r="J68" s="77">
        <v>14.48</v>
      </c>
      <c r="K68" s="77">
        <v>0.01</v>
      </c>
    </row>
    <row r="69" spans="2:11">
      <c r="B69" t="s">
        <v>2823</v>
      </c>
      <c r="C69" t="s">
        <v>2824</v>
      </c>
      <c r="D69" t="s">
        <v>126</v>
      </c>
      <c r="E69" t="s">
        <v>113</v>
      </c>
      <c r="F69" t="s">
        <v>2825</v>
      </c>
      <c r="G69" s="77">
        <v>-691000</v>
      </c>
      <c r="H69" s="77">
        <v>-0.47747534766118815</v>
      </c>
      <c r="I69" s="77">
        <v>3.2993546523388102</v>
      </c>
      <c r="J69" s="77">
        <v>0.53</v>
      </c>
      <c r="K69" s="77">
        <v>0</v>
      </c>
    </row>
    <row r="70" spans="2:11">
      <c r="B70" t="s">
        <v>2826</v>
      </c>
      <c r="C70" t="s">
        <v>2827</v>
      </c>
      <c r="D70" t="s">
        <v>126</v>
      </c>
      <c r="E70" t="s">
        <v>116</v>
      </c>
      <c r="F70" t="s">
        <v>2828</v>
      </c>
      <c r="G70" s="77">
        <v>-935000</v>
      </c>
      <c r="H70" s="77">
        <v>-5.1478801617544061</v>
      </c>
      <c r="I70" s="77">
        <v>48.132679512403698</v>
      </c>
      <c r="J70" s="77">
        <v>7.68</v>
      </c>
      <c r="K70" s="77">
        <v>0.01</v>
      </c>
    </row>
    <row r="71" spans="2:11">
      <c r="B71" t="s">
        <v>2829</v>
      </c>
      <c r="C71" t="s">
        <v>2830</v>
      </c>
      <c r="D71" t="s">
        <v>126</v>
      </c>
      <c r="E71" t="s">
        <v>113</v>
      </c>
      <c r="F71" t="s">
        <v>2831</v>
      </c>
      <c r="G71" s="77">
        <v>150000</v>
      </c>
      <c r="H71" s="77">
        <v>11.162443251533734</v>
      </c>
      <c r="I71" s="77">
        <v>16.743664877300599</v>
      </c>
      <c r="J71" s="77">
        <v>2.67</v>
      </c>
      <c r="K71" s="77">
        <v>0</v>
      </c>
    </row>
    <row r="72" spans="2:11">
      <c r="B72" t="s">
        <v>2832</v>
      </c>
      <c r="C72" t="s">
        <v>2833</v>
      </c>
      <c r="D72" t="s">
        <v>126</v>
      </c>
      <c r="E72" t="s">
        <v>113</v>
      </c>
      <c r="F72" t="s">
        <v>2787</v>
      </c>
      <c r="G72" s="77">
        <v>-420000</v>
      </c>
      <c r="H72" s="77">
        <v>-0.58525238095238097</v>
      </c>
      <c r="I72" s="77">
        <v>2.4580600000000001</v>
      </c>
      <c r="J72" s="77">
        <v>0.39</v>
      </c>
      <c r="K72" s="77">
        <v>0</v>
      </c>
    </row>
    <row r="73" spans="2:11">
      <c r="B73" s="78" t="s">
        <v>2369</v>
      </c>
      <c r="C73" s="16"/>
      <c r="D73" s="16"/>
      <c r="G73" s="79">
        <v>0</v>
      </c>
      <c r="I73" s="79">
        <v>0</v>
      </c>
      <c r="J73" s="79">
        <v>0</v>
      </c>
      <c r="K73" s="79">
        <v>0</v>
      </c>
    </row>
    <row r="74" spans="2:11">
      <c r="B74" t="s">
        <v>219</v>
      </c>
      <c r="C74" t="s">
        <v>219</v>
      </c>
      <c r="D74" t="s">
        <v>219</v>
      </c>
      <c r="E74" t="s">
        <v>219</v>
      </c>
      <c r="G74" s="77">
        <v>0</v>
      </c>
      <c r="H74" s="77">
        <v>0</v>
      </c>
      <c r="I74" s="77">
        <v>0</v>
      </c>
      <c r="J74" s="77">
        <v>0</v>
      </c>
      <c r="K74" s="77">
        <v>0</v>
      </c>
    </row>
    <row r="75" spans="2:11">
      <c r="B75" s="78" t="s">
        <v>1411</v>
      </c>
      <c r="C75" s="16"/>
      <c r="D75" s="16"/>
      <c r="G75" s="79">
        <v>0</v>
      </c>
      <c r="I75" s="79">
        <v>0</v>
      </c>
      <c r="J75" s="79">
        <v>0</v>
      </c>
      <c r="K75" s="79">
        <v>0</v>
      </c>
    </row>
    <row r="76" spans="2:11">
      <c r="B76" t="s">
        <v>219</v>
      </c>
      <c r="C76" t="s">
        <v>219</v>
      </c>
      <c r="D76" t="s">
        <v>219</v>
      </c>
      <c r="E76" t="s">
        <v>219</v>
      </c>
      <c r="G76" s="77">
        <v>0</v>
      </c>
      <c r="H76" s="77">
        <v>0</v>
      </c>
      <c r="I76" s="77">
        <v>0</v>
      </c>
      <c r="J76" s="77">
        <v>0</v>
      </c>
      <c r="K76" s="77">
        <v>0</v>
      </c>
    </row>
    <row r="77" spans="2:11">
      <c r="B77" s="78" t="s">
        <v>562</v>
      </c>
      <c r="C77" s="16"/>
      <c r="D77" s="16"/>
      <c r="G77" s="79">
        <v>-629.78</v>
      </c>
      <c r="I77" s="79">
        <v>-40.819677724017581</v>
      </c>
      <c r="J77" s="79">
        <v>-6.51</v>
      </c>
      <c r="K77" s="79">
        <v>-0.01</v>
      </c>
    </row>
    <row r="78" spans="2:11">
      <c r="B78" s="78" t="s">
        <v>2361</v>
      </c>
      <c r="C78" s="16"/>
      <c r="D78" s="16"/>
      <c r="G78" s="79">
        <v>0</v>
      </c>
      <c r="I78" s="79">
        <v>0</v>
      </c>
      <c r="J78" s="79">
        <v>0</v>
      </c>
      <c r="K78" s="79">
        <v>0</v>
      </c>
    </row>
    <row r="79" spans="2:11">
      <c r="B79" t="s">
        <v>219</v>
      </c>
      <c r="C79" t="s">
        <v>219</v>
      </c>
      <c r="D79" t="s">
        <v>219</v>
      </c>
      <c r="E79" t="s">
        <v>219</v>
      </c>
      <c r="G79" s="77">
        <v>0</v>
      </c>
      <c r="H79" s="77">
        <v>0</v>
      </c>
      <c r="I79" s="77">
        <v>0</v>
      </c>
      <c r="J79" s="77">
        <v>0</v>
      </c>
      <c r="K79" s="77">
        <v>0</v>
      </c>
    </row>
    <row r="80" spans="2:11">
      <c r="B80" s="78" t="s">
        <v>2466</v>
      </c>
      <c r="C80" s="16"/>
      <c r="D80" s="16"/>
      <c r="G80" s="79">
        <v>-629.78</v>
      </c>
      <c r="I80" s="79">
        <v>-40.819677724017581</v>
      </c>
      <c r="J80" s="79">
        <v>-6.51</v>
      </c>
      <c r="K80" s="79">
        <v>-0.01</v>
      </c>
    </row>
    <row r="81" spans="2:11">
      <c r="B81" t="s">
        <v>2798</v>
      </c>
      <c r="C81" t="s">
        <v>2834</v>
      </c>
      <c r="D81" t="s">
        <v>126</v>
      </c>
      <c r="E81" t="s">
        <v>113</v>
      </c>
      <c r="F81" t="s">
        <v>850</v>
      </c>
      <c r="G81" s="77">
        <v>-96402.51</v>
      </c>
      <c r="H81" s="77">
        <v>100.05270000000009</v>
      </c>
      <c r="I81" s="77">
        <v>-406.589300353125</v>
      </c>
      <c r="J81" s="77">
        <v>-64.89</v>
      </c>
      <c r="K81" s="77">
        <v>-0.06</v>
      </c>
    </row>
    <row r="82" spans="2:11">
      <c r="B82" t="s">
        <v>2798</v>
      </c>
      <c r="C82" t="s">
        <v>2835</v>
      </c>
      <c r="D82" t="s">
        <v>126</v>
      </c>
      <c r="E82" t="s">
        <v>113</v>
      </c>
      <c r="F82" t="s">
        <v>850</v>
      </c>
      <c r="G82" s="77">
        <v>356916.65</v>
      </c>
      <c r="H82" s="77">
        <v>100.05270000000013</v>
      </c>
      <c r="I82" s="77">
        <v>1505.3393423872601</v>
      </c>
      <c r="J82" s="77">
        <v>240.26</v>
      </c>
      <c r="K82" s="77">
        <v>0.21</v>
      </c>
    </row>
    <row r="83" spans="2:11">
      <c r="B83" t="s">
        <v>2798</v>
      </c>
      <c r="C83" t="s">
        <v>2836</v>
      </c>
      <c r="D83" t="s">
        <v>126</v>
      </c>
      <c r="E83" t="s">
        <v>113</v>
      </c>
      <c r="F83" t="s">
        <v>850</v>
      </c>
      <c r="G83" s="77">
        <v>-14677.36</v>
      </c>
      <c r="H83" s="77">
        <v>100.05270000000002</v>
      </c>
      <c r="I83" s="77">
        <v>-61.903549331142301</v>
      </c>
      <c r="J83" s="77">
        <v>-9.8800000000000008</v>
      </c>
      <c r="K83" s="77">
        <v>-0.01</v>
      </c>
    </row>
    <row r="84" spans="2:11">
      <c r="B84" t="s">
        <v>2798</v>
      </c>
      <c r="C84" t="s">
        <v>2837</v>
      </c>
      <c r="D84" t="s">
        <v>126</v>
      </c>
      <c r="E84" t="s">
        <v>113</v>
      </c>
      <c r="F84" t="s">
        <v>850</v>
      </c>
      <c r="G84" s="77">
        <v>-6004.37</v>
      </c>
      <c r="H84" s="77">
        <v>100.05269999999982</v>
      </c>
      <c r="I84" s="77">
        <v>-25.324160100823999</v>
      </c>
      <c r="J84" s="77">
        <v>-4.04</v>
      </c>
      <c r="K84" s="77">
        <v>0</v>
      </c>
    </row>
    <row r="85" spans="2:11">
      <c r="B85" t="s">
        <v>2798</v>
      </c>
      <c r="C85" t="s">
        <v>2838</v>
      </c>
      <c r="D85" t="s">
        <v>126</v>
      </c>
      <c r="E85" t="s">
        <v>113</v>
      </c>
      <c r="F85" t="s">
        <v>850</v>
      </c>
      <c r="G85" s="77">
        <v>18588.400000000001</v>
      </c>
      <c r="H85" s="77">
        <v>100.05269999999997</v>
      </c>
      <c r="I85" s="77">
        <v>78.398835784296693</v>
      </c>
      <c r="J85" s="77">
        <v>12.51</v>
      </c>
      <c r="K85" s="77">
        <v>0.01</v>
      </c>
    </row>
    <row r="86" spans="2:11">
      <c r="B86" t="s">
        <v>2798</v>
      </c>
      <c r="C86" t="s">
        <v>2839</v>
      </c>
      <c r="D86" t="s">
        <v>126</v>
      </c>
      <c r="E86" t="s">
        <v>113</v>
      </c>
      <c r="F86" t="s">
        <v>827</v>
      </c>
      <c r="G86" s="77">
        <v>-31.83</v>
      </c>
      <c r="H86" s="77">
        <v>100.0527</v>
      </c>
      <c r="I86" s="77">
        <v>-0.134246892847914</v>
      </c>
      <c r="J86" s="77">
        <v>-0.02</v>
      </c>
      <c r="K86" s="77">
        <v>0</v>
      </c>
    </row>
    <row r="87" spans="2:11">
      <c r="B87" t="s">
        <v>2798</v>
      </c>
      <c r="C87" t="s">
        <v>2840</v>
      </c>
      <c r="D87" t="s">
        <v>126</v>
      </c>
      <c r="E87" t="s">
        <v>113</v>
      </c>
      <c r="F87" t="s">
        <v>827</v>
      </c>
      <c r="G87" s="77">
        <v>-145513.22</v>
      </c>
      <c r="H87" s="77">
        <v>100.05270000000002</v>
      </c>
      <c r="I87" s="77">
        <v>-613.71968750533904</v>
      </c>
      <c r="J87" s="77">
        <v>-97.95</v>
      </c>
      <c r="K87" s="77">
        <v>-0.08</v>
      </c>
    </row>
    <row r="88" spans="2:11">
      <c r="B88" t="s">
        <v>2798</v>
      </c>
      <c r="C88" t="s">
        <v>2841</v>
      </c>
      <c r="D88" t="s">
        <v>126</v>
      </c>
      <c r="E88" t="s">
        <v>113</v>
      </c>
      <c r="F88" t="s">
        <v>827</v>
      </c>
      <c r="G88" s="77">
        <v>15460.78</v>
      </c>
      <c r="H88" s="77">
        <v>100.05269999999996</v>
      </c>
      <c r="I88" s="77">
        <v>65.207718379050306</v>
      </c>
      <c r="J88" s="77">
        <v>10.41</v>
      </c>
      <c r="K88" s="77">
        <v>0.01</v>
      </c>
    </row>
    <row r="89" spans="2:11">
      <c r="B89" t="s">
        <v>2798</v>
      </c>
      <c r="C89" t="s">
        <v>2842</v>
      </c>
      <c r="D89" t="s">
        <v>126</v>
      </c>
      <c r="E89" t="s">
        <v>113</v>
      </c>
      <c r="F89" t="s">
        <v>827</v>
      </c>
      <c r="G89" s="77">
        <v>200080.68</v>
      </c>
      <c r="H89" s="77">
        <v>100.05270000000003</v>
      </c>
      <c r="I89" s="77">
        <v>843.86458086389496</v>
      </c>
      <c r="J89" s="77">
        <v>134.68</v>
      </c>
      <c r="K89" s="77">
        <v>0.12</v>
      </c>
    </row>
    <row r="90" spans="2:11">
      <c r="B90" t="s">
        <v>2798</v>
      </c>
      <c r="C90" t="s">
        <v>2843</v>
      </c>
      <c r="D90" t="s">
        <v>126</v>
      </c>
      <c r="E90" t="s">
        <v>113</v>
      </c>
      <c r="F90" t="s">
        <v>827</v>
      </c>
      <c r="G90" s="77">
        <v>140056.47</v>
      </c>
      <c r="H90" s="77">
        <v>100.05269999999996</v>
      </c>
      <c r="I90" s="77">
        <v>590.70518129899699</v>
      </c>
      <c r="J90" s="77">
        <v>94.28</v>
      </c>
      <c r="K90" s="77">
        <v>0.08</v>
      </c>
    </row>
    <row r="91" spans="2:11">
      <c r="B91" t="s">
        <v>2798</v>
      </c>
      <c r="C91" t="s">
        <v>2844</v>
      </c>
      <c r="D91" t="s">
        <v>126</v>
      </c>
      <c r="E91" t="s">
        <v>113</v>
      </c>
      <c r="F91" t="s">
        <v>606</v>
      </c>
      <c r="G91" s="77">
        <v>-2001.46</v>
      </c>
      <c r="H91" s="77">
        <v>100.05270000000003</v>
      </c>
      <c r="I91" s="77">
        <v>-8.4414007590130709</v>
      </c>
      <c r="J91" s="77">
        <v>-1.35</v>
      </c>
      <c r="K91" s="77">
        <v>0</v>
      </c>
    </row>
    <row r="92" spans="2:11">
      <c r="B92" t="s">
        <v>2798</v>
      </c>
      <c r="C92" t="s">
        <v>2845</v>
      </c>
      <c r="D92" t="s">
        <v>126</v>
      </c>
      <c r="E92" t="s">
        <v>113</v>
      </c>
      <c r="F92" t="s">
        <v>606</v>
      </c>
      <c r="G92" s="77">
        <v>-81851.19</v>
      </c>
      <c r="H92" s="77">
        <v>100.05270000000006</v>
      </c>
      <c r="I92" s="77">
        <v>-345.21734003783399</v>
      </c>
      <c r="J92" s="77">
        <v>-55.1</v>
      </c>
      <c r="K92" s="77">
        <v>-0.05</v>
      </c>
    </row>
    <row r="93" spans="2:11">
      <c r="B93" t="s">
        <v>2798</v>
      </c>
      <c r="C93" t="s">
        <v>2846</v>
      </c>
      <c r="D93" t="s">
        <v>126</v>
      </c>
      <c r="E93" t="s">
        <v>113</v>
      </c>
      <c r="F93" t="s">
        <v>995</v>
      </c>
      <c r="G93" s="77">
        <v>-29102.639999999999</v>
      </c>
      <c r="H93" s="77">
        <v>100.05270000000023</v>
      </c>
      <c r="I93" s="77">
        <v>-122.743920630582</v>
      </c>
      <c r="J93" s="77">
        <v>-19.59</v>
      </c>
      <c r="K93" s="77">
        <v>-0.02</v>
      </c>
    </row>
    <row r="94" spans="2:11">
      <c r="B94" t="s">
        <v>2802</v>
      </c>
      <c r="C94" t="s">
        <v>2847</v>
      </c>
      <c r="D94" t="s">
        <v>126</v>
      </c>
      <c r="E94" t="s">
        <v>109</v>
      </c>
      <c r="F94" t="s">
        <v>850</v>
      </c>
      <c r="G94" s="77">
        <v>114344.94</v>
      </c>
      <c r="H94" s="77">
        <v>99.873000000000047</v>
      </c>
      <c r="I94" s="77">
        <v>411.004799212394</v>
      </c>
      <c r="J94" s="77">
        <v>65.599999999999994</v>
      </c>
      <c r="K94" s="77">
        <v>0.06</v>
      </c>
    </row>
    <row r="95" spans="2:11">
      <c r="B95" t="s">
        <v>2802</v>
      </c>
      <c r="C95" t="s">
        <v>2848</v>
      </c>
      <c r="D95" t="s">
        <v>126</v>
      </c>
      <c r="E95" t="s">
        <v>109</v>
      </c>
      <c r="F95" t="s">
        <v>850</v>
      </c>
      <c r="G95" s="77">
        <v>-418113.57</v>
      </c>
      <c r="H95" s="77">
        <v>99.872999999999735</v>
      </c>
      <c r="I95" s="77">
        <v>-1502.8796541921899</v>
      </c>
      <c r="J95" s="77">
        <v>-239.86</v>
      </c>
      <c r="K95" s="77">
        <v>-0.21</v>
      </c>
    </row>
    <row r="96" spans="2:11">
      <c r="B96" t="s">
        <v>2802</v>
      </c>
      <c r="C96" t="s">
        <v>2849</v>
      </c>
      <c r="D96" t="s">
        <v>126</v>
      </c>
      <c r="E96" t="s">
        <v>109</v>
      </c>
      <c r="F96" t="s">
        <v>850</v>
      </c>
      <c r="G96" s="77">
        <v>17138.009999999998</v>
      </c>
      <c r="H96" s="77">
        <v>99.873000000000005</v>
      </c>
      <c r="I96" s="77">
        <v>61.601364773552703</v>
      </c>
      <c r="J96" s="77">
        <v>9.83</v>
      </c>
      <c r="K96" s="77">
        <v>0.01</v>
      </c>
    </row>
    <row r="97" spans="2:11">
      <c r="B97" t="s">
        <v>2802</v>
      </c>
      <c r="C97" t="s">
        <v>2850</v>
      </c>
      <c r="D97" t="s">
        <v>126</v>
      </c>
      <c r="E97" t="s">
        <v>109</v>
      </c>
      <c r="F97" t="s">
        <v>850</v>
      </c>
      <c r="G97" s="77">
        <v>7046.97</v>
      </c>
      <c r="H97" s="77">
        <v>99.873000000000005</v>
      </c>
      <c r="I97" s="77">
        <v>25.329835232811899</v>
      </c>
      <c r="J97" s="77">
        <v>4.04</v>
      </c>
      <c r="K97" s="77">
        <v>0</v>
      </c>
    </row>
    <row r="98" spans="2:11">
      <c r="B98" t="s">
        <v>2802</v>
      </c>
      <c r="C98" t="s">
        <v>2851</v>
      </c>
      <c r="D98" t="s">
        <v>126</v>
      </c>
      <c r="E98" t="s">
        <v>109</v>
      </c>
      <c r="F98" t="s">
        <v>850</v>
      </c>
      <c r="G98" s="77">
        <v>-21739.32</v>
      </c>
      <c r="H98" s="77">
        <v>99.873000000000005</v>
      </c>
      <c r="I98" s="77">
        <v>-78.140448117896398</v>
      </c>
      <c r="J98" s="77">
        <v>-12.47</v>
      </c>
      <c r="K98" s="77">
        <v>-0.01</v>
      </c>
    </row>
    <row r="99" spans="2:11">
      <c r="B99" t="s">
        <v>2802</v>
      </c>
      <c r="C99" t="s">
        <v>2852</v>
      </c>
      <c r="D99" t="s">
        <v>126</v>
      </c>
      <c r="E99" t="s">
        <v>109</v>
      </c>
      <c r="F99" t="s">
        <v>827</v>
      </c>
      <c r="G99" s="77">
        <v>37.380000000000003</v>
      </c>
      <c r="H99" s="77">
        <v>99.873000000000005</v>
      </c>
      <c r="I99" s="77">
        <v>0.1343597661126</v>
      </c>
      <c r="J99" s="77">
        <v>0.02</v>
      </c>
      <c r="K99" s="77">
        <v>0</v>
      </c>
    </row>
    <row r="100" spans="2:11">
      <c r="B100" t="s">
        <v>2802</v>
      </c>
      <c r="C100" t="s">
        <v>2853</v>
      </c>
      <c r="D100" t="s">
        <v>126</v>
      </c>
      <c r="E100" t="s">
        <v>109</v>
      </c>
      <c r="F100" t="s">
        <v>827</v>
      </c>
      <c r="G100" s="77">
        <v>170983.85</v>
      </c>
      <c r="H100" s="77">
        <v>99.873000000000076</v>
      </c>
      <c r="I100" s="77">
        <v>614.58935513729</v>
      </c>
      <c r="J100" s="77">
        <v>98.09</v>
      </c>
      <c r="K100" s="77">
        <v>0.08</v>
      </c>
    </row>
    <row r="101" spans="2:11">
      <c r="B101" t="s">
        <v>2802</v>
      </c>
      <c r="C101" t="s">
        <v>2854</v>
      </c>
      <c r="D101" t="s">
        <v>126</v>
      </c>
      <c r="E101" t="s">
        <v>109</v>
      </c>
      <c r="F101" t="s">
        <v>827</v>
      </c>
      <c r="G101" s="77">
        <v>-18183.11</v>
      </c>
      <c r="H101" s="77">
        <v>99.873000000000005</v>
      </c>
      <c r="I101" s="77">
        <v>-65.357902803629699</v>
      </c>
      <c r="J101" s="77">
        <v>-10.43</v>
      </c>
      <c r="K101" s="77">
        <v>-0.01</v>
      </c>
    </row>
    <row r="102" spans="2:11">
      <c r="B102" t="s">
        <v>2802</v>
      </c>
      <c r="C102" t="s">
        <v>2855</v>
      </c>
      <c r="D102" t="s">
        <v>126</v>
      </c>
      <c r="E102" t="s">
        <v>109</v>
      </c>
      <c r="F102" t="s">
        <v>827</v>
      </c>
      <c r="G102" s="77">
        <v>-235789.08</v>
      </c>
      <c r="H102" s="77">
        <v>99.873000000000047</v>
      </c>
      <c r="I102" s="77">
        <v>-847.52717069837195</v>
      </c>
      <c r="J102" s="77">
        <v>-135.27000000000001</v>
      </c>
      <c r="K102" s="77">
        <v>-0.12</v>
      </c>
    </row>
    <row r="103" spans="2:11">
      <c r="B103" t="s">
        <v>2802</v>
      </c>
      <c r="C103" t="s">
        <v>2856</v>
      </c>
      <c r="D103" t="s">
        <v>126</v>
      </c>
      <c r="E103" t="s">
        <v>109</v>
      </c>
      <c r="F103" t="s">
        <v>827</v>
      </c>
      <c r="G103" s="77">
        <v>-164891.29</v>
      </c>
      <c r="H103" s="77">
        <v>99.872999999999948</v>
      </c>
      <c r="I103" s="77">
        <v>-592.69007914405802</v>
      </c>
      <c r="J103" s="77">
        <v>-94.59</v>
      </c>
      <c r="K103" s="77">
        <v>-0.08</v>
      </c>
    </row>
    <row r="104" spans="2:11">
      <c r="B104" t="s">
        <v>2802</v>
      </c>
      <c r="C104" t="s">
        <v>2857</v>
      </c>
      <c r="D104" t="s">
        <v>126</v>
      </c>
      <c r="E104" t="s">
        <v>109</v>
      </c>
      <c r="F104" t="s">
        <v>606</v>
      </c>
      <c r="G104" s="77">
        <v>2352.91</v>
      </c>
      <c r="H104" s="77">
        <v>99.873000000000005</v>
      </c>
      <c r="I104" s="77">
        <v>8.4573685736756996</v>
      </c>
      <c r="J104" s="77">
        <v>1.35</v>
      </c>
      <c r="K104" s="77">
        <v>0</v>
      </c>
    </row>
    <row r="105" spans="2:11">
      <c r="B105" t="s">
        <v>2802</v>
      </c>
      <c r="C105" t="s">
        <v>2858</v>
      </c>
      <c r="D105" t="s">
        <v>126</v>
      </c>
      <c r="E105" t="s">
        <v>109</v>
      </c>
      <c r="F105" t="s">
        <v>606</v>
      </c>
      <c r="G105" s="77">
        <v>96077.74</v>
      </c>
      <c r="H105" s="77">
        <v>99.873000000000062</v>
      </c>
      <c r="I105" s="77">
        <v>345.34464085144998</v>
      </c>
      <c r="J105" s="77">
        <v>55.12</v>
      </c>
      <c r="K105" s="77">
        <v>0.05</v>
      </c>
    </row>
    <row r="106" spans="2:11">
      <c r="B106" t="s">
        <v>2802</v>
      </c>
      <c r="C106" t="s">
        <v>2859</v>
      </c>
      <c r="D106" t="s">
        <v>126</v>
      </c>
      <c r="E106" t="s">
        <v>109</v>
      </c>
      <c r="F106" t="s">
        <v>995</v>
      </c>
      <c r="G106" s="77">
        <v>34151.949999999997</v>
      </c>
      <c r="H106" s="77">
        <v>99.872999999999593</v>
      </c>
      <c r="I106" s="77">
        <v>122.756768707576</v>
      </c>
      <c r="J106" s="77">
        <v>19.59</v>
      </c>
      <c r="K106" s="77">
        <v>0.02</v>
      </c>
    </row>
    <row r="107" spans="2:11">
      <c r="B107" t="s">
        <v>2806</v>
      </c>
      <c r="C107" t="s">
        <v>2860</v>
      </c>
      <c r="D107" t="s">
        <v>126</v>
      </c>
      <c r="E107" t="s">
        <v>116</v>
      </c>
      <c r="F107" t="s">
        <v>827</v>
      </c>
      <c r="G107" s="77">
        <v>-573685.87</v>
      </c>
      <c r="H107" s="77">
        <v>99.884700000000066</v>
      </c>
      <c r="I107" s="77">
        <v>-2706.9673137464902</v>
      </c>
      <c r="J107" s="77">
        <v>-432.04</v>
      </c>
      <c r="K107" s="77">
        <v>-0.37</v>
      </c>
    </row>
    <row r="108" spans="2:11">
      <c r="B108" t="s">
        <v>2806</v>
      </c>
      <c r="C108" t="s">
        <v>2861</v>
      </c>
      <c r="D108" t="s">
        <v>126</v>
      </c>
      <c r="E108" t="s">
        <v>116</v>
      </c>
      <c r="F108" t="s">
        <v>606</v>
      </c>
      <c r="G108" s="77">
        <v>-50703.59</v>
      </c>
      <c r="H108" s="77">
        <v>99.88459999999985</v>
      </c>
      <c r="I108" s="77">
        <v>-239.24734874192899</v>
      </c>
      <c r="J108" s="77">
        <v>-38.18</v>
      </c>
      <c r="K108" s="77">
        <v>-0.03</v>
      </c>
    </row>
    <row r="109" spans="2:11">
      <c r="B109" t="s">
        <v>2806</v>
      </c>
      <c r="C109" t="s">
        <v>2862</v>
      </c>
      <c r="D109" t="s">
        <v>126</v>
      </c>
      <c r="E109" t="s">
        <v>116</v>
      </c>
      <c r="F109" t="s">
        <v>606</v>
      </c>
      <c r="G109" s="77">
        <v>-33357.629999999997</v>
      </c>
      <c r="H109" s="77">
        <v>99.884700000000223</v>
      </c>
      <c r="I109" s="77">
        <v>-157.39975271493</v>
      </c>
      <c r="J109" s="77">
        <v>-25.12</v>
      </c>
      <c r="K109" s="77">
        <v>-0.02</v>
      </c>
    </row>
    <row r="110" spans="2:11">
      <c r="B110" t="s">
        <v>2806</v>
      </c>
      <c r="C110" t="s">
        <v>2863</v>
      </c>
      <c r="D110" t="s">
        <v>126</v>
      </c>
      <c r="E110" t="s">
        <v>116</v>
      </c>
      <c r="F110" t="s">
        <v>606</v>
      </c>
      <c r="G110" s="77">
        <v>-6004.37</v>
      </c>
      <c r="H110" s="77">
        <v>99.884700000000137</v>
      </c>
      <c r="I110" s="77">
        <v>-28.331939445606402</v>
      </c>
      <c r="J110" s="77">
        <v>-4.5199999999999996</v>
      </c>
      <c r="K110" s="77">
        <v>0</v>
      </c>
    </row>
    <row r="111" spans="2:11">
      <c r="B111" t="s">
        <v>2806</v>
      </c>
      <c r="C111" t="s">
        <v>2864</v>
      </c>
      <c r="D111" t="s">
        <v>126</v>
      </c>
      <c r="E111" t="s">
        <v>116</v>
      </c>
      <c r="F111" t="s">
        <v>606</v>
      </c>
      <c r="G111" s="77">
        <v>-7048.3</v>
      </c>
      <c r="H111" s="77">
        <v>99.884699999999995</v>
      </c>
      <c r="I111" s="77">
        <v>-33.257778716912398</v>
      </c>
      <c r="J111" s="77">
        <v>-5.31</v>
      </c>
      <c r="K111" s="77">
        <v>0</v>
      </c>
    </row>
    <row r="112" spans="2:11">
      <c r="B112" t="s">
        <v>2808</v>
      </c>
      <c r="C112" t="s">
        <v>2865</v>
      </c>
      <c r="D112" t="s">
        <v>126</v>
      </c>
      <c r="E112" t="s">
        <v>109</v>
      </c>
      <c r="F112" t="s">
        <v>827</v>
      </c>
      <c r="G112" s="77">
        <v>766037.01</v>
      </c>
      <c r="H112" s="77">
        <v>99.317799999999991</v>
      </c>
      <c r="I112" s="77">
        <v>2738.1591687584901</v>
      </c>
      <c r="J112" s="77">
        <v>437.02</v>
      </c>
      <c r="K112" s="77">
        <v>0.38</v>
      </c>
    </row>
    <row r="113" spans="2:11">
      <c r="B113" t="s">
        <v>2808</v>
      </c>
      <c r="C113" t="s">
        <v>2866</v>
      </c>
      <c r="D113" t="s">
        <v>126</v>
      </c>
      <c r="E113" t="s">
        <v>109</v>
      </c>
      <c r="F113" t="s">
        <v>606</v>
      </c>
      <c r="G113" s="77">
        <v>66258.44</v>
      </c>
      <c r="H113" s="77">
        <v>99.317800000000133</v>
      </c>
      <c r="I113" s="77">
        <v>236.83732329543</v>
      </c>
      <c r="J113" s="77">
        <v>37.799999999999997</v>
      </c>
      <c r="K113" s="77">
        <v>0.03</v>
      </c>
    </row>
    <row r="114" spans="2:11">
      <c r="B114" t="s">
        <v>2808</v>
      </c>
      <c r="C114" t="s">
        <v>2867</v>
      </c>
      <c r="D114" t="s">
        <v>126</v>
      </c>
      <c r="E114" t="s">
        <v>109</v>
      </c>
      <c r="F114" t="s">
        <v>606</v>
      </c>
      <c r="G114" s="77">
        <v>43501.68</v>
      </c>
      <c r="H114" s="77">
        <v>99.31780000000002</v>
      </c>
      <c r="I114" s="77">
        <v>155.49447662900499</v>
      </c>
      <c r="J114" s="77">
        <v>24.82</v>
      </c>
      <c r="K114" s="77">
        <v>0.02</v>
      </c>
    </row>
    <row r="115" spans="2:11">
      <c r="B115" t="s">
        <v>2808</v>
      </c>
      <c r="C115" t="s">
        <v>2868</v>
      </c>
      <c r="D115" t="s">
        <v>126</v>
      </c>
      <c r="E115" t="s">
        <v>109</v>
      </c>
      <c r="F115" t="s">
        <v>606</v>
      </c>
      <c r="G115" s="77">
        <v>7704.57</v>
      </c>
      <c r="H115" s="77">
        <v>99.317799999999849</v>
      </c>
      <c r="I115" s="77">
        <v>27.5395819150325</v>
      </c>
      <c r="J115" s="77">
        <v>4.4000000000000004</v>
      </c>
      <c r="K115" s="77">
        <v>0</v>
      </c>
    </row>
    <row r="116" spans="2:11">
      <c r="B116" t="s">
        <v>2808</v>
      </c>
      <c r="C116" t="s">
        <v>2869</v>
      </c>
      <c r="D116" t="s">
        <v>126</v>
      </c>
      <c r="E116" t="s">
        <v>109</v>
      </c>
      <c r="F116" t="s">
        <v>606</v>
      </c>
      <c r="G116" s="77">
        <v>9238.2000000000007</v>
      </c>
      <c r="H116" s="77">
        <v>99.317800000000005</v>
      </c>
      <c r="I116" s="77">
        <v>33.021462021560403</v>
      </c>
      <c r="J116" s="77">
        <v>5.27</v>
      </c>
      <c r="K116" s="77">
        <v>0</v>
      </c>
    </row>
    <row r="117" spans="2:11">
      <c r="B117" t="s">
        <v>2816</v>
      </c>
      <c r="C117" t="s">
        <v>2870</v>
      </c>
      <c r="D117" t="s">
        <v>126</v>
      </c>
      <c r="E117" t="s">
        <v>113</v>
      </c>
      <c r="F117" t="s">
        <v>719</v>
      </c>
      <c r="G117" s="77">
        <v>613883.9</v>
      </c>
      <c r="H117" s="77">
        <v>100.05259999999986</v>
      </c>
      <c r="I117" s="77">
        <v>2589.12735707702</v>
      </c>
      <c r="J117" s="77">
        <v>413.23</v>
      </c>
      <c r="K117" s="77">
        <v>0.36</v>
      </c>
    </row>
    <row r="118" spans="2:11">
      <c r="B118" t="s">
        <v>2816</v>
      </c>
      <c r="C118" t="s">
        <v>2871</v>
      </c>
      <c r="D118" t="s">
        <v>126</v>
      </c>
      <c r="E118" t="s">
        <v>113</v>
      </c>
      <c r="F118" t="s">
        <v>719</v>
      </c>
      <c r="G118" s="77">
        <v>-6548.09</v>
      </c>
      <c r="H118" s="77">
        <v>100.05269999999992</v>
      </c>
      <c r="I118" s="77">
        <v>-27.617365271394799</v>
      </c>
      <c r="J118" s="77">
        <v>-4.41</v>
      </c>
      <c r="K118" s="77">
        <v>0</v>
      </c>
    </row>
    <row r="119" spans="2:11">
      <c r="B119" t="s">
        <v>2816</v>
      </c>
      <c r="C119" t="s">
        <v>2872</v>
      </c>
      <c r="D119" t="s">
        <v>126</v>
      </c>
      <c r="E119" t="s">
        <v>113</v>
      </c>
      <c r="F119" t="s">
        <v>719</v>
      </c>
      <c r="G119" s="77">
        <v>368966.96</v>
      </c>
      <c r="H119" s="77">
        <v>100.05270000000013</v>
      </c>
      <c r="I119" s="77">
        <v>1556.16298911532</v>
      </c>
      <c r="J119" s="77">
        <v>248.37</v>
      </c>
      <c r="K119" s="77">
        <v>0.21</v>
      </c>
    </row>
    <row r="120" spans="2:11">
      <c r="B120" t="s">
        <v>2816</v>
      </c>
      <c r="C120" t="s">
        <v>2873</v>
      </c>
      <c r="D120" t="s">
        <v>126</v>
      </c>
      <c r="E120" t="s">
        <v>113</v>
      </c>
      <c r="F120" t="s">
        <v>719</v>
      </c>
      <c r="G120" s="77">
        <v>-14096.59</v>
      </c>
      <c r="H120" s="77">
        <v>100.05269999999996</v>
      </c>
      <c r="I120" s="77">
        <v>-59.454081283411099</v>
      </c>
      <c r="J120" s="77">
        <v>-9.49</v>
      </c>
      <c r="K120" s="77">
        <v>-0.01</v>
      </c>
    </row>
    <row r="121" spans="2:11">
      <c r="B121" t="s">
        <v>2816</v>
      </c>
      <c r="C121" t="s">
        <v>2874</v>
      </c>
      <c r="D121" t="s">
        <v>126</v>
      </c>
      <c r="E121" t="s">
        <v>113</v>
      </c>
      <c r="F121" t="s">
        <v>719</v>
      </c>
      <c r="G121" s="77">
        <v>-140965.93</v>
      </c>
      <c r="H121" s="77">
        <v>100.05269999999989</v>
      </c>
      <c r="I121" s="77">
        <v>-594.54093936275603</v>
      </c>
      <c r="J121" s="77">
        <v>-94.89</v>
      </c>
      <c r="K121" s="77">
        <v>-0.08</v>
      </c>
    </row>
    <row r="122" spans="2:11">
      <c r="B122" t="s">
        <v>2818</v>
      </c>
      <c r="C122" t="s">
        <v>2875</v>
      </c>
      <c r="D122" t="s">
        <v>126</v>
      </c>
      <c r="E122" t="s">
        <v>109</v>
      </c>
      <c r="F122" t="s">
        <v>719</v>
      </c>
      <c r="G122" s="77">
        <v>-735451.33</v>
      </c>
      <c r="H122" s="77">
        <v>99.873000000000033</v>
      </c>
      <c r="I122" s="77">
        <v>-2643.5277872124302</v>
      </c>
      <c r="J122" s="77">
        <v>-421.91</v>
      </c>
      <c r="K122" s="77">
        <v>-0.36</v>
      </c>
    </row>
    <row r="123" spans="2:11">
      <c r="B123" t="s">
        <v>2818</v>
      </c>
      <c r="C123" t="s">
        <v>2876</v>
      </c>
      <c r="D123" t="s">
        <v>126</v>
      </c>
      <c r="E123" t="s">
        <v>109</v>
      </c>
      <c r="F123" t="s">
        <v>719</v>
      </c>
      <c r="G123" s="77">
        <v>7767.02</v>
      </c>
      <c r="H123" s="77">
        <v>99.873000000000005</v>
      </c>
      <c r="I123" s="77">
        <v>27.918004028675401</v>
      </c>
      <c r="J123" s="77">
        <v>4.46</v>
      </c>
      <c r="K123" s="77">
        <v>0</v>
      </c>
    </row>
    <row r="124" spans="2:11">
      <c r="B124" t="s">
        <v>2818</v>
      </c>
      <c r="C124" t="s">
        <v>2877</v>
      </c>
      <c r="D124" t="s">
        <v>126</v>
      </c>
      <c r="E124" t="s">
        <v>109</v>
      </c>
      <c r="F124" t="s">
        <v>719</v>
      </c>
      <c r="G124" s="77">
        <v>-438476.64</v>
      </c>
      <c r="H124" s="77">
        <v>99.87299999999982</v>
      </c>
      <c r="I124" s="77">
        <v>-1576.07326902725</v>
      </c>
      <c r="J124" s="77">
        <v>-251.54</v>
      </c>
      <c r="K124" s="77">
        <v>-0.22</v>
      </c>
    </row>
    <row r="125" spans="2:11">
      <c r="B125" t="s">
        <v>2818</v>
      </c>
      <c r="C125" t="s">
        <v>2878</v>
      </c>
      <c r="D125" t="s">
        <v>126</v>
      </c>
      <c r="E125" t="s">
        <v>109</v>
      </c>
      <c r="F125" t="s">
        <v>719</v>
      </c>
      <c r="G125" s="77">
        <v>16474.689999999999</v>
      </c>
      <c r="H125" s="77">
        <v>99.873000000000005</v>
      </c>
      <c r="I125" s="77">
        <v>59.217107950176299</v>
      </c>
      <c r="J125" s="77">
        <v>9.4499999999999993</v>
      </c>
      <c r="K125" s="77">
        <v>0.01</v>
      </c>
    </row>
    <row r="126" spans="2:11">
      <c r="B126" t="s">
        <v>2818</v>
      </c>
      <c r="C126" t="s">
        <v>2879</v>
      </c>
      <c r="D126" t="s">
        <v>126</v>
      </c>
      <c r="E126" t="s">
        <v>109</v>
      </c>
      <c r="F126" t="s">
        <v>719</v>
      </c>
      <c r="G126" s="77">
        <v>166940.31</v>
      </c>
      <c r="H126" s="77">
        <v>99.873000000000047</v>
      </c>
      <c r="I126" s="77">
        <v>600.05513660687404</v>
      </c>
      <c r="J126" s="77">
        <v>95.77</v>
      </c>
      <c r="K126" s="77">
        <v>0.08</v>
      </c>
    </row>
    <row r="127" spans="2:11">
      <c r="B127" s="78" t="s">
        <v>2369</v>
      </c>
      <c r="C127" s="16"/>
      <c r="D127" s="16"/>
      <c r="G127" s="79">
        <v>0</v>
      </c>
      <c r="I127" s="79">
        <v>0</v>
      </c>
      <c r="J127" s="79">
        <v>0</v>
      </c>
      <c r="K127" s="79">
        <v>0</v>
      </c>
    </row>
    <row r="128" spans="2:11">
      <c r="B128" t="s">
        <v>219</v>
      </c>
      <c r="C128" t="s">
        <v>219</v>
      </c>
      <c r="D128" t="s">
        <v>219</v>
      </c>
      <c r="E128" t="s">
        <v>219</v>
      </c>
      <c r="G128" s="77">
        <v>0</v>
      </c>
      <c r="H128" s="77">
        <v>0</v>
      </c>
      <c r="I128" s="77">
        <v>0</v>
      </c>
      <c r="J128" s="77">
        <v>0</v>
      </c>
      <c r="K128" s="77">
        <v>0</v>
      </c>
    </row>
    <row r="129" spans="2:11">
      <c r="B129" s="78" t="s">
        <v>1411</v>
      </c>
      <c r="C129" s="16"/>
      <c r="D129" s="16"/>
      <c r="G129" s="79">
        <v>0</v>
      </c>
      <c r="I129" s="79">
        <v>0</v>
      </c>
      <c r="J129" s="79">
        <v>0</v>
      </c>
      <c r="K129" s="79">
        <v>0</v>
      </c>
    </row>
    <row r="130" spans="2:11">
      <c r="B130" t="s">
        <v>219</v>
      </c>
      <c r="C130" t="s">
        <v>219</v>
      </c>
      <c r="D130" t="s">
        <v>219</v>
      </c>
      <c r="E130" t="s">
        <v>219</v>
      </c>
      <c r="G130" s="77">
        <v>0</v>
      </c>
      <c r="H130" s="77">
        <v>0</v>
      </c>
      <c r="I130" s="77">
        <v>0</v>
      </c>
      <c r="J130" s="77">
        <v>0</v>
      </c>
      <c r="K130" s="77">
        <v>0</v>
      </c>
    </row>
    <row r="131" spans="2:11">
      <c r="B131" t="s">
        <v>564</v>
      </c>
      <c r="C131" s="16"/>
      <c r="D131" s="16"/>
    </row>
    <row r="132" spans="2:11">
      <c r="B132" t="s">
        <v>664</v>
      </c>
      <c r="C132" s="16"/>
      <c r="D132" s="16"/>
    </row>
    <row r="133" spans="2:11">
      <c r="B133" t="s">
        <v>665</v>
      </c>
      <c r="C133" s="16"/>
      <c r="D133" s="16"/>
    </row>
    <row r="134" spans="2:11">
      <c r="B134" t="s">
        <v>666</v>
      </c>
      <c r="C134" s="16"/>
      <c r="D134" s="16"/>
    </row>
    <row r="135" spans="2:11">
      <c r="C135" s="16"/>
      <c r="D135" s="16"/>
    </row>
    <row r="136" spans="2:11">
      <c r="C136" s="16"/>
      <c r="D136" s="16"/>
    </row>
    <row r="137" spans="2:11">
      <c r="C137" s="16"/>
      <c r="D137" s="16"/>
    </row>
    <row r="138" spans="2:11">
      <c r="C138" s="16"/>
      <c r="D138" s="16"/>
    </row>
    <row r="139" spans="2:11">
      <c r="C139" s="16"/>
      <c r="D139" s="16"/>
    </row>
    <row r="140" spans="2:11">
      <c r="C140" s="16"/>
      <c r="D140" s="16"/>
    </row>
    <row r="141" spans="2:11">
      <c r="C141" s="16"/>
      <c r="D141" s="16"/>
    </row>
    <row r="142" spans="2:11">
      <c r="C142" s="16"/>
      <c r="D142" s="16"/>
    </row>
    <row r="143" spans="2:11">
      <c r="C143" s="16"/>
      <c r="D143" s="16"/>
    </row>
    <row r="144" spans="2:11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Z503"/>
  <sheetViews>
    <sheetView rightToLeft="1" workbookViewId="0">
      <selection activeCell="B8" sqref="B8:Q8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78">
      <c r="B1" s="2" t="s">
        <v>0</v>
      </c>
      <c r="C1" t="s">
        <v>197</v>
      </c>
    </row>
    <row r="2" spans="2:78">
      <c r="B2" s="2" t="s">
        <v>1</v>
      </c>
    </row>
    <row r="3" spans="2:78">
      <c r="B3" s="2" t="s">
        <v>2</v>
      </c>
      <c r="C3" t="s">
        <v>198</v>
      </c>
    </row>
    <row r="4" spans="2:78">
      <c r="B4" s="2" t="s">
        <v>3</v>
      </c>
      <c r="C4" t="s">
        <v>199</v>
      </c>
    </row>
    <row r="5" spans="2:78">
      <c r="B5" s="75" t="s">
        <v>200</v>
      </c>
      <c r="C5" t="s">
        <v>201</v>
      </c>
    </row>
    <row r="6" spans="2:78" ht="26.25" customHeight="1">
      <c r="B6" s="93" t="s">
        <v>139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5"/>
    </row>
    <row r="7" spans="2:78" ht="26.25" customHeight="1">
      <c r="B7" s="93" t="s">
        <v>148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5"/>
    </row>
    <row r="8" spans="2:78" s="19" customFormat="1" ht="63">
      <c r="B8" s="4" t="s">
        <v>99</v>
      </c>
      <c r="C8" s="28" t="s">
        <v>50</v>
      </c>
      <c r="D8" s="2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</row>
    <row r="9" spans="2:78" s="19" customFormat="1" ht="18.75" customHeight="1">
      <c r="B9" s="20"/>
      <c r="C9" s="21"/>
      <c r="D9" s="21"/>
      <c r="E9" s="21"/>
      <c r="F9" s="21"/>
      <c r="G9" s="21" t="s">
        <v>75</v>
      </c>
      <c r="H9" s="21" t="s">
        <v>76</v>
      </c>
      <c r="I9" s="21"/>
      <c r="J9" s="21" t="s">
        <v>7</v>
      </c>
      <c r="K9" s="21" t="s">
        <v>7</v>
      </c>
      <c r="L9" s="21" t="s">
        <v>187</v>
      </c>
      <c r="M9" s="21"/>
      <c r="N9" s="21" t="s">
        <v>6</v>
      </c>
      <c r="O9" s="21" t="s">
        <v>7</v>
      </c>
      <c r="P9" s="31" t="s">
        <v>7</v>
      </c>
      <c r="Q9" s="45" t="s">
        <v>7</v>
      </c>
      <c r="R9" s="16"/>
      <c r="S9" s="16"/>
      <c r="T9" s="16"/>
      <c r="U9" s="16"/>
      <c r="V9" s="16"/>
    </row>
    <row r="10" spans="2:7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4" t="s">
        <v>81</v>
      </c>
      <c r="R10" s="16"/>
      <c r="S10" s="16"/>
      <c r="T10" s="16"/>
      <c r="U10" s="16"/>
      <c r="V10" s="16"/>
    </row>
    <row r="11" spans="2:78" s="23" customFormat="1" ht="18" customHeight="1">
      <c r="B11" s="24" t="s">
        <v>138</v>
      </c>
      <c r="C11" s="7"/>
      <c r="D11" s="7"/>
      <c r="E11" s="7"/>
      <c r="F11" s="7"/>
      <c r="G11" s="7"/>
      <c r="H11" s="76">
        <v>2.59</v>
      </c>
      <c r="I11" s="7"/>
      <c r="J11" s="7"/>
      <c r="K11" s="76">
        <v>2.63</v>
      </c>
      <c r="L11" s="76">
        <v>87376.82</v>
      </c>
      <c r="M11" s="7"/>
      <c r="N11" s="76">
        <v>87.845871220000006</v>
      </c>
      <c r="O11" s="7"/>
      <c r="P11" s="76">
        <v>100</v>
      </c>
      <c r="Q11" s="76">
        <v>0.01</v>
      </c>
      <c r="R11" s="16"/>
      <c r="S11" s="16"/>
      <c r="T11" s="16"/>
      <c r="U11" s="16"/>
      <c r="V11" s="16"/>
      <c r="BZ11" s="16"/>
    </row>
    <row r="12" spans="2:78">
      <c r="B12" s="78" t="s">
        <v>206</v>
      </c>
      <c r="D12" s="16"/>
      <c r="H12" s="79">
        <v>2.59</v>
      </c>
      <c r="K12" s="79">
        <v>2.63</v>
      </c>
      <c r="L12" s="79">
        <v>87376.82</v>
      </c>
      <c r="N12" s="79">
        <v>87.845871220000006</v>
      </c>
      <c r="P12" s="79">
        <v>100</v>
      </c>
      <c r="Q12" s="79">
        <v>0.01</v>
      </c>
    </row>
    <row r="13" spans="2:78">
      <c r="B13" s="78" t="s">
        <v>2538</v>
      </c>
      <c r="D13" s="16"/>
      <c r="H13" s="79">
        <v>0</v>
      </c>
      <c r="K13" s="79">
        <v>0</v>
      </c>
      <c r="L13" s="79">
        <v>0</v>
      </c>
      <c r="N13" s="79">
        <v>0</v>
      </c>
      <c r="P13" s="79">
        <v>0</v>
      </c>
      <c r="Q13" s="79">
        <v>0</v>
      </c>
    </row>
    <row r="14" spans="2:78">
      <c r="B14" t="s">
        <v>219</v>
      </c>
      <c r="C14" t="s">
        <v>219</v>
      </c>
      <c r="D14" s="16"/>
      <c r="E14" t="s">
        <v>219</v>
      </c>
      <c r="H14" s="77">
        <v>0</v>
      </c>
      <c r="I14" t="s">
        <v>219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78">
      <c r="B15" s="78" t="s">
        <v>2539</v>
      </c>
      <c r="D15" s="16"/>
      <c r="H15" s="79">
        <v>2.59</v>
      </c>
      <c r="K15" s="79">
        <v>2.63</v>
      </c>
      <c r="L15" s="79">
        <v>87376.82</v>
      </c>
      <c r="N15" s="79">
        <v>87.845871220000006</v>
      </c>
      <c r="P15" s="79">
        <v>100</v>
      </c>
      <c r="Q15" s="79">
        <v>0.01</v>
      </c>
    </row>
    <row r="16" spans="2:78">
      <c r="B16" t="s">
        <v>2880</v>
      </c>
      <c r="C16" t="s">
        <v>2881</v>
      </c>
      <c r="D16" t="s">
        <v>2542</v>
      </c>
      <c r="E16" t="s">
        <v>764</v>
      </c>
      <c r="F16" t="s">
        <v>153</v>
      </c>
      <c r="G16" t="s">
        <v>606</v>
      </c>
      <c r="H16" s="77">
        <v>2.23</v>
      </c>
      <c r="I16" t="s">
        <v>105</v>
      </c>
      <c r="J16" s="77">
        <v>2.95</v>
      </c>
      <c r="K16" s="77">
        <v>2.93</v>
      </c>
      <c r="L16" s="77">
        <v>43281.94</v>
      </c>
      <c r="M16" s="77">
        <v>100.34</v>
      </c>
      <c r="N16" s="77">
        <v>43.429098596000003</v>
      </c>
      <c r="O16" s="77">
        <v>0.01</v>
      </c>
      <c r="P16" s="77">
        <v>49.44</v>
      </c>
      <c r="Q16" s="77">
        <v>0.01</v>
      </c>
    </row>
    <row r="17" spans="2:17">
      <c r="B17" t="s">
        <v>2882</v>
      </c>
      <c r="C17" t="s">
        <v>2883</v>
      </c>
      <c r="D17" t="s">
        <v>2542</v>
      </c>
      <c r="E17" t="s">
        <v>872</v>
      </c>
      <c r="F17" t="s">
        <v>153</v>
      </c>
      <c r="G17" t="s">
        <v>995</v>
      </c>
      <c r="H17" s="77">
        <v>2.94</v>
      </c>
      <c r="I17" t="s">
        <v>105</v>
      </c>
      <c r="J17" s="77">
        <v>2.5</v>
      </c>
      <c r="K17" s="77">
        <v>2.34</v>
      </c>
      <c r="L17" s="77">
        <v>44094.879999999997</v>
      </c>
      <c r="M17" s="77">
        <v>100.73</v>
      </c>
      <c r="N17" s="77">
        <v>44.416772623999996</v>
      </c>
      <c r="O17" s="77">
        <v>0.01</v>
      </c>
      <c r="P17" s="77">
        <v>50.56</v>
      </c>
      <c r="Q17" s="77">
        <v>0.01</v>
      </c>
    </row>
    <row r="18" spans="2:17">
      <c r="B18" s="78" t="s">
        <v>2547</v>
      </c>
      <c r="D18" s="16"/>
      <c r="H18" s="79">
        <v>0</v>
      </c>
      <c r="K18" s="79">
        <v>0</v>
      </c>
      <c r="L18" s="79">
        <v>0</v>
      </c>
      <c r="N18" s="79">
        <v>0</v>
      </c>
      <c r="P18" s="79">
        <v>0</v>
      </c>
      <c r="Q18" s="79">
        <v>0</v>
      </c>
    </row>
    <row r="19" spans="2:17">
      <c r="B19" s="78" t="s">
        <v>2548</v>
      </c>
      <c r="D19" s="16"/>
      <c r="H19" s="79">
        <v>0</v>
      </c>
      <c r="K19" s="79">
        <v>0</v>
      </c>
      <c r="L19" s="79">
        <v>0</v>
      </c>
      <c r="N19" s="79">
        <v>0</v>
      </c>
      <c r="P19" s="79">
        <v>0</v>
      </c>
      <c r="Q19" s="79">
        <v>0</v>
      </c>
    </row>
    <row r="20" spans="2:17">
      <c r="B20" t="s">
        <v>219</v>
      </c>
      <c r="C20" t="s">
        <v>219</v>
      </c>
      <c r="D20" s="16"/>
      <c r="E20" t="s">
        <v>219</v>
      </c>
      <c r="H20" s="77">
        <v>0</v>
      </c>
      <c r="I20" t="s">
        <v>219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</row>
    <row r="21" spans="2:17">
      <c r="B21" s="78" t="s">
        <v>2549</v>
      </c>
      <c r="D21" s="16"/>
      <c r="H21" s="79">
        <v>0</v>
      </c>
      <c r="K21" s="79">
        <v>0</v>
      </c>
      <c r="L21" s="79">
        <v>0</v>
      </c>
      <c r="N21" s="79">
        <v>0</v>
      </c>
      <c r="P21" s="79">
        <v>0</v>
      </c>
      <c r="Q21" s="79">
        <v>0</v>
      </c>
    </row>
    <row r="22" spans="2:17">
      <c r="B22" t="s">
        <v>219</v>
      </c>
      <c r="C22" t="s">
        <v>219</v>
      </c>
      <c r="D22" s="16"/>
      <c r="E22" t="s">
        <v>219</v>
      </c>
      <c r="H22" s="77">
        <v>0</v>
      </c>
      <c r="I22" t="s">
        <v>219</v>
      </c>
      <c r="J22" s="77">
        <v>0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  <c r="P22" s="77">
        <v>0</v>
      </c>
      <c r="Q22" s="77">
        <v>0</v>
      </c>
    </row>
    <row r="23" spans="2:17">
      <c r="B23" s="78" t="s">
        <v>2550</v>
      </c>
      <c r="D23" s="16"/>
      <c r="H23" s="79">
        <v>0</v>
      </c>
      <c r="K23" s="79">
        <v>0</v>
      </c>
      <c r="L23" s="79">
        <v>0</v>
      </c>
      <c r="N23" s="79">
        <v>0</v>
      </c>
      <c r="P23" s="79">
        <v>0</v>
      </c>
      <c r="Q23" s="79">
        <v>0</v>
      </c>
    </row>
    <row r="24" spans="2:17">
      <c r="B24" t="s">
        <v>219</v>
      </c>
      <c r="C24" t="s">
        <v>219</v>
      </c>
      <c r="D24" s="16"/>
      <c r="E24" t="s">
        <v>219</v>
      </c>
      <c r="H24" s="77">
        <v>0</v>
      </c>
      <c r="I24" t="s">
        <v>219</v>
      </c>
      <c r="J24" s="77">
        <v>0</v>
      </c>
      <c r="K24" s="77">
        <v>0</v>
      </c>
      <c r="L24" s="77">
        <v>0</v>
      </c>
      <c r="M24" s="77">
        <v>0</v>
      </c>
      <c r="N24" s="77">
        <v>0</v>
      </c>
      <c r="O24" s="77">
        <v>0</v>
      </c>
      <c r="P24" s="77">
        <v>0</v>
      </c>
      <c r="Q24" s="77">
        <v>0</v>
      </c>
    </row>
    <row r="25" spans="2:17">
      <c r="B25" s="78" t="s">
        <v>2551</v>
      </c>
      <c r="D25" s="16"/>
      <c r="H25" s="79">
        <v>0</v>
      </c>
      <c r="K25" s="79">
        <v>0</v>
      </c>
      <c r="L25" s="79">
        <v>0</v>
      </c>
      <c r="N25" s="79">
        <v>0</v>
      </c>
      <c r="P25" s="79">
        <v>0</v>
      </c>
      <c r="Q25" s="79">
        <v>0</v>
      </c>
    </row>
    <row r="26" spans="2:17">
      <c r="B26" t="s">
        <v>219</v>
      </c>
      <c r="C26" t="s">
        <v>219</v>
      </c>
      <c r="D26" s="16"/>
      <c r="E26" t="s">
        <v>219</v>
      </c>
      <c r="H26" s="77">
        <v>0</v>
      </c>
      <c r="I26" t="s">
        <v>219</v>
      </c>
      <c r="J26" s="77">
        <v>0</v>
      </c>
      <c r="K26" s="77">
        <v>0</v>
      </c>
      <c r="L26" s="77">
        <v>0</v>
      </c>
      <c r="M26" s="77">
        <v>0</v>
      </c>
      <c r="N26" s="77">
        <v>0</v>
      </c>
      <c r="O26" s="77">
        <v>0</v>
      </c>
      <c r="P26" s="77">
        <v>0</v>
      </c>
      <c r="Q26" s="77">
        <v>0</v>
      </c>
    </row>
    <row r="27" spans="2:17">
      <c r="B27" s="78" t="s">
        <v>562</v>
      </c>
      <c r="D27" s="16"/>
      <c r="H27" s="79">
        <v>0</v>
      </c>
      <c r="K27" s="79">
        <v>0</v>
      </c>
      <c r="L27" s="79">
        <v>0</v>
      </c>
      <c r="N27" s="79">
        <v>0</v>
      </c>
      <c r="P27" s="79">
        <v>0</v>
      </c>
      <c r="Q27" s="79">
        <v>0</v>
      </c>
    </row>
    <row r="28" spans="2:17">
      <c r="B28" s="78" t="s">
        <v>2538</v>
      </c>
      <c r="D28" s="16"/>
      <c r="H28" s="79">
        <v>0</v>
      </c>
      <c r="K28" s="79">
        <v>0</v>
      </c>
      <c r="L28" s="79">
        <v>0</v>
      </c>
      <c r="N28" s="79">
        <v>0</v>
      </c>
      <c r="P28" s="79">
        <v>0</v>
      </c>
      <c r="Q28" s="79">
        <v>0</v>
      </c>
    </row>
    <row r="29" spans="2:17">
      <c r="B29" t="s">
        <v>219</v>
      </c>
      <c r="C29" t="s">
        <v>219</v>
      </c>
      <c r="D29" s="16"/>
      <c r="E29" t="s">
        <v>219</v>
      </c>
      <c r="H29" s="77">
        <v>0</v>
      </c>
      <c r="I29" t="s">
        <v>219</v>
      </c>
      <c r="J29" s="77">
        <v>0</v>
      </c>
      <c r="K29" s="77">
        <v>0</v>
      </c>
      <c r="L29" s="77">
        <v>0</v>
      </c>
      <c r="M29" s="77">
        <v>0</v>
      </c>
      <c r="N29" s="77">
        <v>0</v>
      </c>
      <c r="O29" s="77">
        <v>0</v>
      </c>
      <c r="P29" s="77">
        <v>0</v>
      </c>
      <c r="Q29" s="77">
        <v>0</v>
      </c>
    </row>
    <row r="30" spans="2:17">
      <c r="B30" s="78" t="s">
        <v>2539</v>
      </c>
      <c r="D30" s="16"/>
      <c r="H30" s="79">
        <v>0</v>
      </c>
      <c r="K30" s="79">
        <v>0</v>
      </c>
      <c r="L30" s="79">
        <v>0</v>
      </c>
      <c r="N30" s="79">
        <v>0</v>
      </c>
      <c r="P30" s="79">
        <v>0</v>
      </c>
      <c r="Q30" s="79">
        <v>0</v>
      </c>
    </row>
    <row r="31" spans="2:17">
      <c r="B31" t="s">
        <v>219</v>
      </c>
      <c r="C31" t="s">
        <v>219</v>
      </c>
      <c r="D31" s="16"/>
      <c r="E31" t="s">
        <v>219</v>
      </c>
      <c r="H31" s="77">
        <v>0</v>
      </c>
      <c r="I31" t="s">
        <v>219</v>
      </c>
      <c r="J31" s="77">
        <v>0</v>
      </c>
      <c r="K31" s="77">
        <v>0</v>
      </c>
      <c r="L31" s="77">
        <v>0</v>
      </c>
      <c r="M31" s="77">
        <v>0</v>
      </c>
      <c r="N31" s="77">
        <v>0</v>
      </c>
      <c r="O31" s="77">
        <v>0</v>
      </c>
      <c r="P31" s="77">
        <v>0</v>
      </c>
      <c r="Q31" s="77">
        <v>0</v>
      </c>
    </row>
    <row r="32" spans="2:17">
      <c r="B32" s="78" t="s">
        <v>2547</v>
      </c>
      <c r="D32" s="16"/>
      <c r="H32" s="79">
        <v>0</v>
      </c>
      <c r="K32" s="79">
        <v>0</v>
      </c>
      <c r="L32" s="79">
        <v>0</v>
      </c>
      <c r="N32" s="79">
        <v>0</v>
      </c>
      <c r="P32" s="79">
        <v>0</v>
      </c>
      <c r="Q32" s="79">
        <v>0</v>
      </c>
    </row>
    <row r="33" spans="2:17">
      <c r="B33" s="78" t="s">
        <v>2548</v>
      </c>
      <c r="D33" s="16"/>
      <c r="H33" s="79">
        <v>0</v>
      </c>
      <c r="K33" s="79">
        <v>0</v>
      </c>
      <c r="L33" s="79">
        <v>0</v>
      </c>
      <c r="N33" s="79">
        <v>0</v>
      </c>
      <c r="P33" s="79">
        <v>0</v>
      </c>
      <c r="Q33" s="79">
        <v>0</v>
      </c>
    </row>
    <row r="34" spans="2:17">
      <c r="B34" t="s">
        <v>219</v>
      </c>
      <c r="C34" t="s">
        <v>219</v>
      </c>
      <c r="D34" s="16"/>
      <c r="E34" t="s">
        <v>219</v>
      </c>
      <c r="H34" s="77">
        <v>0</v>
      </c>
      <c r="I34" t="s">
        <v>219</v>
      </c>
      <c r="J34" s="77">
        <v>0</v>
      </c>
      <c r="K34" s="77">
        <v>0</v>
      </c>
      <c r="L34" s="77">
        <v>0</v>
      </c>
      <c r="M34" s="77">
        <v>0</v>
      </c>
      <c r="N34" s="77">
        <v>0</v>
      </c>
      <c r="O34" s="77">
        <v>0</v>
      </c>
      <c r="P34" s="77">
        <v>0</v>
      </c>
      <c r="Q34" s="77">
        <v>0</v>
      </c>
    </row>
    <row r="35" spans="2:17">
      <c r="B35" s="78" t="s">
        <v>2549</v>
      </c>
      <c r="D35" s="16"/>
      <c r="H35" s="79">
        <v>0</v>
      </c>
      <c r="K35" s="79">
        <v>0</v>
      </c>
      <c r="L35" s="79">
        <v>0</v>
      </c>
      <c r="N35" s="79">
        <v>0</v>
      </c>
      <c r="P35" s="79">
        <v>0</v>
      </c>
      <c r="Q35" s="79">
        <v>0</v>
      </c>
    </row>
    <row r="36" spans="2:17">
      <c r="B36" t="s">
        <v>219</v>
      </c>
      <c r="C36" t="s">
        <v>219</v>
      </c>
      <c r="D36" s="16"/>
      <c r="E36" t="s">
        <v>219</v>
      </c>
      <c r="H36" s="77">
        <v>0</v>
      </c>
      <c r="I36" t="s">
        <v>219</v>
      </c>
      <c r="J36" s="77">
        <v>0</v>
      </c>
      <c r="K36" s="77">
        <v>0</v>
      </c>
      <c r="L36" s="77">
        <v>0</v>
      </c>
      <c r="M36" s="77">
        <v>0</v>
      </c>
      <c r="N36" s="77">
        <v>0</v>
      </c>
      <c r="O36" s="77">
        <v>0</v>
      </c>
      <c r="P36" s="77">
        <v>0</v>
      </c>
      <c r="Q36" s="77">
        <v>0</v>
      </c>
    </row>
    <row r="37" spans="2:17">
      <c r="B37" s="78" t="s">
        <v>2550</v>
      </c>
      <c r="D37" s="16"/>
      <c r="H37" s="79">
        <v>0</v>
      </c>
      <c r="K37" s="79">
        <v>0</v>
      </c>
      <c r="L37" s="79">
        <v>0</v>
      </c>
      <c r="N37" s="79">
        <v>0</v>
      </c>
      <c r="P37" s="79">
        <v>0</v>
      </c>
      <c r="Q37" s="79">
        <v>0</v>
      </c>
    </row>
    <row r="38" spans="2:17">
      <c r="B38" t="s">
        <v>219</v>
      </c>
      <c r="C38" t="s">
        <v>219</v>
      </c>
      <c r="D38" s="16"/>
      <c r="E38" t="s">
        <v>219</v>
      </c>
      <c r="H38" s="77">
        <v>0</v>
      </c>
      <c r="I38" t="s">
        <v>219</v>
      </c>
      <c r="J38" s="77">
        <v>0</v>
      </c>
      <c r="K38" s="77">
        <v>0</v>
      </c>
      <c r="L38" s="77">
        <v>0</v>
      </c>
      <c r="M38" s="77">
        <v>0</v>
      </c>
      <c r="N38" s="77">
        <v>0</v>
      </c>
      <c r="O38" s="77">
        <v>0</v>
      </c>
      <c r="P38" s="77">
        <v>0</v>
      </c>
      <c r="Q38" s="77">
        <v>0</v>
      </c>
    </row>
    <row r="39" spans="2:17">
      <c r="B39" s="78" t="s">
        <v>2551</v>
      </c>
      <c r="D39" s="16"/>
      <c r="H39" s="79">
        <v>0</v>
      </c>
      <c r="K39" s="79">
        <v>0</v>
      </c>
      <c r="L39" s="79">
        <v>0</v>
      </c>
      <c r="N39" s="79">
        <v>0</v>
      </c>
      <c r="P39" s="79">
        <v>0</v>
      </c>
      <c r="Q39" s="79">
        <v>0</v>
      </c>
    </row>
    <row r="40" spans="2:17">
      <c r="B40" t="s">
        <v>219</v>
      </c>
      <c r="C40" t="s">
        <v>219</v>
      </c>
      <c r="D40" s="16"/>
      <c r="E40" t="s">
        <v>219</v>
      </c>
      <c r="H40" s="77">
        <v>0</v>
      </c>
      <c r="I40" t="s">
        <v>219</v>
      </c>
      <c r="J40" s="77">
        <v>0</v>
      </c>
      <c r="K40" s="77">
        <v>0</v>
      </c>
      <c r="L40" s="77">
        <v>0</v>
      </c>
      <c r="M40" s="77">
        <v>0</v>
      </c>
      <c r="N40" s="77">
        <v>0</v>
      </c>
      <c r="O40" s="77">
        <v>0</v>
      </c>
      <c r="P40" s="77">
        <v>0</v>
      </c>
      <c r="Q40" s="77">
        <v>0</v>
      </c>
    </row>
    <row r="41" spans="2:17">
      <c r="B41" t="s">
        <v>564</v>
      </c>
      <c r="D41" s="16"/>
    </row>
    <row r="42" spans="2:17">
      <c r="B42" t="s">
        <v>664</v>
      </c>
      <c r="D42" s="16"/>
    </row>
    <row r="43" spans="2:17">
      <c r="B43" t="s">
        <v>665</v>
      </c>
      <c r="D43" s="16"/>
    </row>
    <row r="44" spans="2:17">
      <c r="B44" t="s">
        <v>666</v>
      </c>
      <c r="D44" s="16"/>
    </row>
    <row r="45" spans="2:17">
      <c r="D45" s="16"/>
    </row>
    <row r="46" spans="2:17">
      <c r="D46" s="16"/>
    </row>
    <row r="47" spans="2:17">
      <c r="D47" s="16"/>
    </row>
    <row r="48" spans="2:17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4">
      <c r="D481" s="16"/>
    </row>
    <row r="482" spans="4:4">
      <c r="D482" s="16"/>
    </row>
    <row r="483" spans="4:4">
      <c r="D483" s="16"/>
    </row>
    <row r="484" spans="4:4">
      <c r="D484" s="16"/>
    </row>
    <row r="485" spans="4:4">
      <c r="D485" s="16"/>
    </row>
    <row r="486" spans="4:4">
      <c r="D486" s="16"/>
    </row>
    <row r="487" spans="4:4">
      <c r="D487" s="16"/>
    </row>
    <row r="488" spans="4:4">
      <c r="D488" s="16"/>
    </row>
    <row r="489" spans="4:4">
      <c r="D489" s="16"/>
    </row>
    <row r="490" spans="4:4">
      <c r="D490" s="16"/>
    </row>
    <row r="491" spans="4:4">
      <c r="D491" s="16"/>
    </row>
    <row r="492" spans="4:4">
      <c r="D492" s="16"/>
    </row>
    <row r="493" spans="4:4">
      <c r="D493" s="16"/>
    </row>
    <row r="494" spans="4:4">
      <c r="D494" s="16"/>
    </row>
    <row r="495" spans="4:4">
      <c r="D495" s="16"/>
    </row>
    <row r="496" spans="4:4">
      <c r="D496" s="16"/>
    </row>
    <row r="497" spans="4:4">
      <c r="D497" s="16"/>
    </row>
    <row r="498" spans="4:4">
      <c r="D498" s="16"/>
    </row>
    <row r="499" spans="4:4">
      <c r="D499" s="16"/>
    </row>
    <row r="500" spans="4:4">
      <c r="D500" s="16"/>
    </row>
    <row r="501" spans="4:4">
      <c r="D501" s="16"/>
    </row>
    <row r="502" spans="4:4">
      <c r="D502" s="16"/>
    </row>
    <row r="503" spans="4:4">
      <c r="D503" s="16"/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G73"/>
  <sheetViews>
    <sheetView rightToLeft="1" workbookViewId="0">
      <selection activeCell="F20" sqref="F20"/>
    </sheetView>
  </sheetViews>
  <sheetFormatPr defaultColWidth="9.140625" defaultRowHeight="18"/>
  <cols>
    <col min="1" max="1" width="6.28515625" style="16" customWidth="1"/>
    <col min="2" max="2" width="38.7109375" style="15" customWidth="1"/>
    <col min="3" max="4" width="10.7109375" style="15" customWidth="1"/>
    <col min="5" max="7" width="10.7109375" style="16" customWidth="1"/>
    <col min="8" max="8" width="12.85546875" style="16" customWidth="1"/>
    <col min="9" max="9" width="10.7109375" style="16" customWidth="1"/>
    <col min="10" max="10" width="13.855468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4" width="10.7109375" style="16" customWidth="1"/>
    <col min="15" max="15" width="16.140625" style="16" customWidth="1"/>
    <col min="16" max="16" width="11.7109375" style="16" customWidth="1"/>
    <col min="17" max="17" width="13.14062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59">
      <c r="B1" s="2" t="s">
        <v>0</v>
      </c>
      <c r="C1" s="2" t="s">
        <v>197</v>
      </c>
    </row>
    <row r="2" spans="2:59">
      <c r="B2" s="2" t="s">
        <v>1</v>
      </c>
      <c r="C2" s="2"/>
    </row>
    <row r="3" spans="2:59">
      <c r="B3" s="2" t="s">
        <v>2</v>
      </c>
      <c r="C3" s="2" t="s">
        <v>198</v>
      </c>
    </row>
    <row r="4" spans="2:59">
      <c r="B4" s="2" t="s">
        <v>3</v>
      </c>
      <c r="C4" s="2" t="s">
        <v>199</v>
      </c>
    </row>
    <row r="5" spans="2:59">
      <c r="B5" s="75" t="s">
        <v>200</v>
      </c>
      <c r="C5" s="2" t="s">
        <v>201</v>
      </c>
    </row>
    <row r="6" spans="2:59">
      <c r="B6" s="2"/>
      <c r="C6" s="2"/>
    </row>
    <row r="7" spans="2:59" ht="26.25" customHeight="1">
      <c r="B7" s="93" t="s">
        <v>149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5"/>
    </row>
    <row r="8" spans="2:59" s="19" customFormat="1" ht="63">
      <c r="B8" s="4" t="s">
        <v>99</v>
      </c>
      <c r="C8" s="28" t="s">
        <v>150</v>
      </c>
      <c r="D8" s="28" t="s">
        <v>50</v>
      </c>
      <c r="E8" s="29" t="s">
        <v>51</v>
      </c>
      <c r="F8" s="29" t="s">
        <v>52</v>
      </c>
      <c r="G8" s="29" t="s">
        <v>72</v>
      </c>
      <c r="H8" s="29" t="s">
        <v>53</v>
      </c>
      <c r="I8" s="28" t="s">
        <v>73</v>
      </c>
      <c r="J8" s="28" t="s">
        <v>54</v>
      </c>
      <c r="K8" s="18" t="s">
        <v>151</v>
      </c>
      <c r="L8" s="29" t="s">
        <v>56</v>
      </c>
      <c r="M8" s="28" t="s">
        <v>190</v>
      </c>
      <c r="N8" s="28" t="s">
        <v>191</v>
      </c>
      <c r="O8" s="28" t="s">
        <v>5</v>
      </c>
      <c r="P8" s="28" t="s">
        <v>58</v>
      </c>
      <c r="Q8" s="36" t="s">
        <v>186</v>
      </c>
      <c r="R8" s="16"/>
      <c r="S8" s="16"/>
      <c r="T8" s="16"/>
      <c r="U8" s="16"/>
      <c r="BF8" s="19" t="s">
        <v>152</v>
      </c>
      <c r="BG8" s="19" t="s">
        <v>105</v>
      </c>
    </row>
    <row r="9" spans="2:59" s="19" customFormat="1" ht="24" customHeight="1">
      <c r="B9" s="20"/>
      <c r="C9" s="49"/>
      <c r="D9" s="21"/>
      <c r="E9" s="21"/>
      <c r="F9" s="21"/>
      <c r="G9" s="21" t="s">
        <v>75</v>
      </c>
      <c r="H9" s="21"/>
      <c r="I9" s="21" t="s">
        <v>76</v>
      </c>
      <c r="J9" s="21"/>
      <c r="K9" s="21" t="s">
        <v>7</v>
      </c>
      <c r="L9" s="21" t="s">
        <v>7</v>
      </c>
      <c r="M9" s="21" t="s">
        <v>187</v>
      </c>
      <c r="N9" s="21"/>
      <c r="O9" s="21" t="s">
        <v>188</v>
      </c>
      <c r="P9" s="31" t="s">
        <v>7</v>
      </c>
      <c r="Q9" s="45" t="s">
        <v>7</v>
      </c>
      <c r="R9" s="16"/>
      <c r="S9" s="16"/>
      <c r="T9" s="16"/>
      <c r="U9" s="16"/>
      <c r="BF9" s="19" t="s">
        <v>153</v>
      </c>
      <c r="BG9" s="19" t="s">
        <v>109</v>
      </c>
    </row>
    <row r="10" spans="2:59" s="23" customFormat="1" ht="18" customHeight="1">
      <c r="B10" s="22"/>
      <c r="C10" s="18" t="s">
        <v>9</v>
      </c>
      <c r="D10" s="18" t="s">
        <v>10</v>
      </c>
      <c r="E10" s="18" t="s">
        <v>60</v>
      </c>
      <c r="F10" s="18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P10" s="34" t="s">
        <v>80</v>
      </c>
      <c r="Q10" s="34" t="s">
        <v>81</v>
      </c>
      <c r="R10" s="16"/>
      <c r="S10" s="16"/>
      <c r="T10" s="16"/>
      <c r="U10" s="16"/>
      <c r="BF10" s="23" t="s">
        <v>154</v>
      </c>
      <c r="BG10" s="23" t="s">
        <v>113</v>
      </c>
    </row>
    <row r="11" spans="2:59" s="23" customFormat="1" ht="18" customHeight="1">
      <c r="B11" s="24" t="s">
        <v>155</v>
      </c>
      <c r="C11" s="18"/>
      <c r="D11" s="18"/>
      <c r="E11" s="18"/>
      <c r="F11" s="18"/>
      <c r="G11" s="18"/>
      <c r="H11" s="18"/>
      <c r="I11" s="76">
        <v>3.79</v>
      </c>
      <c r="J11" s="18"/>
      <c r="K11" s="18"/>
      <c r="L11" s="76">
        <v>1.79</v>
      </c>
      <c r="M11" s="76">
        <v>5693314.0999999996</v>
      </c>
      <c r="N11" s="7"/>
      <c r="O11" s="76">
        <v>6480.9977409769754</v>
      </c>
      <c r="P11" s="76">
        <v>100</v>
      </c>
      <c r="Q11" s="76">
        <v>0.89</v>
      </c>
      <c r="R11" s="16"/>
      <c r="S11" s="16"/>
      <c r="T11" s="16"/>
      <c r="U11" s="16"/>
      <c r="BF11" s="16" t="s">
        <v>126</v>
      </c>
      <c r="BG11" s="23" t="s">
        <v>116</v>
      </c>
    </row>
    <row r="12" spans="2:59">
      <c r="B12" s="78" t="s">
        <v>206</v>
      </c>
      <c r="I12" s="79">
        <v>3.84</v>
      </c>
      <c r="L12" s="79">
        <v>1.76</v>
      </c>
      <c r="M12" s="79">
        <v>5658306.7999999998</v>
      </c>
      <c r="O12" s="79">
        <v>6354.7475902059314</v>
      </c>
      <c r="P12" s="79">
        <v>98.05</v>
      </c>
      <c r="Q12" s="79">
        <v>0.87</v>
      </c>
    </row>
    <row r="13" spans="2:59">
      <c r="B13" s="78" t="s">
        <v>2884</v>
      </c>
      <c r="I13" s="79">
        <v>0</v>
      </c>
      <c r="L13" s="79">
        <v>0</v>
      </c>
      <c r="M13" s="79">
        <v>2686233.5</v>
      </c>
      <c r="O13" s="79">
        <v>2748.5279103210401</v>
      </c>
      <c r="P13" s="79">
        <v>42.41</v>
      </c>
      <c r="Q13" s="79">
        <v>0.38</v>
      </c>
    </row>
    <row r="14" spans="2:59">
      <c r="B14" t="s">
        <v>2885</v>
      </c>
      <c r="C14" t="s">
        <v>2886</v>
      </c>
      <c r="D14" t="s">
        <v>2887</v>
      </c>
      <c r="E14" t="s">
        <v>2888</v>
      </c>
      <c r="F14" t="s">
        <v>2889</v>
      </c>
      <c r="G14" t="s">
        <v>2890</v>
      </c>
      <c r="H14" t="s">
        <v>2891</v>
      </c>
      <c r="J14" t="s">
        <v>105</v>
      </c>
      <c r="K14" s="77">
        <v>0.01</v>
      </c>
      <c r="L14" s="77">
        <v>0</v>
      </c>
      <c r="M14" s="77">
        <v>823489.32</v>
      </c>
      <c r="N14" s="77">
        <v>102.31681758119704</v>
      </c>
      <c r="O14" s="77">
        <v>842.56806534504005</v>
      </c>
      <c r="P14" s="77">
        <v>13</v>
      </c>
      <c r="Q14" s="77">
        <v>0.12</v>
      </c>
    </row>
    <row r="15" spans="2:59">
      <c r="B15" t="s">
        <v>2892</v>
      </c>
      <c r="C15" t="s">
        <v>2886</v>
      </c>
      <c r="D15" t="s">
        <v>2893</v>
      </c>
      <c r="F15" t="s">
        <v>219</v>
      </c>
      <c r="G15" t="s">
        <v>850</v>
      </c>
      <c r="H15" t="s">
        <v>220</v>
      </c>
      <c r="J15" t="s">
        <v>105</v>
      </c>
      <c r="K15" s="77">
        <v>0</v>
      </c>
      <c r="L15" s="77">
        <v>0</v>
      </c>
      <c r="M15" s="77">
        <v>244305.21</v>
      </c>
      <c r="N15" s="77">
        <v>102.32</v>
      </c>
      <c r="O15" s="77">
        <v>249.973090872</v>
      </c>
      <c r="P15" s="77">
        <v>3.86</v>
      </c>
      <c r="Q15" s="77">
        <v>0.03</v>
      </c>
    </row>
    <row r="16" spans="2:59">
      <c r="B16" t="s">
        <v>2894</v>
      </c>
      <c r="C16" t="s">
        <v>2886</v>
      </c>
      <c r="D16" t="s">
        <v>2895</v>
      </c>
      <c r="F16" t="s">
        <v>219</v>
      </c>
      <c r="G16" t="s">
        <v>850</v>
      </c>
      <c r="H16" t="s">
        <v>220</v>
      </c>
      <c r="J16" t="s">
        <v>105</v>
      </c>
      <c r="K16" s="77">
        <v>0</v>
      </c>
      <c r="L16" s="77">
        <v>0</v>
      </c>
      <c r="M16" s="77">
        <v>201957.92</v>
      </c>
      <c r="N16" s="77">
        <v>102.32</v>
      </c>
      <c r="O16" s="77">
        <v>206.64334374399999</v>
      </c>
      <c r="P16" s="77">
        <v>3.19</v>
      </c>
      <c r="Q16" s="77">
        <v>0.03</v>
      </c>
    </row>
    <row r="17" spans="2:17">
      <c r="B17" t="s">
        <v>2896</v>
      </c>
      <c r="C17" t="s">
        <v>2886</v>
      </c>
      <c r="D17" t="s">
        <v>2897</v>
      </c>
      <c r="F17" t="s">
        <v>219</v>
      </c>
      <c r="G17" t="s">
        <v>850</v>
      </c>
      <c r="H17" t="s">
        <v>220</v>
      </c>
      <c r="J17" t="s">
        <v>105</v>
      </c>
      <c r="K17" s="77">
        <v>0</v>
      </c>
      <c r="L17" s="77">
        <v>0</v>
      </c>
      <c r="M17" s="77">
        <v>786797.69</v>
      </c>
      <c r="N17" s="77">
        <v>102.32</v>
      </c>
      <c r="O17" s="77">
        <v>805.05139640799996</v>
      </c>
      <c r="P17" s="77">
        <v>12.42</v>
      </c>
      <c r="Q17" s="77">
        <v>0.11</v>
      </c>
    </row>
    <row r="18" spans="2:17">
      <c r="B18" t="s">
        <v>2898</v>
      </c>
      <c r="C18" t="s">
        <v>2886</v>
      </c>
      <c r="D18" t="s">
        <v>2899</v>
      </c>
      <c r="F18" t="s">
        <v>219</v>
      </c>
      <c r="G18" t="s">
        <v>850</v>
      </c>
      <c r="H18" t="s">
        <v>220</v>
      </c>
      <c r="J18" t="s">
        <v>105</v>
      </c>
      <c r="K18" s="77">
        <v>0</v>
      </c>
      <c r="L18" s="77">
        <v>0</v>
      </c>
      <c r="M18" s="77">
        <v>390303.66</v>
      </c>
      <c r="N18" s="77">
        <v>102.32</v>
      </c>
      <c r="O18" s="77">
        <v>399.35870491200001</v>
      </c>
      <c r="P18" s="77">
        <v>6.16</v>
      </c>
      <c r="Q18" s="77">
        <v>0.05</v>
      </c>
    </row>
    <row r="19" spans="2:17">
      <c r="B19" t="s">
        <v>2900</v>
      </c>
      <c r="C19" t="s">
        <v>2886</v>
      </c>
      <c r="D19" t="s">
        <v>2901</v>
      </c>
      <c r="F19" t="s">
        <v>219</v>
      </c>
      <c r="G19" t="s">
        <v>850</v>
      </c>
      <c r="H19" t="s">
        <v>220</v>
      </c>
      <c r="J19" t="s">
        <v>105</v>
      </c>
      <c r="K19" s="77">
        <v>0</v>
      </c>
      <c r="L19" s="77">
        <v>0</v>
      </c>
      <c r="M19" s="77">
        <v>239379.7</v>
      </c>
      <c r="N19" s="77">
        <v>102.32</v>
      </c>
      <c r="O19" s="77">
        <v>244.93330904000001</v>
      </c>
      <c r="P19" s="77">
        <v>3.78</v>
      </c>
      <c r="Q19" s="77">
        <v>0.03</v>
      </c>
    </row>
    <row r="20" spans="2:17">
      <c r="B20" s="78" t="s">
        <v>2902</v>
      </c>
      <c r="I20" s="79">
        <v>4.9400000000000004</v>
      </c>
      <c r="L20" s="79">
        <v>2.39</v>
      </c>
      <c r="M20" s="79">
        <v>887308.66</v>
      </c>
      <c r="O20" s="79">
        <v>1447.126910605876</v>
      </c>
      <c r="P20" s="79">
        <v>22.33</v>
      </c>
      <c r="Q20" s="79">
        <v>0.2</v>
      </c>
    </row>
    <row r="21" spans="2:17">
      <c r="B21" t="s">
        <v>2903</v>
      </c>
      <c r="C21" t="s">
        <v>2886</v>
      </c>
      <c r="D21" t="s">
        <v>2904</v>
      </c>
      <c r="F21" t="s">
        <v>706</v>
      </c>
      <c r="G21" t="s">
        <v>846</v>
      </c>
      <c r="H21" t="s">
        <v>212</v>
      </c>
      <c r="J21" t="s">
        <v>105</v>
      </c>
      <c r="K21" s="77">
        <v>0</v>
      </c>
      <c r="L21" s="77">
        <v>0</v>
      </c>
      <c r="M21" s="77">
        <v>4099.9399999999996</v>
      </c>
      <c r="N21" s="77">
        <v>3972.59744</v>
      </c>
      <c r="O21" s="77">
        <v>162.874111481536</v>
      </c>
      <c r="P21" s="77">
        <v>2.5099999999999998</v>
      </c>
      <c r="Q21" s="77">
        <v>0.02</v>
      </c>
    </row>
    <row r="22" spans="2:17">
      <c r="B22" t="s">
        <v>2905</v>
      </c>
      <c r="C22" t="s">
        <v>2886</v>
      </c>
      <c r="D22" t="s">
        <v>2906</v>
      </c>
      <c r="F22" t="s">
        <v>706</v>
      </c>
      <c r="G22" t="s">
        <v>846</v>
      </c>
      <c r="H22" t="s">
        <v>212</v>
      </c>
      <c r="J22" t="s">
        <v>105</v>
      </c>
      <c r="K22" s="77">
        <v>0</v>
      </c>
      <c r="L22" s="77">
        <v>0</v>
      </c>
      <c r="M22" s="77">
        <v>4099.9399999999996</v>
      </c>
      <c r="N22" s="77">
        <v>8367.5560999999998</v>
      </c>
      <c r="O22" s="77">
        <v>343.06477956634001</v>
      </c>
      <c r="P22" s="77">
        <v>5.29</v>
      </c>
      <c r="Q22" s="77">
        <v>0.05</v>
      </c>
    </row>
    <row r="23" spans="2:17">
      <c r="B23" t="s">
        <v>2907</v>
      </c>
      <c r="C23" t="s">
        <v>2886</v>
      </c>
      <c r="D23" t="s">
        <v>2908</v>
      </c>
      <c r="F23" t="s">
        <v>219</v>
      </c>
      <c r="G23" t="s">
        <v>959</v>
      </c>
      <c r="H23" t="s">
        <v>220</v>
      </c>
      <c r="I23" s="77">
        <v>8.6300000000000008</v>
      </c>
      <c r="J23" t="s">
        <v>105</v>
      </c>
      <c r="K23" s="77">
        <v>3.77</v>
      </c>
      <c r="L23" s="77">
        <v>3.07</v>
      </c>
      <c r="M23" s="77">
        <v>252792.54</v>
      </c>
      <c r="N23" s="77">
        <v>115.83</v>
      </c>
      <c r="O23" s="77">
        <v>292.80959908199998</v>
      </c>
      <c r="P23" s="77">
        <v>4.5199999999999996</v>
      </c>
      <c r="Q23" s="77">
        <v>0.04</v>
      </c>
    </row>
    <row r="24" spans="2:17">
      <c r="B24" t="s">
        <v>2907</v>
      </c>
      <c r="C24" t="s">
        <v>2886</v>
      </c>
      <c r="D24" t="s">
        <v>2909</v>
      </c>
      <c r="F24" t="s">
        <v>219</v>
      </c>
      <c r="G24" t="s">
        <v>959</v>
      </c>
      <c r="H24" t="s">
        <v>220</v>
      </c>
      <c r="I24" s="77">
        <v>7.75</v>
      </c>
      <c r="J24" t="s">
        <v>105</v>
      </c>
      <c r="K24" s="77">
        <v>7.62</v>
      </c>
      <c r="L24" s="77">
        <v>5.21</v>
      </c>
      <c r="M24" s="77">
        <v>178872.12</v>
      </c>
      <c r="N24" s="77">
        <v>105.06</v>
      </c>
      <c r="O24" s="77">
        <v>187.92304927199999</v>
      </c>
      <c r="P24" s="77">
        <v>2.9</v>
      </c>
      <c r="Q24" s="77">
        <v>0.03</v>
      </c>
    </row>
    <row r="25" spans="2:17">
      <c r="B25" t="s">
        <v>2907</v>
      </c>
      <c r="C25" t="s">
        <v>2886</v>
      </c>
      <c r="D25" t="s">
        <v>2910</v>
      </c>
      <c r="F25" t="s">
        <v>219</v>
      </c>
      <c r="G25" t="s">
        <v>959</v>
      </c>
      <c r="H25" t="s">
        <v>220</v>
      </c>
      <c r="I25" s="77">
        <v>7.28</v>
      </c>
      <c r="J25" t="s">
        <v>105</v>
      </c>
      <c r="K25" s="77">
        <v>2.5</v>
      </c>
      <c r="L25" s="77">
        <v>0.51</v>
      </c>
      <c r="M25" s="77">
        <v>89439.8</v>
      </c>
      <c r="N25" s="77">
        <v>95.99</v>
      </c>
      <c r="O25" s="77">
        <v>85.853264019999997</v>
      </c>
      <c r="P25" s="77">
        <v>1.32</v>
      </c>
      <c r="Q25" s="77">
        <v>0.01</v>
      </c>
    </row>
    <row r="26" spans="2:17">
      <c r="B26" t="s">
        <v>2907</v>
      </c>
      <c r="C26" t="s">
        <v>2886</v>
      </c>
      <c r="D26" t="s">
        <v>2911</v>
      </c>
      <c r="F26" t="s">
        <v>219</v>
      </c>
      <c r="G26" t="s">
        <v>959</v>
      </c>
      <c r="H26" t="s">
        <v>220</v>
      </c>
      <c r="I26" s="77">
        <v>7.62</v>
      </c>
      <c r="J26" t="s">
        <v>105</v>
      </c>
      <c r="K26" s="77">
        <v>4.09</v>
      </c>
      <c r="L26" s="77">
        <v>5.64</v>
      </c>
      <c r="M26" s="77">
        <v>79685.47</v>
      </c>
      <c r="N26" s="77">
        <v>96.67</v>
      </c>
      <c r="O26" s="77">
        <v>77.031943849000001</v>
      </c>
      <c r="P26" s="77">
        <v>1.19</v>
      </c>
      <c r="Q26" s="77">
        <v>0.01</v>
      </c>
    </row>
    <row r="27" spans="2:17">
      <c r="B27" t="s">
        <v>2907</v>
      </c>
      <c r="C27" t="s">
        <v>2886</v>
      </c>
      <c r="D27" t="s">
        <v>2912</v>
      </c>
      <c r="F27" t="s">
        <v>219</v>
      </c>
      <c r="G27" t="s">
        <v>959</v>
      </c>
      <c r="H27" t="s">
        <v>220</v>
      </c>
      <c r="I27" s="77">
        <v>4.8099999999999996</v>
      </c>
      <c r="J27" t="s">
        <v>105</v>
      </c>
      <c r="K27" s="77">
        <v>4.95</v>
      </c>
      <c r="L27" s="77">
        <v>4.63</v>
      </c>
      <c r="M27" s="77">
        <v>55364.72</v>
      </c>
      <c r="N27" s="77">
        <v>102.82</v>
      </c>
      <c r="O27" s="77">
        <v>56.926005103999998</v>
      </c>
      <c r="P27" s="77">
        <v>0.88</v>
      </c>
      <c r="Q27" s="77">
        <v>0.01</v>
      </c>
    </row>
    <row r="28" spans="2:17">
      <c r="B28" t="s">
        <v>2907</v>
      </c>
      <c r="C28" t="s">
        <v>2886</v>
      </c>
      <c r="D28" t="s">
        <v>2913</v>
      </c>
      <c r="F28" t="s">
        <v>219</v>
      </c>
      <c r="G28" t="s">
        <v>959</v>
      </c>
      <c r="H28" t="s">
        <v>220</v>
      </c>
      <c r="I28" s="77">
        <v>6.88</v>
      </c>
      <c r="J28" t="s">
        <v>105</v>
      </c>
      <c r="K28" s="77">
        <v>4.33</v>
      </c>
      <c r="L28" s="77">
        <v>3.73</v>
      </c>
      <c r="M28" s="77">
        <v>5527.55</v>
      </c>
      <c r="N28" s="77">
        <v>108.98</v>
      </c>
      <c r="O28" s="77">
        <v>6.0239239900000001</v>
      </c>
      <c r="P28" s="77">
        <v>0.09</v>
      </c>
      <c r="Q28" s="77">
        <v>0</v>
      </c>
    </row>
    <row r="29" spans="2:17">
      <c r="B29" t="s">
        <v>2907</v>
      </c>
      <c r="C29" t="s">
        <v>2886</v>
      </c>
      <c r="D29" t="s">
        <v>2914</v>
      </c>
      <c r="F29" t="s">
        <v>219</v>
      </c>
      <c r="G29" t="s">
        <v>959</v>
      </c>
      <c r="H29" t="s">
        <v>220</v>
      </c>
      <c r="I29" s="77">
        <v>5.54</v>
      </c>
      <c r="J29" t="s">
        <v>105</v>
      </c>
      <c r="K29" s="77">
        <v>3.56</v>
      </c>
      <c r="L29" s="77">
        <v>3.4</v>
      </c>
      <c r="M29" s="77">
        <v>2816.61</v>
      </c>
      <c r="N29" s="77">
        <v>107.74</v>
      </c>
      <c r="O29" s="77">
        <v>3.0346156139999998</v>
      </c>
      <c r="P29" s="77">
        <v>0.05</v>
      </c>
      <c r="Q29" s="77">
        <v>0</v>
      </c>
    </row>
    <row r="30" spans="2:17">
      <c r="B30" t="s">
        <v>2907</v>
      </c>
      <c r="C30" t="s">
        <v>2886</v>
      </c>
      <c r="D30" t="s">
        <v>2915</v>
      </c>
      <c r="F30" t="s">
        <v>219</v>
      </c>
      <c r="G30" t="s">
        <v>959</v>
      </c>
      <c r="H30" t="s">
        <v>220</v>
      </c>
      <c r="I30" s="77">
        <v>7.02</v>
      </c>
      <c r="J30" t="s">
        <v>105</v>
      </c>
      <c r="K30" s="77">
        <v>4.17</v>
      </c>
      <c r="L30" s="77">
        <v>3.45</v>
      </c>
      <c r="M30" s="77">
        <v>214609.97</v>
      </c>
      <c r="N30" s="77">
        <v>107.91</v>
      </c>
      <c r="O30" s="77">
        <v>231.585618627</v>
      </c>
      <c r="P30" s="77">
        <v>3.57</v>
      </c>
      <c r="Q30" s="77">
        <v>0.03</v>
      </c>
    </row>
    <row r="31" spans="2:17">
      <c r="B31" t="s">
        <v>2916</v>
      </c>
      <c r="C31" t="s">
        <v>2886</v>
      </c>
      <c r="D31" t="s">
        <v>2917</v>
      </c>
      <c r="E31" t="s">
        <v>1390</v>
      </c>
      <c r="F31" t="s">
        <v>219</v>
      </c>
      <c r="G31" t="s">
        <v>2918</v>
      </c>
      <c r="H31" t="s">
        <v>220</v>
      </c>
      <c r="J31" t="s">
        <v>105</v>
      </c>
      <c r="K31" s="77">
        <v>0</v>
      </c>
      <c r="L31" s="77">
        <v>0</v>
      </c>
      <c r="M31" s="77">
        <v>0</v>
      </c>
      <c r="N31" s="77">
        <v>270.04897399999976</v>
      </c>
      <c r="O31" s="77">
        <v>0</v>
      </c>
      <c r="P31" s="77">
        <v>0</v>
      </c>
      <c r="Q31" s="77">
        <v>0</v>
      </c>
    </row>
    <row r="32" spans="2:17">
      <c r="B32" s="78" t="s">
        <v>2919</v>
      </c>
      <c r="I32" s="79">
        <v>0</v>
      </c>
      <c r="L32" s="79">
        <v>0</v>
      </c>
      <c r="M32" s="79">
        <v>0</v>
      </c>
      <c r="O32" s="79">
        <v>0</v>
      </c>
      <c r="P32" s="79">
        <v>0</v>
      </c>
      <c r="Q32" s="79">
        <v>0</v>
      </c>
    </row>
    <row r="33" spans="2:17">
      <c r="B33" t="s">
        <v>219</v>
      </c>
      <c r="D33" t="s">
        <v>219</v>
      </c>
      <c r="F33" t="s">
        <v>219</v>
      </c>
      <c r="I33" s="77">
        <v>0</v>
      </c>
      <c r="J33" t="s">
        <v>219</v>
      </c>
      <c r="K33" s="77">
        <v>0</v>
      </c>
      <c r="L33" s="77">
        <v>0</v>
      </c>
      <c r="M33" s="77">
        <v>0</v>
      </c>
      <c r="N33" s="77">
        <v>0</v>
      </c>
      <c r="O33" s="77">
        <v>0</v>
      </c>
      <c r="P33" s="77">
        <v>0</v>
      </c>
      <c r="Q33" s="77">
        <v>0</v>
      </c>
    </row>
    <row r="34" spans="2:17">
      <c r="B34" s="78" t="s">
        <v>2920</v>
      </c>
      <c r="I34" s="79">
        <v>7.98</v>
      </c>
      <c r="L34" s="79">
        <v>3.59</v>
      </c>
      <c r="M34" s="79">
        <v>2084764.64</v>
      </c>
      <c r="O34" s="79">
        <v>2159.0927692790151</v>
      </c>
      <c r="P34" s="79">
        <v>33.31</v>
      </c>
      <c r="Q34" s="79">
        <v>0.3</v>
      </c>
    </row>
    <row r="35" spans="2:17">
      <c r="B35" t="s">
        <v>2921</v>
      </c>
      <c r="C35" t="s">
        <v>2886</v>
      </c>
      <c r="D35" t="s">
        <v>2922</v>
      </c>
      <c r="F35" t="s">
        <v>211</v>
      </c>
      <c r="G35" t="s">
        <v>2923</v>
      </c>
      <c r="H35" t="s">
        <v>212</v>
      </c>
      <c r="I35" s="77">
        <v>8.23</v>
      </c>
      <c r="J35" t="s">
        <v>105</v>
      </c>
      <c r="K35" s="77">
        <v>3.09</v>
      </c>
      <c r="L35" s="77">
        <v>3.32</v>
      </c>
      <c r="M35" s="77">
        <v>1996889.82</v>
      </c>
      <c r="N35" s="77">
        <v>98.54</v>
      </c>
      <c r="O35" s="77">
        <v>1967.735228628</v>
      </c>
      <c r="P35" s="77">
        <v>30.36</v>
      </c>
      <c r="Q35" s="77">
        <v>0.27</v>
      </c>
    </row>
    <row r="36" spans="2:17">
      <c r="B36" t="s">
        <v>2924</v>
      </c>
      <c r="C36" t="s">
        <v>2886</v>
      </c>
      <c r="D36" t="s">
        <v>2925</v>
      </c>
      <c r="F36" t="s">
        <v>219</v>
      </c>
      <c r="G36" t="s">
        <v>606</v>
      </c>
      <c r="H36" t="s">
        <v>220</v>
      </c>
      <c r="I36" s="77">
        <v>5.65</v>
      </c>
      <c r="J36" t="s">
        <v>109</v>
      </c>
      <c r="K36" s="77">
        <v>3.25</v>
      </c>
      <c r="L36" s="77">
        <v>7.87</v>
      </c>
      <c r="M36" s="77">
        <v>2419.2600000000002</v>
      </c>
      <c r="N36" s="77">
        <v>100.57</v>
      </c>
      <c r="O36" s="77">
        <v>8.7565461654179995</v>
      </c>
      <c r="P36" s="77">
        <v>0.14000000000000001</v>
      </c>
      <c r="Q36" s="77">
        <v>0</v>
      </c>
    </row>
    <row r="37" spans="2:17">
      <c r="B37" t="s">
        <v>2924</v>
      </c>
      <c r="C37" t="s">
        <v>2886</v>
      </c>
      <c r="D37" t="s">
        <v>2926</v>
      </c>
      <c r="F37" t="s">
        <v>219</v>
      </c>
      <c r="G37" t="s">
        <v>995</v>
      </c>
      <c r="H37" t="s">
        <v>220</v>
      </c>
      <c r="J37" t="s">
        <v>105</v>
      </c>
      <c r="K37" s="77">
        <v>0</v>
      </c>
      <c r="L37" s="77">
        <v>0</v>
      </c>
      <c r="M37" s="77">
        <v>-2999.22</v>
      </c>
      <c r="N37" s="77">
        <v>100</v>
      </c>
      <c r="O37" s="77">
        <v>-2.9992200000000002</v>
      </c>
      <c r="P37" s="77">
        <v>-0.05</v>
      </c>
      <c r="Q37" s="77">
        <v>0</v>
      </c>
    </row>
    <row r="38" spans="2:17">
      <c r="B38" t="s">
        <v>2927</v>
      </c>
      <c r="C38" t="s">
        <v>2886</v>
      </c>
      <c r="D38" t="s">
        <v>2928</v>
      </c>
      <c r="F38" t="s">
        <v>219</v>
      </c>
      <c r="G38" t="s">
        <v>995</v>
      </c>
      <c r="H38" t="s">
        <v>220</v>
      </c>
      <c r="I38" s="77">
        <v>3.94</v>
      </c>
      <c r="J38" t="s">
        <v>109</v>
      </c>
      <c r="K38" s="77">
        <v>3.75</v>
      </c>
      <c r="L38" s="77">
        <v>7.09</v>
      </c>
      <c r="M38" s="77">
        <v>48.54</v>
      </c>
      <c r="N38" s="77">
        <v>100.26</v>
      </c>
      <c r="O38" s="77">
        <v>0.175149668196</v>
      </c>
      <c r="P38" s="77">
        <v>0</v>
      </c>
      <c r="Q38" s="77">
        <v>0</v>
      </c>
    </row>
    <row r="39" spans="2:17">
      <c r="B39" t="s">
        <v>2929</v>
      </c>
      <c r="C39" t="s">
        <v>2886</v>
      </c>
      <c r="D39" t="s">
        <v>2930</v>
      </c>
      <c r="E39" t="s">
        <v>2931</v>
      </c>
      <c r="F39" t="s">
        <v>219</v>
      </c>
      <c r="G39" t="s">
        <v>827</v>
      </c>
      <c r="H39" t="s">
        <v>220</v>
      </c>
      <c r="I39" s="77">
        <v>10.24</v>
      </c>
      <c r="J39" t="s">
        <v>105</v>
      </c>
      <c r="K39" s="77">
        <v>2.25</v>
      </c>
      <c r="L39" s="77">
        <v>2.2799999999999998</v>
      </c>
      <c r="M39" s="77">
        <v>8792.5</v>
      </c>
      <c r="N39" s="77">
        <v>101.58</v>
      </c>
      <c r="O39" s="77">
        <v>8.9314215000000008</v>
      </c>
      <c r="P39" s="77">
        <v>0.14000000000000001</v>
      </c>
      <c r="Q39" s="77">
        <v>0</v>
      </c>
    </row>
    <row r="40" spans="2:17">
      <c r="B40" t="s">
        <v>2929</v>
      </c>
      <c r="C40" t="s">
        <v>2886</v>
      </c>
      <c r="D40" t="s">
        <v>2932</v>
      </c>
      <c r="E40" t="s">
        <v>2931</v>
      </c>
      <c r="F40" t="s">
        <v>219</v>
      </c>
      <c r="G40" t="s">
        <v>827</v>
      </c>
      <c r="H40" t="s">
        <v>220</v>
      </c>
      <c r="I40" s="77">
        <v>0.51</v>
      </c>
      <c r="J40" t="s">
        <v>105</v>
      </c>
      <c r="K40" s="77">
        <v>3</v>
      </c>
      <c r="L40" s="77">
        <v>1.85</v>
      </c>
      <c r="M40" s="77">
        <v>1494.39</v>
      </c>
      <c r="N40" s="77">
        <v>100.59</v>
      </c>
      <c r="O40" s="77">
        <v>1.503206901</v>
      </c>
      <c r="P40" s="77">
        <v>0.02</v>
      </c>
      <c r="Q40" s="77">
        <v>0</v>
      </c>
    </row>
    <row r="41" spans="2:17">
      <c r="B41" t="s">
        <v>2929</v>
      </c>
      <c r="C41" t="s">
        <v>2886</v>
      </c>
      <c r="D41" t="s">
        <v>2933</v>
      </c>
      <c r="E41" t="s">
        <v>2931</v>
      </c>
      <c r="F41" t="s">
        <v>219</v>
      </c>
      <c r="G41" t="s">
        <v>606</v>
      </c>
      <c r="H41" t="s">
        <v>220</v>
      </c>
      <c r="I41" s="77">
        <v>10.32</v>
      </c>
      <c r="J41" t="s">
        <v>105</v>
      </c>
      <c r="K41" s="77">
        <v>2.25</v>
      </c>
      <c r="L41" s="77">
        <v>2.12</v>
      </c>
      <c r="M41" s="77">
        <v>13209.44</v>
      </c>
      <c r="N41" s="77">
        <v>102.96</v>
      </c>
      <c r="O41" s="77">
        <v>13.600439423999999</v>
      </c>
      <c r="P41" s="77">
        <v>0.21</v>
      </c>
      <c r="Q41" s="77">
        <v>0</v>
      </c>
    </row>
    <row r="42" spans="2:17">
      <c r="B42" t="s">
        <v>2929</v>
      </c>
      <c r="C42" t="s">
        <v>2886</v>
      </c>
      <c r="D42" t="s">
        <v>2934</v>
      </c>
      <c r="E42" t="s">
        <v>2931</v>
      </c>
      <c r="F42" t="s">
        <v>219</v>
      </c>
      <c r="G42" t="s">
        <v>827</v>
      </c>
      <c r="H42" t="s">
        <v>220</v>
      </c>
      <c r="I42" s="77">
        <v>0.09</v>
      </c>
      <c r="J42" t="s">
        <v>105</v>
      </c>
      <c r="K42" s="77">
        <v>3</v>
      </c>
      <c r="L42" s="77">
        <v>2.5499999999999998</v>
      </c>
      <c r="M42" s="77">
        <v>853.29</v>
      </c>
      <c r="N42" s="77">
        <v>100.52</v>
      </c>
      <c r="O42" s="77">
        <v>0.85772710799999996</v>
      </c>
      <c r="P42" s="77">
        <v>0.01</v>
      </c>
      <c r="Q42" s="77">
        <v>0</v>
      </c>
    </row>
    <row r="43" spans="2:17">
      <c r="B43" t="s">
        <v>2935</v>
      </c>
      <c r="C43" t="s">
        <v>2886</v>
      </c>
      <c r="D43" t="s">
        <v>2936</v>
      </c>
      <c r="E43" t="s">
        <v>2937</v>
      </c>
      <c r="F43" t="s">
        <v>219</v>
      </c>
      <c r="G43" t="s">
        <v>827</v>
      </c>
      <c r="H43" t="s">
        <v>220</v>
      </c>
      <c r="I43" s="77">
        <v>10.24</v>
      </c>
      <c r="J43" t="s">
        <v>105</v>
      </c>
      <c r="K43" s="77">
        <v>2.25</v>
      </c>
      <c r="L43" s="77">
        <v>2.2799999999999998</v>
      </c>
      <c r="M43" s="77">
        <v>12520.94</v>
      </c>
      <c r="N43" s="77">
        <v>101.58</v>
      </c>
      <c r="O43" s="77">
        <v>12.718770852</v>
      </c>
      <c r="P43" s="77">
        <v>0.2</v>
      </c>
      <c r="Q43" s="77">
        <v>0</v>
      </c>
    </row>
    <row r="44" spans="2:17">
      <c r="B44" t="s">
        <v>2935</v>
      </c>
      <c r="C44" t="s">
        <v>2886</v>
      </c>
      <c r="D44" t="s">
        <v>2938</v>
      </c>
      <c r="E44" t="s">
        <v>2937</v>
      </c>
      <c r="F44" t="s">
        <v>219</v>
      </c>
      <c r="G44" t="s">
        <v>827</v>
      </c>
      <c r="H44" t="s">
        <v>220</v>
      </c>
      <c r="I44" s="77">
        <v>0.76</v>
      </c>
      <c r="J44" t="s">
        <v>105</v>
      </c>
      <c r="K44" s="77">
        <v>3</v>
      </c>
      <c r="L44" s="77">
        <v>3.65</v>
      </c>
      <c r="M44" s="77">
        <v>2128.71</v>
      </c>
      <c r="N44" s="77">
        <v>100.99</v>
      </c>
      <c r="O44" s="77">
        <v>2.1497842290000002</v>
      </c>
      <c r="P44" s="77">
        <v>0.03</v>
      </c>
      <c r="Q44" s="77">
        <v>0</v>
      </c>
    </row>
    <row r="45" spans="2:17">
      <c r="B45" t="s">
        <v>2935</v>
      </c>
      <c r="C45" t="s">
        <v>2886</v>
      </c>
      <c r="D45" t="s">
        <v>2939</v>
      </c>
      <c r="E45" t="s">
        <v>2937</v>
      </c>
      <c r="F45" t="s">
        <v>219</v>
      </c>
      <c r="G45" t="s">
        <v>606</v>
      </c>
      <c r="H45" t="s">
        <v>220</v>
      </c>
      <c r="I45" s="77">
        <v>10.32</v>
      </c>
      <c r="J45" t="s">
        <v>105</v>
      </c>
      <c r="K45" s="77">
        <v>2.35</v>
      </c>
      <c r="L45" s="77">
        <v>2.12</v>
      </c>
      <c r="M45" s="77">
        <v>12171.8</v>
      </c>
      <c r="N45" s="77">
        <v>102.96</v>
      </c>
      <c r="O45" s="77">
        <v>12.53208528</v>
      </c>
      <c r="P45" s="77">
        <v>0.19</v>
      </c>
      <c r="Q45" s="77">
        <v>0</v>
      </c>
    </row>
    <row r="46" spans="2:17">
      <c r="B46" t="s">
        <v>2935</v>
      </c>
      <c r="C46" t="s">
        <v>2886</v>
      </c>
      <c r="D46" t="s">
        <v>2940</v>
      </c>
      <c r="E46" t="s">
        <v>2937</v>
      </c>
      <c r="F46" t="s">
        <v>219</v>
      </c>
      <c r="G46" t="s">
        <v>827</v>
      </c>
      <c r="H46" t="s">
        <v>220</v>
      </c>
      <c r="I46" s="77">
        <v>0.09</v>
      </c>
      <c r="J46" t="s">
        <v>105</v>
      </c>
      <c r="K46" s="77">
        <v>3.1</v>
      </c>
      <c r="L46" s="77">
        <v>2.59</v>
      </c>
      <c r="M46" s="77">
        <v>504.9</v>
      </c>
      <c r="N46" s="77">
        <v>100.55</v>
      </c>
      <c r="O46" s="77">
        <v>0.50767695000000002</v>
      </c>
      <c r="P46" s="77">
        <v>0.01</v>
      </c>
      <c r="Q46" s="77">
        <v>0</v>
      </c>
    </row>
    <row r="47" spans="2:17">
      <c r="B47" t="s">
        <v>2941</v>
      </c>
      <c r="C47" t="s">
        <v>2886</v>
      </c>
      <c r="D47" t="s">
        <v>2942</v>
      </c>
      <c r="F47" t="s">
        <v>219</v>
      </c>
      <c r="G47" t="s">
        <v>606</v>
      </c>
      <c r="H47" t="s">
        <v>220</v>
      </c>
      <c r="I47" s="77">
        <v>3.78</v>
      </c>
      <c r="J47" t="s">
        <v>109</v>
      </c>
      <c r="K47" s="77">
        <v>0</v>
      </c>
      <c r="L47" s="77">
        <v>7.71</v>
      </c>
      <c r="M47" s="77">
        <v>36131.75</v>
      </c>
      <c r="N47" s="77">
        <v>100.33</v>
      </c>
      <c r="O47" s="77">
        <v>130.46729420522499</v>
      </c>
      <c r="P47" s="77">
        <v>2.0099999999999998</v>
      </c>
      <c r="Q47" s="77">
        <v>0.02</v>
      </c>
    </row>
    <row r="48" spans="2:17">
      <c r="B48" t="s">
        <v>2941</v>
      </c>
      <c r="C48" t="s">
        <v>2886</v>
      </c>
      <c r="D48" t="s">
        <v>2943</v>
      </c>
      <c r="F48" t="s">
        <v>219</v>
      </c>
      <c r="G48" t="s">
        <v>995</v>
      </c>
      <c r="H48" t="s">
        <v>220</v>
      </c>
      <c r="I48" s="77">
        <v>3.79</v>
      </c>
      <c r="J48" t="s">
        <v>109</v>
      </c>
      <c r="K48" s="77">
        <v>0</v>
      </c>
      <c r="L48" s="77">
        <v>7.71</v>
      </c>
      <c r="M48" s="77">
        <v>598.52</v>
      </c>
      <c r="N48" s="77">
        <v>100.12</v>
      </c>
      <c r="O48" s="77">
        <v>2.1566583681760001</v>
      </c>
      <c r="P48" s="77">
        <v>0.03</v>
      </c>
      <c r="Q48" s="77">
        <v>0</v>
      </c>
    </row>
    <row r="49" spans="2:17">
      <c r="B49" s="78" t="s">
        <v>2944</v>
      </c>
      <c r="I49" s="79">
        <v>0</v>
      </c>
      <c r="L49" s="79">
        <v>0</v>
      </c>
      <c r="M49" s="79">
        <v>0</v>
      </c>
      <c r="O49" s="79">
        <v>0</v>
      </c>
      <c r="P49" s="79">
        <v>0</v>
      </c>
      <c r="Q49" s="79">
        <v>0</v>
      </c>
    </row>
    <row r="50" spans="2:17">
      <c r="B50" t="s">
        <v>219</v>
      </c>
      <c r="D50" t="s">
        <v>219</v>
      </c>
      <c r="F50" t="s">
        <v>219</v>
      </c>
      <c r="I50" s="77">
        <v>0</v>
      </c>
      <c r="J50" t="s">
        <v>219</v>
      </c>
      <c r="K50" s="77">
        <v>0</v>
      </c>
      <c r="L50" s="77">
        <v>0</v>
      </c>
      <c r="M50" s="77">
        <v>0</v>
      </c>
      <c r="N50" s="77">
        <v>0</v>
      </c>
      <c r="O50" s="77">
        <v>0</v>
      </c>
      <c r="P50" s="77">
        <v>0</v>
      </c>
      <c r="Q50" s="77">
        <v>0</v>
      </c>
    </row>
    <row r="51" spans="2:17">
      <c r="B51" s="78" t="s">
        <v>2945</v>
      </c>
      <c r="I51" s="79">
        <v>0</v>
      </c>
      <c r="L51" s="79">
        <v>0</v>
      </c>
      <c r="M51" s="79">
        <v>0</v>
      </c>
      <c r="O51" s="79">
        <v>0</v>
      </c>
      <c r="P51" s="79">
        <v>0</v>
      </c>
      <c r="Q51" s="79">
        <v>0</v>
      </c>
    </row>
    <row r="52" spans="2:17">
      <c r="B52" s="78" t="s">
        <v>2946</v>
      </c>
      <c r="I52" s="79">
        <v>0</v>
      </c>
      <c r="L52" s="79">
        <v>0</v>
      </c>
      <c r="M52" s="79">
        <v>0</v>
      </c>
      <c r="O52" s="79">
        <v>0</v>
      </c>
      <c r="P52" s="79">
        <v>0</v>
      </c>
      <c r="Q52" s="79">
        <v>0</v>
      </c>
    </row>
    <row r="53" spans="2:17">
      <c r="B53" t="s">
        <v>219</v>
      </c>
      <c r="D53" t="s">
        <v>219</v>
      </c>
      <c r="F53" t="s">
        <v>219</v>
      </c>
      <c r="I53" s="77">
        <v>0</v>
      </c>
      <c r="J53" t="s">
        <v>219</v>
      </c>
      <c r="K53" s="77">
        <v>0</v>
      </c>
      <c r="L53" s="77">
        <v>0</v>
      </c>
      <c r="M53" s="77">
        <v>0</v>
      </c>
      <c r="N53" s="77">
        <v>0</v>
      </c>
      <c r="O53" s="77">
        <v>0</v>
      </c>
      <c r="P53" s="77">
        <v>0</v>
      </c>
      <c r="Q53" s="77">
        <v>0</v>
      </c>
    </row>
    <row r="54" spans="2:17">
      <c r="B54" s="78" t="s">
        <v>2947</v>
      </c>
      <c r="I54" s="79">
        <v>0</v>
      </c>
      <c r="L54" s="79">
        <v>0</v>
      </c>
      <c r="M54" s="79">
        <v>0</v>
      </c>
      <c r="O54" s="79">
        <v>0</v>
      </c>
      <c r="P54" s="79">
        <v>0</v>
      </c>
      <c r="Q54" s="79">
        <v>0</v>
      </c>
    </row>
    <row r="55" spans="2:17">
      <c r="B55" t="s">
        <v>219</v>
      </c>
      <c r="D55" t="s">
        <v>219</v>
      </c>
      <c r="F55" t="s">
        <v>219</v>
      </c>
      <c r="I55" s="77">
        <v>0</v>
      </c>
      <c r="J55" t="s">
        <v>219</v>
      </c>
      <c r="K55" s="77">
        <v>0</v>
      </c>
      <c r="L55" s="77">
        <v>0</v>
      </c>
      <c r="M55" s="77">
        <v>0</v>
      </c>
      <c r="N55" s="77">
        <v>0</v>
      </c>
      <c r="O55" s="77">
        <v>0</v>
      </c>
      <c r="P55" s="77">
        <v>0</v>
      </c>
      <c r="Q55" s="77">
        <v>0</v>
      </c>
    </row>
    <row r="56" spans="2:17">
      <c r="B56" s="78" t="s">
        <v>2948</v>
      </c>
      <c r="I56" s="79">
        <v>0</v>
      </c>
      <c r="L56" s="79">
        <v>0</v>
      </c>
      <c r="M56" s="79">
        <v>0</v>
      </c>
      <c r="O56" s="79">
        <v>0</v>
      </c>
      <c r="P56" s="79">
        <v>0</v>
      </c>
      <c r="Q56" s="79">
        <v>0</v>
      </c>
    </row>
    <row r="57" spans="2:17">
      <c r="B57" t="s">
        <v>219</v>
      </c>
      <c r="D57" t="s">
        <v>219</v>
      </c>
      <c r="F57" t="s">
        <v>219</v>
      </c>
      <c r="I57" s="77">
        <v>0</v>
      </c>
      <c r="J57" t="s">
        <v>219</v>
      </c>
      <c r="K57" s="77">
        <v>0</v>
      </c>
      <c r="L57" s="77">
        <v>0</v>
      </c>
      <c r="M57" s="77">
        <v>0</v>
      </c>
      <c r="N57" s="77">
        <v>0</v>
      </c>
      <c r="O57" s="77">
        <v>0</v>
      </c>
      <c r="P57" s="77">
        <v>0</v>
      </c>
      <c r="Q57" s="77">
        <v>0</v>
      </c>
    </row>
    <row r="58" spans="2:17">
      <c r="B58" s="78" t="s">
        <v>2949</v>
      </c>
      <c r="I58" s="79">
        <v>0</v>
      </c>
      <c r="L58" s="79">
        <v>0</v>
      </c>
      <c r="M58" s="79">
        <v>0</v>
      </c>
      <c r="O58" s="79">
        <v>0</v>
      </c>
      <c r="P58" s="79">
        <v>0</v>
      </c>
      <c r="Q58" s="79">
        <v>0</v>
      </c>
    </row>
    <row r="59" spans="2:17">
      <c r="B59" t="s">
        <v>219</v>
      </c>
      <c r="D59" t="s">
        <v>219</v>
      </c>
      <c r="F59" t="s">
        <v>219</v>
      </c>
      <c r="I59" s="77">
        <v>0</v>
      </c>
      <c r="J59" t="s">
        <v>219</v>
      </c>
      <c r="K59" s="77">
        <v>0</v>
      </c>
      <c r="L59" s="77">
        <v>0</v>
      </c>
      <c r="M59" s="77">
        <v>0</v>
      </c>
      <c r="N59" s="77">
        <v>0</v>
      </c>
      <c r="O59" s="77">
        <v>0</v>
      </c>
      <c r="P59" s="77">
        <v>0</v>
      </c>
      <c r="Q59" s="77">
        <v>0</v>
      </c>
    </row>
    <row r="60" spans="2:17">
      <c r="B60" s="78" t="s">
        <v>562</v>
      </c>
      <c r="I60" s="79">
        <v>1.31</v>
      </c>
      <c r="L60" s="79">
        <v>3.06</v>
      </c>
      <c r="M60" s="79">
        <v>35007.300000000003</v>
      </c>
      <c r="O60" s="79">
        <v>126.25015077104401</v>
      </c>
      <c r="P60" s="79">
        <v>1.95</v>
      </c>
      <c r="Q60" s="79">
        <v>0.02</v>
      </c>
    </row>
    <row r="61" spans="2:17">
      <c r="B61" s="78" t="s">
        <v>2950</v>
      </c>
      <c r="I61" s="79">
        <v>0</v>
      </c>
      <c r="L61" s="79">
        <v>0</v>
      </c>
      <c r="M61" s="79">
        <v>0</v>
      </c>
      <c r="O61" s="79">
        <v>0</v>
      </c>
      <c r="P61" s="79">
        <v>0</v>
      </c>
      <c r="Q61" s="79">
        <v>0</v>
      </c>
    </row>
    <row r="62" spans="2:17">
      <c r="B62" t="s">
        <v>219</v>
      </c>
      <c r="D62" t="s">
        <v>219</v>
      </c>
      <c r="F62" t="s">
        <v>219</v>
      </c>
      <c r="I62" s="77">
        <v>0</v>
      </c>
      <c r="J62" t="s">
        <v>219</v>
      </c>
      <c r="K62" s="77">
        <v>0</v>
      </c>
      <c r="L62" s="77">
        <v>0</v>
      </c>
      <c r="M62" s="77">
        <v>0</v>
      </c>
      <c r="N62" s="77">
        <v>0</v>
      </c>
      <c r="O62" s="77">
        <v>0</v>
      </c>
      <c r="P62" s="77">
        <v>0</v>
      </c>
      <c r="Q62" s="77">
        <v>0</v>
      </c>
    </row>
    <row r="63" spans="2:17">
      <c r="B63" s="78" t="s">
        <v>2919</v>
      </c>
      <c r="I63" s="79">
        <v>0</v>
      </c>
      <c r="L63" s="79">
        <v>0</v>
      </c>
      <c r="M63" s="79">
        <v>0</v>
      </c>
      <c r="O63" s="79">
        <v>0</v>
      </c>
      <c r="P63" s="79">
        <v>0</v>
      </c>
      <c r="Q63" s="79">
        <v>0</v>
      </c>
    </row>
    <row r="64" spans="2:17">
      <c r="B64" t="s">
        <v>219</v>
      </c>
      <c r="D64" t="s">
        <v>219</v>
      </c>
      <c r="F64" t="s">
        <v>219</v>
      </c>
      <c r="I64" s="77">
        <v>0</v>
      </c>
      <c r="J64" t="s">
        <v>219</v>
      </c>
      <c r="K64" s="77">
        <v>0</v>
      </c>
      <c r="L64" s="77">
        <v>0</v>
      </c>
      <c r="M64" s="77">
        <v>0</v>
      </c>
      <c r="N64" s="77">
        <v>0</v>
      </c>
      <c r="O64" s="77">
        <v>0</v>
      </c>
      <c r="P64" s="77">
        <v>0</v>
      </c>
      <c r="Q64" s="77">
        <v>0</v>
      </c>
    </row>
    <row r="65" spans="2:17">
      <c r="B65" s="78" t="s">
        <v>2920</v>
      </c>
      <c r="I65" s="79">
        <v>1.31</v>
      </c>
      <c r="L65" s="79">
        <v>3.06</v>
      </c>
      <c r="M65" s="79">
        <v>35007.300000000003</v>
      </c>
      <c r="O65" s="79">
        <v>126.25015077104401</v>
      </c>
      <c r="P65" s="79">
        <v>1.95</v>
      </c>
      <c r="Q65" s="79">
        <v>0.02</v>
      </c>
    </row>
    <row r="66" spans="2:17">
      <c r="B66" t="s">
        <v>2907</v>
      </c>
      <c r="C66" t="s">
        <v>2886</v>
      </c>
      <c r="D66" t="s">
        <v>2951</v>
      </c>
      <c r="F66" t="s">
        <v>219</v>
      </c>
      <c r="G66" t="s">
        <v>850</v>
      </c>
      <c r="H66" t="s">
        <v>220</v>
      </c>
      <c r="I66" s="77">
        <v>2.17</v>
      </c>
      <c r="J66" t="s">
        <v>109</v>
      </c>
      <c r="K66" s="77">
        <v>0</v>
      </c>
      <c r="L66" s="77">
        <v>5.05</v>
      </c>
      <c r="M66" s="77">
        <v>21209.360000000001</v>
      </c>
      <c r="N66" s="77">
        <v>100.17</v>
      </c>
      <c r="O66" s="77">
        <v>76.462251867288003</v>
      </c>
      <c r="P66" s="77">
        <v>1.18</v>
      </c>
      <c r="Q66" s="77">
        <v>0.01</v>
      </c>
    </row>
    <row r="67" spans="2:17">
      <c r="B67" t="s">
        <v>2927</v>
      </c>
      <c r="C67" t="s">
        <v>2886</v>
      </c>
      <c r="D67" t="s">
        <v>2952</v>
      </c>
      <c r="F67" t="s">
        <v>219</v>
      </c>
      <c r="G67" t="s">
        <v>606</v>
      </c>
      <c r="H67" t="s">
        <v>220</v>
      </c>
      <c r="J67" t="s">
        <v>109</v>
      </c>
      <c r="K67" s="77">
        <v>0</v>
      </c>
      <c r="L67" s="77">
        <v>0</v>
      </c>
      <c r="M67" s="77">
        <v>13797.94</v>
      </c>
      <c r="N67" s="77">
        <v>100.26</v>
      </c>
      <c r="O67" s="77">
        <v>49.787898903756002</v>
      </c>
      <c r="P67" s="77">
        <v>0.77</v>
      </c>
      <c r="Q67" s="77">
        <v>0.01</v>
      </c>
    </row>
    <row r="68" spans="2:17">
      <c r="B68" s="78" t="s">
        <v>2949</v>
      </c>
      <c r="I68" s="79">
        <v>0</v>
      </c>
      <c r="L68" s="79">
        <v>0</v>
      </c>
      <c r="M68" s="79">
        <v>0</v>
      </c>
      <c r="O68" s="79">
        <v>0</v>
      </c>
      <c r="P68" s="79">
        <v>0</v>
      </c>
      <c r="Q68" s="79">
        <v>0</v>
      </c>
    </row>
    <row r="69" spans="2:17">
      <c r="B69" t="s">
        <v>219</v>
      </c>
      <c r="D69" t="s">
        <v>219</v>
      </c>
      <c r="F69" t="s">
        <v>219</v>
      </c>
      <c r="I69" s="77">
        <v>0</v>
      </c>
      <c r="J69" t="s">
        <v>219</v>
      </c>
      <c r="K69" s="77">
        <v>0</v>
      </c>
      <c r="L69" s="77">
        <v>0</v>
      </c>
      <c r="M69" s="77">
        <v>0</v>
      </c>
      <c r="N69" s="77">
        <v>0</v>
      </c>
      <c r="O69" s="77">
        <v>0</v>
      </c>
      <c r="P69" s="77">
        <v>0</v>
      </c>
      <c r="Q69" s="77">
        <v>0</v>
      </c>
    </row>
    <row r="70" spans="2:17">
      <c r="B70" t="s">
        <v>564</v>
      </c>
    </row>
    <row r="71" spans="2:17">
      <c r="B71" t="s">
        <v>664</v>
      </c>
    </row>
    <row r="72" spans="2:17">
      <c r="B72" t="s">
        <v>665</v>
      </c>
    </row>
    <row r="73" spans="2:17">
      <c r="B73" t="s">
        <v>666</v>
      </c>
    </row>
  </sheetData>
  <mergeCells count="1"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L28"/>
  <sheetViews>
    <sheetView rightToLeft="1" workbookViewId="0">
      <selection activeCell="B8" sqref="B8:O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10" width="10.7109375" style="16" customWidth="1"/>
    <col min="11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4">
      <c r="B1" s="2" t="s">
        <v>0</v>
      </c>
      <c r="C1" t="s">
        <v>197</v>
      </c>
    </row>
    <row r="2" spans="2:64">
      <c r="B2" s="2" t="s">
        <v>1</v>
      </c>
    </row>
    <row r="3" spans="2:64">
      <c r="B3" s="2" t="s">
        <v>2</v>
      </c>
      <c r="C3" t="s">
        <v>198</v>
      </c>
    </row>
    <row r="4" spans="2:64">
      <c r="B4" s="2" t="s">
        <v>3</v>
      </c>
      <c r="C4" t="s">
        <v>199</v>
      </c>
    </row>
    <row r="5" spans="2:64">
      <c r="B5" s="75" t="s">
        <v>200</v>
      </c>
      <c r="C5" t="s">
        <v>201</v>
      </c>
    </row>
    <row r="7" spans="2:64" ht="26.25" customHeight="1">
      <c r="B7" s="93" t="s">
        <v>156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5"/>
    </row>
    <row r="8" spans="2:64" s="19" customFormat="1" ht="63">
      <c r="B8" s="50" t="s">
        <v>99</v>
      </c>
      <c r="C8" s="51" t="s">
        <v>50</v>
      </c>
      <c r="D8" s="51" t="s">
        <v>51</v>
      </c>
      <c r="E8" s="51" t="s">
        <v>52</v>
      </c>
      <c r="F8" s="51" t="s">
        <v>53</v>
      </c>
      <c r="G8" s="51" t="s">
        <v>73</v>
      </c>
      <c r="H8" s="51" t="s">
        <v>54</v>
      </c>
      <c r="I8" s="51" t="s">
        <v>157</v>
      </c>
      <c r="J8" s="51" t="s">
        <v>56</v>
      </c>
      <c r="K8" s="51" t="s">
        <v>190</v>
      </c>
      <c r="L8" s="51" t="s">
        <v>191</v>
      </c>
      <c r="M8" s="51" t="s">
        <v>5</v>
      </c>
      <c r="N8" s="51" t="s">
        <v>58</v>
      </c>
      <c r="O8" s="52" t="s">
        <v>186</v>
      </c>
      <c r="P8" s="16"/>
      <c r="Q8" s="16"/>
      <c r="R8" s="16"/>
      <c r="S8" s="16"/>
      <c r="T8" s="16"/>
      <c r="U8" s="16"/>
    </row>
    <row r="9" spans="2:64" s="19" customFormat="1" ht="24.75" customHeight="1">
      <c r="B9" s="20"/>
      <c r="C9" s="31"/>
      <c r="D9" s="31"/>
      <c r="E9" s="31"/>
      <c r="F9" s="31"/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</row>
    <row r="10" spans="2:64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16"/>
      <c r="Q10" s="16"/>
      <c r="R10" s="16"/>
      <c r="S10" s="16"/>
      <c r="T10" s="16"/>
      <c r="U10" s="16"/>
    </row>
    <row r="11" spans="2:64" s="23" customFormat="1" ht="18" customHeight="1">
      <c r="B11" s="24" t="s">
        <v>158</v>
      </c>
      <c r="C11" s="7"/>
      <c r="D11" s="7"/>
      <c r="E11" s="7"/>
      <c r="F11" s="7"/>
      <c r="G11" s="76">
        <v>0</v>
      </c>
      <c r="H11" s="7"/>
      <c r="I11" s="7"/>
      <c r="J11" s="76">
        <v>0</v>
      </c>
      <c r="K11" s="76">
        <v>15664.8</v>
      </c>
      <c r="L11" s="7"/>
      <c r="M11" s="76">
        <v>5.6377615200000003E-11</v>
      </c>
      <c r="N11" s="76">
        <v>0</v>
      </c>
      <c r="O11" s="76">
        <v>0</v>
      </c>
      <c r="P11" s="16"/>
      <c r="Q11" s="16"/>
      <c r="R11" s="16"/>
      <c r="S11" s="16"/>
      <c r="T11" s="16"/>
      <c r="U11" s="16"/>
      <c r="BL11" s="16"/>
    </row>
    <row r="12" spans="2:64">
      <c r="B12" s="78" t="s">
        <v>206</v>
      </c>
      <c r="G12" s="79">
        <v>0</v>
      </c>
      <c r="J12" s="79">
        <v>0</v>
      </c>
      <c r="K12" s="79">
        <v>15664.8</v>
      </c>
      <c r="M12" s="79">
        <v>5.6377615200000003E-11</v>
      </c>
      <c r="N12" s="79">
        <v>0</v>
      </c>
      <c r="O12" s="79">
        <v>0</v>
      </c>
    </row>
    <row r="13" spans="2:64">
      <c r="B13" s="78" t="s">
        <v>2563</v>
      </c>
      <c r="G13" s="79">
        <v>0</v>
      </c>
      <c r="J13" s="79">
        <v>0</v>
      </c>
      <c r="K13" s="79">
        <v>0</v>
      </c>
      <c r="M13" s="79">
        <v>0</v>
      </c>
      <c r="N13" s="79">
        <v>0</v>
      </c>
      <c r="O13" s="79">
        <v>0</v>
      </c>
    </row>
    <row r="14" spans="2:64">
      <c r="B14" t="s">
        <v>219</v>
      </c>
      <c r="C14" t="s">
        <v>219</v>
      </c>
      <c r="E14" t="s">
        <v>219</v>
      </c>
      <c r="G14" s="77">
        <v>0</v>
      </c>
      <c r="H14" t="s">
        <v>219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4">
      <c r="B15" s="78" t="s">
        <v>2564</v>
      </c>
      <c r="G15" s="79">
        <v>0</v>
      </c>
      <c r="J15" s="79">
        <v>0</v>
      </c>
      <c r="K15" s="79">
        <v>0</v>
      </c>
      <c r="M15" s="79">
        <v>0</v>
      </c>
      <c r="N15" s="79">
        <v>0</v>
      </c>
      <c r="O15" s="79">
        <v>0</v>
      </c>
    </row>
    <row r="16" spans="2:64">
      <c r="B16" t="s">
        <v>219</v>
      </c>
      <c r="C16" t="s">
        <v>219</v>
      </c>
      <c r="E16" t="s">
        <v>219</v>
      </c>
      <c r="G16" s="77">
        <v>0</v>
      </c>
      <c r="H16" t="s">
        <v>219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</row>
    <row r="17" spans="2:15">
      <c r="B17" s="78" t="s">
        <v>2953</v>
      </c>
      <c r="G17" s="79">
        <v>0</v>
      </c>
      <c r="J17" s="79">
        <v>0</v>
      </c>
      <c r="K17" s="79">
        <v>15664.8</v>
      </c>
      <c r="M17" s="79">
        <v>5.6377615200000003E-11</v>
      </c>
      <c r="N17" s="79">
        <v>0</v>
      </c>
      <c r="O17" s="79">
        <v>0</v>
      </c>
    </row>
    <row r="18" spans="2:15">
      <c r="B18" t="s">
        <v>2954</v>
      </c>
      <c r="C18" t="s">
        <v>2955</v>
      </c>
      <c r="D18" t="s">
        <v>218</v>
      </c>
      <c r="E18" t="s">
        <v>219</v>
      </c>
      <c r="F18" t="s">
        <v>220</v>
      </c>
      <c r="H18" t="s">
        <v>109</v>
      </c>
      <c r="I18" s="77">
        <v>0</v>
      </c>
      <c r="J18" s="77">
        <v>0</v>
      </c>
      <c r="K18" s="77">
        <v>15664.8</v>
      </c>
      <c r="L18" s="77">
        <v>1E-10</v>
      </c>
      <c r="M18" s="77">
        <v>5.6377615200000003E-11</v>
      </c>
      <c r="N18" s="77">
        <v>0</v>
      </c>
      <c r="O18" s="77">
        <v>0</v>
      </c>
    </row>
    <row r="19" spans="2:15">
      <c r="B19" s="78" t="s">
        <v>2956</v>
      </c>
      <c r="G19" s="79">
        <v>0</v>
      </c>
      <c r="J19" s="79">
        <v>0</v>
      </c>
      <c r="K19" s="79">
        <v>0</v>
      </c>
      <c r="M19" s="79">
        <v>0</v>
      </c>
      <c r="N19" s="79">
        <v>0</v>
      </c>
      <c r="O19" s="79">
        <v>0</v>
      </c>
    </row>
    <row r="20" spans="2:15">
      <c r="B20" t="s">
        <v>219</v>
      </c>
      <c r="C20" t="s">
        <v>219</v>
      </c>
      <c r="E20" t="s">
        <v>219</v>
      </c>
      <c r="G20" s="77">
        <v>0</v>
      </c>
      <c r="H20" t="s">
        <v>219</v>
      </c>
      <c r="I20" s="77">
        <v>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</row>
    <row r="21" spans="2:15">
      <c r="B21" s="78" t="s">
        <v>1411</v>
      </c>
      <c r="G21" s="79">
        <v>0</v>
      </c>
      <c r="J21" s="79">
        <v>0</v>
      </c>
      <c r="K21" s="79">
        <v>0</v>
      </c>
      <c r="M21" s="79">
        <v>0</v>
      </c>
      <c r="N21" s="79">
        <v>0</v>
      </c>
      <c r="O21" s="79">
        <v>0</v>
      </c>
    </row>
    <row r="22" spans="2:15">
      <c r="B22" t="s">
        <v>219</v>
      </c>
      <c r="C22" t="s">
        <v>219</v>
      </c>
      <c r="E22" t="s">
        <v>219</v>
      </c>
      <c r="G22" s="77">
        <v>0</v>
      </c>
      <c r="H22" t="s">
        <v>219</v>
      </c>
      <c r="I22" s="77">
        <v>0</v>
      </c>
      <c r="J22" s="77">
        <v>0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</row>
    <row r="23" spans="2:15">
      <c r="B23" s="78" t="s">
        <v>562</v>
      </c>
      <c r="G23" s="79">
        <v>0</v>
      </c>
      <c r="J23" s="79">
        <v>0</v>
      </c>
      <c r="K23" s="79">
        <v>0</v>
      </c>
      <c r="M23" s="79">
        <v>0</v>
      </c>
      <c r="N23" s="79">
        <v>0</v>
      </c>
      <c r="O23" s="79">
        <v>0</v>
      </c>
    </row>
    <row r="24" spans="2:15">
      <c r="B24" t="s">
        <v>219</v>
      </c>
      <c r="C24" t="s">
        <v>219</v>
      </c>
      <c r="E24" t="s">
        <v>219</v>
      </c>
      <c r="G24" s="77">
        <v>0</v>
      </c>
      <c r="H24" t="s">
        <v>219</v>
      </c>
      <c r="I24" s="77">
        <v>0</v>
      </c>
      <c r="J24" s="77">
        <v>0</v>
      </c>
      <c r="K24" s="77">
        <v>0</v>
      </c>
      <c r="L24" s="77">
        <v>0</v>
      </c>
      <c r="M24" s="77">
        <v>0</v>
      </c>
      <c r="N24" s="77">
        <v>0</v>
      </c>
      <c r="O24" s="77">
        <v>0</v>
      </c>
    </row>
    <row r="25" spans="2:15">
      <c r="B25" t="s">
        <v>564</v>
      </c>
    </row>
    <row r="26" spans="2:15">
      <c r="B26" t="s">
        <v>664</v>
      </c>
    </row>
    <row r="27" spans="2:15">
      <c r="B27" t="s">
        <v>665</v>
      </c>
    </row>
    <row r="28" spans="2:15">
      <c r="B28" t="s">
        <v>666</v>
      </c>
    </row>
  </sheetData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C846"/>
  <sheetViews>
    <sheetView rightToLeft="1" workbookViewId="0">
      <selection activeCell="J8" sqref="J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6" width="10.7109375" style="16" customWidth="1"/>
    <col min="7" max="7" width="12.7109375" style="16" customWidth="1"/>
    <col min="8" max="9" width="10.7109375" style="16" customWidth="1"/>
    <col min="10" max="10" width="29.140625" style="19" customWidth="1"/>
    <col min="11" max="11" width="6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9" customWidth="1"/>
    <col min="18" max="18" width="8" style="19" customWidth="1"/>
    <col min="19" max="19" width="8.7109375" style="19" customWidth="1"/>
    <col min="20" max="20" width="10" style="19" customWidth="1"/>
    <col min="21" max="21" width="9.5703125" style="19" customWidth="1"/>
    <col min="22" max="22" width="6.140625" style="19" customWidth="1"/>
    <col min="23" max="24" width="5.7109375" style="19" customWidth="1"/>
    <col min="25" max="25" width="6.85546875" style="19" customWidth="1"/>
    <col min="26" max="26" width="6.42578125" style="19" customWidth="1"/>
    <col min="27" max="27" width="6.7109375" style="19" customWidth="1"/>
    <col min="28" max="28" width="7.28515625" style="19" customWidth="1"/>
    <col min="29" max="40" width="5.7109375" style="19" customWidth="1"/>
    <col min="41" max="55" width="9.140625" style="19"/>
    <col min="56" max="16384" width="9.140625" style="16"/>
  </cols>
  <sheetData>
    <row r="1" spans="2:55">
      <c r="B1" s="2" t="s">
        <v>0</v>
      </c>
      <c r="C1" t="s">
        <v>197</v>
      </c>
    </row>
    <row r="2" spans="2:55">
      <c r="B2" s="2" t="s">
        <v>1</v>
      </c>
    </row>
    <row r="3" spans="2:55">
      <c r="B3" s="2" t="s">
        <v>2</v>
      </c>
      <c r="C3" t="s">
        <v>198</v>
      </c>
    </row>
    <row r="4" spans="2:55">
      <c r="B4" s="2" t="s">
        <v>3</v>
      </c>
      <c r="C4" t="s">
        <v>199</v>
      </c>
    </row>
    <row r="5" spans="2:55">
      <c r="B5" s="75" t="s">
        <v>200</v>
      </c>
      <c r="C5" t="s">
        <v>201</v>
      </c>
    </row>
    <row r="7" spans="2:55" ht="26.25" customHeight="1">
      <c r="B7" s="93" t="s">
        <v>159</v>
      </c>
      <c r="C7" s="94"/>
      <c r="D7" s="94"/>
      <c r="E7" s="94"/>
      <c r="F7" s="94"/>
      <c r="G7" s="94"/>
      <c r="H7" s="94"/>
      <c r="I7" s="94"/>
      <c r="J7" s="95"/>
    </row>
    <row r="8" spans="2:55" s="19" customFormat="1" ht="63">
      <c r="B8" s="50" t="s">
        <v>99</v>
      </c>
      <c r="C8" s="53" t="s">
        <v>160</v>
      </c>
      <c r="D8" s="53" t="s">
        <v>161</v>
      </c>
      <c r="E8" s="53" t="s">
        <v>162</v>
      </c>
      <c r="F8" s="53" t="s">
        <v>54</v>
      </c>
      <c r="G8" s="53" t="s">
        <v>163</v>
      </c>
      <c r="H8" s="53" t="s">
        <v>58</v>
      </c>
      <c r="I8" s="54" t="s">
        <v>59</v>
      </c>
      <c r="J8" s="74" t="s">
        <v>184</v>
      </c>
    </row>
    <row r="9" spans="2:55" s="19" customFormat="1" ht="22.5" customHeight="1">
      <c r="B9" s="20"/>
      <c r="C9" s="21" t="s">
        <v>75</v>
      </c>
      <c r="D9" s="21"/>
      <c r="E9" s="21" t="s">
        <v>7</v>
      </c>
      <c r="F9" s="21"/>
      <c r="G9" s="21" t="s">
        <v>185</v>
      </c>
      <c r="H9" s="31" t="s">
        <v>7</v>
      </c>
      <c r="I9" s="45" t="s">
        <v>7</v>
      </c>
      <c r="J9" s="45"/>
    </row>
    <row r="10" spans="2:5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34" t="s">
        <v>63</v>
      </c>
      <c r="I10" s="34" t="s">
        <v>64</v>
      </c>
      <c r="J10" s="34" t="s">
        <v>65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2:55" s="23" customFormat="1" ht="18" customHeight="1">
      <c r="B11" s="24" t="s">
        <v>164</v>
      </c>
      <c r="C11" s="7"/>
      <c r="D11" s="7"/>
      <c r="E11" s="76">
        <v>0</v>
      </c>
      <c r="F11" s="7"/>
      <c r="G11" s="76">
        <v>226.39156</v>
      </c>
      <c r="H11" s="76">
        <v>100</v>
      </c>
      <c r="I11" s="76">
        <v>0.03</v>
      </c>
      <c r="J11" s="34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2:55">
      <c r="B12" s="78" t="s">
        <v>206</v>
      </c>
      <c r="E12" s="79">
        <v>0</v>
      </c>
      <c r="F12" s="19"/>
      <c r="G12" s="79">
        <v>226.39156</v>
      </c>
      <c r="H12" s="79">
        <v>100</v>
      </c>
      <c r="I12" s="79">
        <v>0.03</v>
      </c>
    </row>
    <row r="13" spans="2:55">
      <c r="B13" s="78" t="s">
        <v>2957</v>
      </c>
      <c r="E13" s="79">
        <v>0</v>
      </c>
      <c r="F13" s="19"/>
      <c r="G13" s="79">
        <v>226.39156</v>
      </c>
      <c r="H13" s="79">
        <v>100</v>
      </c>
      <c r="I13" s="79">
        <v>0.03</v>
      </c>
    </row>
    <row r="14" spans="2:55">
      <c r="B14" t="s">
        <v>2958</v>
      </c>
      <c r="C14" t="s">
        <v>2726</v>
      </c>
      <c r="D14" t="s">
        <v>126</v>
      </c>
      <c r="E14" s="77">
        <v>0</v>
      </c>
      <c r="F14" t="s">
        <v>105</v>
      </c>
      <c r="G14" s="77">
        <v>226.39156</v>
      </c>
      <c r="H14" s="77">
        <v>100</v>
      </c>
      <c r="I14" s="77">
        <v>0.03</v>
      </c>
      <c r="J14" t="s">
        <v>2959</v>
      </c>
    </row>
    <row r="15" spans="2:55">
      <c r="B15" s="78" t="s">
        <v>2960</v>
      </c>
      <c r="E15" s="79">
        <v>0</v>
      </c>
      <c r="F15" s="19"/>
      <c r="G15" s="79">
        <v>0</v>
      </c>
      <c r="H15" s="79">
        <v>0</v>
      </c>
      <c r="I15" s="79">
        <v>0</v>
      </c>
    </row>
    <row r="16" spans="2:55">
      <c r="B16" t="s">
        <v>219</v>
      </c>
      <c r="E16" s="77">
        <v>0</v>
      </c>
      <c r="F16" t="s">
        <v>219</v>
      </c>
      <c r="G16" s="77">
        <v>0</v>
      </c>
      <c r="H16" s="77">
        <v>0</v>
      </c>
      <c r="I16" s="77">
        <v>0</v>
      </c>
    </row>
    <row r="17" spans="2:9">
      <c r="B17" s="78" t="s">
        <v>562</v>
      </c>
      <c r="E17" s="79">
        <v>0</v>
      </c>
      <c r="F17" s="19"/>
      <c r="G17" s="79">
        <v>0</v>
      </c>
      <c r="H17" s="79">
        <v>0</v>
      </c>
      <c r="I17" s="79">
        <v>0</v>
      </c>
    </row>
    <row r="18" spans="2:9">
      <c r="B18" s="78" t="s">
        <v>2957</v>
      </c>
      <c r="E18" s="79">
        <v>0</v>
      </c>
      <c r="F18" s="19"/>
      <c r="G18" s="79">
        <v>0</v>
      </c>
      <c r="H18" s="79">
        <v>0</v>
      </c>
      <c r="I18" s="79">
        <v>0</v>
      </c>
    </row>
    <row r="19" spans="2:9">
      <c r="B19" t="s">
        <v>219</v>
      </c>
      <c r="E19" s="77">
        <v>0</v>
      </c>
      <c r="F19" t="s">
        <v>219</v>
      </c>
      <c r="G19" s="77">
        <v>0</v>
      </c>
      <c r="H19" s="77">
        <v>0</v>
      </c>
      <c r="I19" s="77">
        <v>0</v>
      </c>
    </row>
    <row r="20" spans="2:9">
      <c r="B20" s="78" t="s">
        <v>2960</v>
      </c>
      <c r="E20" s="79">
        <v>0</v>
      </c>
      <c r="F20" s="19"/>
      <c r="G20" s="79">
        <v>0</v>
      </c>
      <c r="H20" s="79">
        <v>0</v>
      </c>
      <c r="I20" s="79">
        <v>0</v>
      </c>
    </row>
    <row r="21" spans="2:9">
      <c r="B21" t="s">
        <v>219</v>
      </c>
      <c r="E21" s="77">
        <v>0</v>
      </c>
      <c r="F21" t="s">
        <v>219</v>
      </c>
      <c r="G21" s="77">
        <v>0</v>
      </c>
      <c r="H21" s="77">
        <v>0</v>
      </c>
      <c r="I21" s="77">
        <v>0</v>
      </c>
    </row>
    <row r="22" spans="2:9">
      <c r="F22" s="19"/>
      <c r="G22" s="19"/>
      <c r="H22" s="19"/>
    </row>
    <row r="23" spans="2:9">
      <c r="F23" s="19"/>
      <c r="G23" s="19"/>
      <c r="H23" s="19"/>
    </row>
    <row r="24" spans="2:9">
      <c r="F24" s="19"/>
      <c r="G24" s="19"/>
      <c r="H24" s="19"/>
    </row>
    <row r="25" spans="2:9">
      <c r="F25" s="19"/>
      <c r="G25" s="19"/>
      <c r="H25" s="19"/>
    </row>
    <row r="26" spans="2:9">
      <c r="F26" s="19"/>
      <c r="G26" s="19"/>
      <c r="H26" s="19"/>
    </row>
    <row r="27" spans="2:9">
      <c r="F27" s="19"/>
      <c r="G27" s="19"/>
      <c r="H27" s="19"/>
    </row>
    <row r="28" spans="2:9">
      <c r="F28" s="19"/>
      <c r="G28" s="19"/>
      <c r="H28" s="19"/>
    </row>
    <row r="29" spans="2:9">
      <c r="F29" s="19"/>
      <c r="G29" s="19"/>
      <c r="H29" s="19"/>
    </row>
    <row r="30" spans="2:9">
      <c r="F30" s="19"/>
      <c r="G30" s="19"/>
      <c r="H30" s="19"/>
    </row>
    <row r="31" spans="2:9">
      <c r="F31" s="19"/>
      <c r="G31" s="19"/>
      <c r="H31" s="19"/>
    </row>
    <row r="32" spans="2:9">
      <c r="F32" s="19"/>
      <c r="G32" s="19"/>
      <c r="H32" s="19"/>
    </row>
    <row r="33" spans="6:8">
      <c r="F33" s="19"/>
      <c r="G33" s="19"/>
      <c r="H33" s="19"/>
    </row>
    <row r="34" spans="6:8">
      <c r="F34" s="19"/>
      <c r="G34" s="19"/>
      <c r="H34" s="19"/>
    </row>
    <row r="35" spans="6:8">
      <c r="F35" s="19"/>
      <c r="G35" s="19"/>
      <c r="H35" s="19"/>
    </row>
    <row r="36" spans="6:8">
      <c r="F36" s="19"/>
      <c r="G36" s="19"/>
      <c r="H36" s="19"/>
    </row>
    <row r="37" spans="6:8">
      <c r="F37" s="19"/>
      <c r="G37" s="19"/>
      <c r="H37" s="19"/>
    </row>
    <row r="38" spans="6:8">
      <c r="F38" s="19"/>
      <c r="G38" s="19"/>
      <c r="H38" s="19"/>
    </row>
    <row r="39" spans="6:8">
      <c r="F39" s="19"/>
      <c r="G39" s="19"/>
      <c r="H39" s="19"/>
    </row>
    <row r="40" spans="6:8">
      <c r="F40" s="19"/>
      <c r="G40" s="19"/>
      <c r="H40" s="19"/>
    </row>
    <row r="41" spans="6:8">
      <c r="F41" s="19"/>
      <c r="G41" s="19"/>
      <c r="H41" s="19"/>
    </row>
    <row r="42" spans="6:8">
      <c r="F42" s="19"/>
      <c r="G42" s="19"/>
      <c r="H42" s="19"/>
    </row>
    <row r="43" spans="6:8">
      <c r="F43" s="19"/>
      <c r="G43" s="19"/>
      <c r="H43" s="19"/>
    </row>
    <row r="44" spans="6:8">
      <c r="F44" s="19"/>
      <c r="G44" s="19"/>
      <c r="H44" s="19"/>
    </row>
    <row r="45" spans="6:8">
      <c r="F45" s="19"/>
      <c r="G45" s="19"/>
      <c r="H45" s="19"/>
    </row>
    <row r="46" spans="6:8">
      <c r="F46" s="19"/>
      <c r="G46" s="19"/>
      <c r="H46" s="19"/>
    </row>
    <row r="47" spans="6:8">
      <c r="F47" s="19"/>
      <c r="G47" s="19"/>
      <c r="H47" s="19"/>
    </row>
    <row r="48" spans="6:8">
      <c r="F48" s="19"/>
      <c r="G48" s="19"/>
      <c r="H48" s="19"/>
    </row>
    <row r="49" spans="6:8">
      <c r="F49" s="19"/>
      <c r="G49" s="19"/>
      <c r="H49" s="19"/>
    </row>
    <row r="50" spans="6:8">
      <c r="F50" s="19"/>
      <c r="G50" s="19"/>
      <c r="H50" s="19"/>
    </row>
    <row r="51" spans="6:8">
      <c r="F51" s="19"/>
      <c r="G51" s="19"/>
      <c r="H51" s="19"/>
    </row>
    <row r="52" spans="6:8">
      <c r="F52" s="19"/>
      <c r="G52" s="19"/>
      <c r="H52" s="19"/>
    </row>
    <row r="53" spans="6:8">
      <c r="F53" s="19"/>
      <c r="G53" s="19"/>
      <c r="H53" s="19"/>
    </row>
    <row r="54" spans="6:8">
      <c r="F54" s="19"/>
      <c r="G54" s="19"/>
      <c r="H54" s="19"/>
    </row>
    <row r="55" spans="6:8">
      <c r="F55" s="19"/>
      <c r="G55" s="19"/>
      <c r="H55" s="19"/>
    </row>
    <row r="56" spans="6:8">
      <c r="F56" s="19"/>
      <c r="G56" s="19"/>
      <c r="H56" s="19"/>
    </row>
    <row r="57" spans="6:8">
      <c r="F57" s="19"/>
      <c r="G57" s="19"/>
      <c r="H57" s="19"/>
    </row>
    <row r="58" spans="6:8">
      <c r="F58" s="19"/>
      <c r="G58" s="19"/>
      <c r="H58" s="19"/>
    </row>
    <row r="59" spans="6:8">
      <c r="F59" s="19"/>
      <c r="G59" s="19"/>
      <c r="H59" s="19"/>
    </row>
    <row r="60" spans="6:8">
      <c r="F60" s="19"/>
      <c r="G60" s="19"/>
      <c r="H60" s="19"/>
    </row>
    <row r="61" spans="6:8">
      <c r="F61" s="19"/>
      <c r="G61" s="19"/>
      <c r="H61" s="19"/>
    </row>
    <row r="62" spans="6:8">
      <c r="F62" s="19"/>
      <c r="G62" s="19"/>
      <c r="H62" s="19"/>
    </row>
    <row r="63" spans="6:8">
      <c r="F63" s="19"/>
      <c r="G63" s="19"/>
      <c r="H63" s="19"/>
    </row>
    <row r="64" spans="6:8">
      <c r="F64" s="19"/>
      <c r="G64" s="19"/>
      <c r="H64" s="19"/>
    </row>
    <row r="65" spans="6:8">
      <c r="F65" s="19"/>
      <c r="G65" s="19"/>
      <c r="H65" s="19"/>
    </row>
    <row r="66" spans="6:8">
      <c r="F66" s="19"/>
      <c r="G66" s="19"/>
      <c r="H66" s="19"/>
    </row>
    <row r="67" spans="6:8">
      <c r="F67" s="19"/>
      <c r="G67" s="19"/>
      <c r="H67" s="19"/>
    </row>
    <row r="68" spans="6:8">
      <c r="F68" s="19"/>
      <c r="G68" s="19"/>
      <c r="H68" s="19"/>
    </row>
    <row r="69" spans="6:8">
      <c r="F69" s="19"/>
      <c r="G69" s="19"/>
      <c r="H69" s="19"/>
    </row>
    <row r="70" spans="6:8">
      <c r="F70" s="19"/>
      <c r="G70" s="19"/>
      <c r="H70" s="19"/>
    </row>
    <row r="71" spans="6:8">
      <c r="F71" s="19"/>
      <c r="G71" s="19"/>
      <c r="H71" s="19"/>
    </row>
    <row r="72" spans="6:8">
      <c r="F72" s="19"/>
      <c r="G72" s="19"/>
      <c r="H72" s="19"/>
    </row>
    <row r="73" spans="6:8">
      <c r="F73" s="19"/>
      <c r="G73" s="19"/>
      <c r="H73" s="19"/>
    </row>
    <row r="74" spans="6:8">
      <c r="F74" s="19"/>
      <c r="G74" s="19"/>
      <c r="H74" s="19"/>
    </row>
    <row r="75" spans="6:8">
      <c r="F75" s="19"/>
      <c r="G75" s="19"/>
      <c r="H75" s="19"/>
    </row>
    <row r="76" spans="6:8">
      <c r="F76" s="19"/>
      <c r="G76" s="19"/>
      <c r="H76" s="19"/>
    </row>
    <row r="77" spans="6:8">
      <c r="F77" s="19"/>
      <c r="G77" s="19"/>
      <c r="H77" s="19"/>
    </row>
    <row r="78" spans="6:8">
      <c r="F78" s="19"/>
      <c r="G78" s="19"/>
      <c r="H78" s="19"/>
    </row>
    <row r="79" spans="6:8">
      <c r="F79" s="19"/>
      <c r="G79" s="19"/>
      <c r="H79" s="19"/>
    </row>
    <row r="80" spans="6:8">
      <c r="F80" s="19"/>
      <c r="G80" s="19"/>
      <c r="H80" s="19"/>
    </row>
    <row r="81" spans="6:8">
      <c r="F81" s="19"/>
      <c r="G81" s="19"/>
      <c r="H81" s="19"/>
    </row>
    <row r="82" spans="6:8">
      <c r="F82" s="19"/>
      <c r="G82" s="19"/>
      <c r="H82" s="19"/>
    </row>
    <row r="83" spans="6:8">
      <c r="F83" s="19"/>
      <c r="G83" s="19"/>
      <c r="H83" s="19"/>
    </row>
    <row r="84" spans="6:8">
      <c r="F84" s="19"/>
      <c r="G84" s="19"/>
      <c r="H84" s="19"/>
    </row>
    <row r="85" spans="6:8">
      <c r="F85" s="19"/>
      <c r="G85" s="19"/>
      <c r="H85" s="19"/>
    </row>
    <row r="86" spans="6:8">
      <c r="F86" s="19"/>
      <c r="G86" s="19"/>
      <c r="H86" s="19"/>
    </row>
    <row r="87" spans="6:8">
      <c r="F87" s="19"/>
      <c r="G87" s="19"/>
      <c r="H87" s="19"/>
    </row>
    <row r="88" spans="6:8">
      <c r="F88" s="19"/>
      <c r="G88" s="19"/>
      <c r="H88" s="19"/>
    </row>
    <row r="89" spans="6:8">
      <c r="F89" s="19"/>
      <c r="G89" s="19"/>
      <c r="H89" s="19"/>
    </row>
    <row r="90" spans="6:8">
      <c r="F90" s="19"/>
      <c r="G90" s="19"/>
      <c r="H90" s="19"/>
    </row>
    <row r="91" spans="6:8">
      <c r="F91" s="19"/>
      <c r="G91" s="19"/>
      <c r="H91" s="19"/>
    </row>
    <row r="92" spans="6:8">
      <c r="F92" s="19"/>
      <c r="G92" s="19"/>
      <c r="H92" s="19"/>
    </row>
    <row r="93" spans="6:8">
      <c r="F93" s="19"/>
      <c r="G93" s="19"/>
      <c r="H93" s="19"/>
    </row>
    <row r="94" spans="6:8">
      <c r="F94" s="19"/>
      <c r="G94" s="19"/>
      <c r="H94" s="19"/>
    </row>
    <row r="95" spans="6:8">
      <c r="F95" s="19"/>
      <c r="G95" s="19"/>
      <c r="H95" s="19"/>
    </row>
    <row r="96" spans="6:8">
      <c r="F96" s="19"/>
      <c r="G96" s="19"/>
      <c r="H96" s="19"/>
    </row>
    <row r="97" spans="6:8">
      <c r="F97" s="19"/>
      <c r="G97" s="19"/>
      <c r="H97" s="19"/>
    </row>
    <row r="98" spans="6:8">
      <c r="F98" s="19"/>
      <c r="G98" s="19"/>
      <c r="H98" s="19"/>
    </row>
    <row r="99" spans="6:8">
      <c r="F99" s="19"/>
      <c r="G99" s="19"/>
      <c r="H99" s="19"/>
    </row>
    <row r="100" spans="6:8">
      <c r="F100" s="19"/>
      <c r="G100" s="19"/>
      <c r="H100" s="19"/>
    </row>
    <row r="101" spans="6:8">
      <c r="F101" s="19"/>
      <c r="G101" s="19"/>
      <c r="H101" s="19"/>
    </row>
    <row r="102" spans="6:8">
      <c r="F102" s="19"/>
      <c r="G102" s="19"/>
      <c r="H102" s="19"/>
    </row>
    <row r="103" spans="6:8">
      <c r="F103" s="19"/>
      <c r="G103" s="19"/>
      <c r="H103" s="19"/>
    </row>
    <row r="104" spans="6:8">
      <c r="F104" s="19"/>
      <c r="G104" s="19"/>
      <c r="H104" s="19"/>
    </row>
    <row r="105" spans="6:8">
      <c r="F105" s="19"/>
      <c r="G105" s="19"/>
      <c r="H105" s="19"/>
    </row>
    <row r="106" spans="6:8">
      <c r="F106" s="19"/>
      <c r="G106" s="19"/>
      <c r="H106" s="19"/>
    </row>
    <row r="107" spans="6:8">
      <c r="F107" s="19"/>
      <c r="G107" s="19"/>
      <c r="H107" s="19"/>
    </row>
    <row r="108" spans="6:8">
      <c r="F108" s="19"/>
      <c r="G108" s="19"/>
      <c r="H108" s="19"/>
    </row>
    <row r="109" spans="6:8">
      <c r="F109" s="19"/>
      <c r="G109" s="19"/>
      <c r="H109" s="19"/>
    </row>
    <row r="110" spans="6:8">
      <c r="F110" s="19"/>
      <c r="G110" s="19"/>
      <c r="H110" s="19"/>
    </row>
    <row r="111" spans="6:8">
      <c r="F111" s="19"/>
      <c r="G111" s="19"/>
      <c r="H111" s="19"/>
    </row>
    <row r="112" spans="6:8">
      <c r="F112" s="19"/>
      <c r="G112" s="19"/>
      <c r="H112" s="19"/>
    </row>
    <row r="113" spans="6:8">
      <c r="F113" s="19"/>
      <c r="G113" s="19"/>
      <c r="H113" s="19"/>
    </row>
    <row r="114" spans="6:8">
      <c r="F114" s="19"/>
      <c r="G114" s="19"/>
      <c r="H114" s="19"/>
    </row>
    <row r="115" spans="6:8">
      <c r="F115" s="19"/>
      <c r="G115" s="19"/>
      <c r="H115" s="19"/>
    </row>
    <row r="116" spans="6:8">
      <c r="F116" s="19"/>
      <c r="G116" s="19"/>
      <c r="H116" s="19"/>
    </row>
    <row r="117" spans="6:8">
      <c r="F117" s="19"/>
      <c r="G117" s="19"/>
      <c r="H117" s="19"/>
    </row>
    <row r="118" spans="6:8">
      <c r="F118" s="19"/>
      <c r="G118" s="19"/>
      <c r="H118" s="19"/>
    </row>
    <row r="119" spans="6:8">
      <c r="F119" s="19"/>
      <c r="G119" s="19"/>
      <c r="H119" s="19"/>
    </row>
    <row r="120" spans="6:8">
      <c r="F120" s="19"/>
      <c r="G120" s="19"/>
      <c r="H120" s="19"/>
    </row>
    <row r="121" spans="6:8">
      <c r="F121" s="19"/>
      <c r="G121" s="19"/>
      <c r="H121" s="19"/>
    </row>
    <row r="122" spans="6:8">
      <c r="F122" s="19"/>
      <c r="G122" s="19"/>
      <c r="H122" s="19"/>
    </row>
    <row r="123" spans="6:8">
      <c r="F123" s="19"/>
      <c r="G123" s="19"/>
      <c r="H123" s="19"/>
    </row>
    <row r="124" spans="6:8">
      <c r="F124" s="19"/>
      <c r="G124" s="19"/>
      <c r="H124" s="19"/>
    </row>
    <row r="125" spans="6:8">
      <c r="F125" s="19"/>
      <c r="G125" s="19"/>
      <c r="H125" s="19"/>
    </row>
    <row r="126" spans="6:8">
      <c r="F126" s="19"/>
      <c r="G126" s="19"/>
      <c r="H126" s="19"/>
    </row>
    <row r="127" spans="6:8">
      <c r="F127" s="19"/>
      <c r="G127" s="19"/>
      <c r="H127" s="19"/>
    </row>
    <row r="128" spans="6:8">
      <c r="F128" s="19"/>
      <c r="G128" s="19"/>
      <c r="H128" s="19"/>
    </row>
    <row r="129" spans="6:8">
      <c r="F129" s="19"/>
      <c r="G129" s="19"/>
      <c r="H129" s="19"/>
    </row>
    <row r="130" spans="6:8">
      <c r="F130" s="19"/>
      <c r="G130" s="19"/>
      <c r="H130" s="19"/>
    </row>
    <row r="131" spans="6:8">
      <c r="F131" s="19"/>
      <c r="G131" s="19"/>
      <c r="H131" s="19"/>
    </row>
    <row r="132" spans="6:8">
      <c r="F132" s="19"/>
      <c r="G132" s="19"/>
      <c r="H132" s="19"/>
    </row>
    <row r="133" spans="6:8">
      <c r="F133" s="19"/>
      <c r="G133" s="19"/>
      <c r="H133" s="19"/>
    </row>
    <row r="134" spans="6:8">
      <c r="F134" s="19"/>
      <c r="G134" s="19"/>
      <c r="H134" s="19"/>
    </row>
    <row r="135" spans="6:8">
      <c r="F135" s="19"/>
      <c r="G135" s="19"/>
      <c r="H135" s="19"/>
    </row>
    <row r="136" spans="6:8">
      <c r="F136" s="19"/>
      <c r="G136" s="19"/>
      <c r="H136" s="19"/>
    </row>
    <row r="137" spans="6:8">
      <c r="F137" s="19"/>
      <c r="G137" s="19"/>
      <c r="H137" s="19"/>
    </row>
    <row r="138" spans="6:8">
      <c r="F138" s="19"/>
      <c r="G138" s="19"/>
      <c r="H138" s="19"/>
    </row>
    <row r="139" spans="6:8">
      <c r="F139" s="19"/>
      <c r="G139" s="19"/>
      <c r="H139" s="19"/>
    </row>
    <row r="140" spans="6:8">
      <c r="F140" s="19"/>
      <c r="G140" s="19"/>
      <c r="H140" s="19"/>
    </row>
    <row r="141" spans="6:8">
      <c r="F141" s="19"/>
      <c r="G141" s="19"/>
      <c r="H141" s="19"/>
    </row>
    <row r="142" spans="6:8">
      <c r="F142" s="19"/>
      <c r="G142" s="19"/>
      <c r="H142" s="19"/>
    </row>
    <row r="143" spans="6:8">
      <c r="F143" s="19"/>
      <c r="G143" s="19"/>
      <c r="H143" s="19"/>
    </row>
    <row r="144" spans="6:8">
      <c r="F144" s="19"/>
      <c r="G144" s="19"/>
      <c r="H144" s="19"/>
    </row>
    <row r="145" spans="6:8">
      <c r="F145" s="19"/>
      <c r="G145" s="19"/>
      <c r="H145" s="19"/>
    </row>
    <row r="146" spans="6:8">
      <c r="F146" s="19"/>
      <c r="G146" s="19"/>
      <c r="H146" s="19"/>
    </row>
    <row r="147" spans="6:8">
      <c r="F147" s="19"/>
      <c r="G147" s="19"/>
      <c r="H147" s="19"/>
    </row>
    <row r="148" spans="6:8">
      <c r="F148" s="19"/>
      <c r="G148" s="19"/>
      <c r="H148" s="19"/>
    </row>
    <row r="149" spans="6:8">
      <c r="F149" s="19"/>
      <c r="G149" s="19"/>
      <c r="H149" s="19"/>
    </row>
    <row r="150" spans="6:8">
      <c r="F150" s="19"/>
      <c r="G150" s="19"/>
      <c r="H150" s="19"/>
    </row>
    <row r="151" spans="6:8">
      <c r="F151" s="19"/>
      <c r="G151" s="19"/>
      <c r="H151" s="19"/>
    </row>
    <row r="152" spans="6:8">
      <c r="F152" s="19"/>
      <c r="G152" s="19"/>
      <c r="H152" s="19"/>
    </row>
    <row r="153" spans="6:8">
      <c r="F153" s="19"/>
      <c r="G153" s="19"/>
      <c r="H153" s="19"/>
    </row>
    <row r="154" spans="6:8">
      <c r="F154" s="19"/>
      <c r="G154" s="19"/>
      <c r="H154" s="19"/>
    </row>
    <row r="155" spans="6:8">
      <c r="F155" s="19"/>
      <c r="G155" s="19"/>
      <c r="H155" s="19"/>
    </row>
    <row r="156" spans="6:8">
      <c r="F156" s="19"/>
      <c r="G156" s="19"/>
      <c r="H156" s="19"/>
    </row>
    <row r="157" spans="6:8">
      <c r="F157" s="19"/>
      <c r="G157" s="19"/>
      <c r="H157" s="19"/>
    </row>
    <row r="158" spans="6:8">
      <c r="F158" s="19"/>
      <c r="G158" s="19"/>
      <c r="H158" s="19"/>
    </row>
    <row r="159" spans="6:8">
      <c r="F159" s="19"/>
      <c r="G159" s="19"/>
      <c r="H159" s="19"/>
    </row>
    <row r="160" spans="6:8">
      <c r="F160" s="19"/>
      <c r="G160" s="19"/>
      <c r="H160" s="19"/>
    </row>
    <row r="161" spans="6:8">
      <c r="F161" s="19"/>
      <c r="G161" s="19"/>
      <c r="H161" s="19"/>
    </row>
    <row r="162" spans="6:8">
      <c r="F162" s="19"/>
      <c r="G162" s="19"/>
      <c r="H162" s="19"/>
    </row>
    <row r="163" spans="6:8">
      <c r="F163" s="19"/>
      <c r="G163" s="19"/>
      <c r="H163" s="19"/>
    </row>
    <row r="164" spans="6:8">
      <c r="F164" s="19"/>
      <c r="G164" s="19"/>
      <c r="H164" s="19"/>
    </row>
    <row r="165" spans="6:8">
      <c r="F165" s="19"/>
      <c r="G165" s="19"/>
      <c r="H165" s="19"/>
    </row>
    <row r="166" spans="6:8">
      <c r="F166" s="19"/>
      <c r="G166" s="19"/>
      <c r="H166" s="19"/>
    </row>
    <row r="167" spans="6:8">
      <c r="F167" s="19"/>
      <c r="G167" s="19"/>
      <c r="H167" s="19"/>
    </row>
    <row r="168" spans="6:8">
      <c r="F168" s="19"/>
      <c r="G168" s="19"/>
      <c r="H168" s="19"/>
    </row>
    <row r="169" spans="6:8">
      <c r="F169" s="19"/>
      <c r="G169" s="19"/>
      <c r="H169" s="19"/>
    </row>
    <row r="170" spans="6:8">
      <c r="F170" s="19"/>
      <c r="G170" s="19"/>
      <c r="H170" s="19"/>
    </row>
    <row r="171" spans="6:8">
      <c r="F171" s="19"/>
      <c r="G171" s="19"/>
      <c r="H171" s="19"/>
    </row>
    <row r="172" spans="6:8">
      <c r="F172" s="19"/>
      <c r="G172" s="19"/>
      <c r="H172" s="19"/>
    </row>
    <row r="173" spans="6:8">
      <c r="F173" s="19"/>
      <c r="G173" s="19"/>
      <c r="H173" s="19"/>
    </row>
    <row r="174" spans="6:8">
      <c r="F174" s="19"/>
      <c r="G174" s="19"/>
      <c r="H174" s="19"/>
    </row>
    <row r="175" spans="6:8">
      <c r="F175" s="19"/>
      <c r="G175" s="19"/>
      <c r="H175" s="19"/>
    </row>
    <row r="176" spans="6:8">
      <c r="F176" s="19"/>
      <c r="G176" s="19"/>
      <c r="H176" s="19"/>
    </row>
    <row r="177" spans="6:8">
      <c r="F177" s="19"/>
      <c r="G177" s="19"/>
      <c r="H177" s="19"/>
    </row>
    <row r="178" spans="6:8">
      <c r="F178" s="19"/>
      <c r="G178" s="19"/>
      <c r="H178" s="19"/>
    </row>
    <row r="179" spans="6:8">
      <c r="F179" s="19"/>
      <c r="G179" s="19"/>
      <c r="H179" s="19"/>
    </row>
    <row r="180" spans="6:8">
      <c r="F180" s="19"/>
      <c r="G180" s="19"/>
      <c r="H180" s="19"/>
    </row>
    <row r="181" spans="6:8">
      <c r="F181" s="19"/>
      <c r="G181" s="19"/>
      <c r="H181" s="19"/>
    </row>
    <row r="182" spans="6:8">
      <c r="F182" s="19"/>
      <c r="G182" s="19"/>
      <c r="H182" s="19"/>
    </row>
    <row r="183" spans="6:8">
      <c r="F183" s="19"/>
      <c r="G183" s="19"/>
      <c r="H183" s="19"/>
    </row>
    <row r="184" spans="6:8">
      <c r="F184" s="19"/>
      <c r="G184" s="19"/>
      <c r="H184" s="19"/>
    </row>
    <row r="185" spans="6:8">
      <c r="F185" s="19"/>
      <c r="G185" s="19"/>
      <c r="H185" s="19"/>
    </row>
    <row r="186" spans="6:8">
      <c r="F186" s="19"/>
      <c r="G186" s="19"/>
      <c r="H186" s="19"/>
    </row>
    <row r="187" spans="6:8">
      <c r="F187" s="19"/>
      <c r="G187" s="19"/>
      <c r="H187" s="19"/>
    </row>
    <row r="188" spans="6:8">
      <c r="F188" s="19"/>
      <c r="G188" s="19"/>
      <c r="H188" s="19"/>
    </row>
    <row r="189" spans="6:8">
      <c r="F189" s="19"/>
      <c r="G189" s="19"/>
      <c r="H189" s="19"/>
    </row>
    <row r="190" spans="6:8">
      <c r="F190" s="19"/>
      <c r="G190" s="19"/>
      <c r="H190" s="19"/>
    </row>
    <row r="191" spans="6:8">
      <c r="F191" s="19"/>
      <c r="G191" s="19"/>
      <c r="H191" s="19"/>
    </row>
    <row r="192" spans="6:8">
      <c r="F192" s="19"/>
      <c r="G192" s="19"/>
      <c r="H192" s="19"/>
    </row>
    <row r="193" spans="6:8">
      <c r="F193" s="19"/>
      <c r="G193" s="19"/>
      <c r="H193" s="19"/>
    </row>
    <row r="194" spans="6:8">
      <c r="F194" s="19"/>
      <c r="G194" s="19"/>
      <c r="H194" s="19"/>
    </row>
    <row r="195" spans="6:8">
      <c r="F195" s="19"/>
      <c r="G195" s="19"/>
      <c r="H195" s="19"/>
    </row>
    <row r="196" spans="6:8">
      <c r="F196" s="19"/>
      <c r="G196" s="19"/>
      <c r="H196" s="19"/>
    </row>
    <row r="197" spans="6:8">
      <c r="F197" s="19"/>
      <c r="G197" s="19"/>
      <c r="H197" s="19"/>
    </row>
    <row r="198" spans="6:8">
      <c r="F198" s="19"/>
      <c r="G198" s="19"/>
      <c r="H198" s="19"/>
    </row>
    <row r="199" spans="6:8">
      <c r="F199" s="19"/>
      <c r="G199" s="19"/>
      <c r="H199" s="19"/>
    </row>
    <row r="200" spans="6:8">
      <c r="F200" s="19"/>
      <c r="G200" s="19"/>
      <c r="H200" s="19"/>
    </row>
    <row r="201" spans="6:8">
      <c r="F201" s="19"/>
      <c r="G201" s="19"/>
      <c r="H201" s="19"/>
    </row>
    <row r="202" spans="6:8">
      <c r="F202" s="19"/>
      <c r="G202" s="19"/>
      <c r="H202" s="19"/>
    </row>
    <row r="203" spans="6:8">
      <c r="F203" s="19"/>
      <c r="G203" s="19"/>
      <c r="H203" s="19"/>
    </row>
    <row r="204" spans="6:8">
      <c r="F204" s="19"/>
      <c r="G204" s="19"/>
      <c r="H204" s="19"/>
    </row>
    <row r="205" spans="6:8">
      <c r="F205" s="19"/>
      <c r="G205" s="19"/>
      <c r="H205" s="19"/>
    </row>
    <row r="206" spans="6:8">
      <c r="F206" s="19"/>
      <c r="G206" s="19"/>
      <c r="H206" s="19"/>
    </row>
    <row r="207" spans="6:8">
      <c r="F207" s="19"/>
      <c r="G207" s="19"/>
      <c r="H207" s="19"/>
    </row>
    <row r="208" spans="6:8">
      <c r="F208" s="19"/>
      <c r="G208" s="19"/>
      <c r="H208" s="19"/>
    </row>
    <row r="209" spans="6:8">
      <c r="F209" s="19"/>
      <c r="G209" s="19"/>
      <c r="H209" s="19"/>
    </row>
    <row r="210" spans="6:8">
      <c r="F210" s="19"/>
      <c r="G210" s="19"/>
      <c r="H210" s="19"/>
    </row>
    <row r="211" spans="6:8">
      <c r="F211" s="19"/>
      <c r="G211" s="19"/>
      <c r="H211" s="19"/>
    </row>
    <row r="212" spans="6:8">
      <c r="F212" s="19"/>
      <c r="G212" s="19"/>
      <c r="H212" s="19"/>
    </row>
    <row r="213" spans="6:8">
      <c r="F213" s="19"/>
      <c r="G213" s="19"/>
      <c r="H213" s="19"/>
    </row>
    <row r="214" spans="6:8">
      <c r="F214" s="19"/>
      <c r="G214" s="19"/>
      <c r="H214" s="19"/>
    </row>
    <row r="215" spans="6:8">
      <c r="F215" s="19"/>
      <c r="G215" s="19"/>
      <c r="H215" s="19"/>
    </row>
    <row r="216" spans="6:8">
      <c r="F216" s="19"/>
      <c r="G216" s="19"/>
      <c r="H216" s="19"/>
    </row>
    <row r="217" spans="6:8">
      <c r="F217" s="19"/>
      <c r="G217" s="19"/>
      <c r="H217" s="19"/>
    </row>
    <row r="218" spans="6:8">
      <c r="F218" s="19"/>
      <c r="G218" s="19"/>
      <c r="H218" s="19"/>
    </row>
    <row r="219" spans="6:8">
      <c r="F219" s="19"/>
      <c r="G219" s="19"/>
      <c r="H219" s="19"/>
    </row>
    <row r="220" spans="6:8">
      <c r="F220" s="19"/>
      <c r="G220" s="19"/>
      <c r="H220" s="19"/>
    </row>
    <row r="221" spans="6:8">
      <c r="F221" s="19"/>
      <c r="G221" s="19"/>
      <c r="H221" s="19"/>
    </row>
    <row r="222" spans="6:8">
      <c r="F222" s="19"/>
      <c r="G222" s="19"/>
      <c r="H222" s="19"/>
    </row>
    <row r="223" spans="6:8">
      <c r="F223" s="19"/>
      <c r="G223" s="19"/>
      <c r="H223" s="19"/>
    </row>
    <row r="224" spans="6:8">
      <c r="F224" s="19"/>
      <c r="G224" s="19"/>
      <c r="H224" s="19"/>
    </row>
    <row r="225" spans="6:8">
      <c r="F225" s="19"/>
      <c r="G225" s="19"/>
      <c r="H225" s="19"/>
    </row>
    <row r="226" spans="6:8">
      <c r="F226" s="19"/>
      <c r="G226" s="19"/>
      <c r="H226" s="19"/>
    </row>
    <row r="227" spans="6:8">
      <c r="F227" s="19"/>
      <c r="G227" s="19"/>
      <c r="H227" s="19"/>
    </row>
    <row r="228" spans="6:8">
      <c r="F228" s="19"/>
      <c r="G228" s="19"/>
      <c r="H228" s="19"/>
    </row>
    <row r="229" spans="6:8">
      <c r="F229" s="19"/>
      <c r="G229" s="19"/>
      <c r="H229" s="19"/>
    </row>
    <row r="230" spans="6:8">
      <c r="F230" s="19"/>
      <c r="G230" s="19"/>
      <c r="H230" s="19"/>
    </row>
    <row r="231" spans="6:8">
      <c r="F231" s="19"/>
      <c r="G231" s="19"/>
      <c r="H231" s="19"/>
    </row>
    <row r="232" spans="6:8">
      <c r="F232" s="19"/>
      <c r="G232" s="19"/>
      <c r="H232" s="19"/>
    </row>
    <row r="233" spans="6:8">
      <c r="F233" s="19"/>
      <c r="G233" s="19"/>
      <c r="H233" s="19"/>
    </row>
    <row r="234" spans="6:8">
      <c r="F234" s="19"/>
      <c r="G234" s="19"/>
      <c r="H234" s="19"/>
    </row>
    <row r="235" spans="6:8">
      <c r="F235" s="19"/>
      <c r="G235" s="19"/>
      <c r="H235" s="19"/>
    </row>
    <row r="236" spans="6:8">
      <c r="F236" s="19"/>
      <c r="G236" s="19"/>
      <c r="H236" s="19"/>
    </row>
    <row r="237" spans="6:8">
      <c r="F237" s="19"/>
      <c r="G237" s="19"/>
      <c r="H237" s="19"/>
    </row>
    <row r="238" spans="6:8">
      <c r="F238" s="19"/>
      <c r="G238" s="19"/>
      <c r="H238" s="19"/>
    </row>
    <row r="239" spans="6:8">
      <c r="F239" s="19"/>
      <c r="G239" s="19"/>
      <c r="H239" s="19"/>
    </row>
    <row r="240" spans="6:8">
      <c r="F240" s="19"/>
      <c r="G240" s="19"/>
      <c r="H240" s="19"/>
    </row>
    <row r="241" spans="6:8">
      <c r="F241" s="19"/>
      <c r="G241" s="19"/>
      <c r="H241" s="19"/>
    </row>
    <row r="242" spans="6:8">
      <c r="F242" s="19"/>
      <c r="G242" s="19"/>
      <c r="H242" s="19"/>
    </row>
    <row r="243" spans="6:8">
      <c r="F243" s="19"/>
      <c r="G243" s="19"/>
      <c r="H243" s="19"/>
    </row>
    <row r="244" spans="6:8">
      <c r="F244" s="19"/>
      <c r="G244" s="19"/>
      <c r="H244" s="19"/>
    </row>
    <row r="245" spans="6:8">
      <c r="F245" s="19"/>
      <c r="G245" s="19"/>
      <c r="H245" s="19"/>
    </row>
    <row r="246" spans="6:8">
      <c r="F246" s="19"/>
      <c r="G246" s="19"/>
      <c r="H246" s="19"/>
    </row>
    <row r="247" spans="6:8">
      <c r="F247" s="19"/>
      <c r="G247" s="19"/>
      <c r="H247" s="19"/>
    </row>
    <row r="248" spans="6:8">
      <c r="F248" s="19"/>
      <c r="G248" s="19"/>
      <c r="H248" s="19"/>
    </row>
    <row r="249" spans="6:8">
      <c r="F249" s="19"/>
      <c r="G249" s="19"/>
      <c r="H249" s="19"/>
    </row>
    <row r="250" spans="6:8">
      <c r="F250" s="19"/>
      <c r="G250" s="19"/>
      <c r="H250" s="19"/>
    </row>
    <row r="251" spans="6:8">
      <c r="F251" s="19"/>
      <c r="G251" s="19"/>
      <c r="H251" s="19"/>
    </row>
    <row r="252" spans="6:8">
      <c r="F252" s="19"/>
      <c r="G252" s="19"/>
      <c r="H252" s="19"/>
    </row>
    <row r="253" spans="6:8">
      <c r="F253" s="19"/>
      <c r="G253" s="19"/>
      <c r="H253" s="19"/>
    </row>
    <row r="254" spans="6:8">
      <c r="F254" s="19"/>
      <c r="G254" s="19"/>
      <c r="H254" s="19"/>
    </row>
    <row r="255" spans="6:8">
      <c r="F255" s="19"/>
      <c r="G255" s="19"/>
      <c r="H255" s="19"/>
    </row>
    <row r="256" spans="6:8">
      <c r="F256" s="19"/>
      <c r="G256" s="19"/>
      <c r="H256" s="19"/>
    </row>
    <row r="257" spans="6:8">
      <c r="F257" s="19"/>
      <c r="G257" s="19"/>
      <c r="H257" s="19"/>
    </row>
    <row r="258" spans="6:8">
      <c r="F258" s="19"/>
      <c r="G258" s="19"/>
      <c r="H258" s="19"/>
    </row>
    <row r="259" spans="6:8">
      <c r="F259" s="19"/>
      <c r="G259" s="19"/>
      <c r="H259" s="19"/>
    </row>
    <row r="260" spans="6:8">
      <c r="F260" s="19"/>
      <c r="G260" s="19"/>
      <c r="H260" s="19"/>
    </row>
    <row r="261" spans="6:8">
      <c r="F261" s="19"/>
      <c r="G261" s="19"/>
      <c r="H261" s="19"/>
    </row>
    <row r="262" spans="6:8">
      <c r="F262" s="19"/>
      <c r="G262" s="19"/>
      <c r="H262" s="19"/>
    </row>
    <row r="263" spans="6:8">
      <c r="F263" s="19"/>
      <c r="G263" s="19"/>
      <c r="H263" s="19"/>
    </row>
    <row r="264" spans="6:8">
      <c r="F264" s="19"/>
      <c r="G264" s="19"/>
      <c r="H264" s="19"/>
    </row>
    <row r="265" spans="6:8">
      <c r="F265" s="19"/>
      <c r="G265" s="19"/>
      <c r="H265" s="19"/>
    </row>
    <row r="266" spans="6:8">
      <c r="F266" s="19"/>
      <c r="G266" s="19"/>
      <c r="H266" s="19"/>
    </row>
    <row r="267" spans="6:8">
      <c r="F267" s="19"/>
      <c r="G267" s="19"/>
      <c r="H267" s="19"/>
    </row>
    <row r="268" spans="6:8">
      <c r="F268" s="19"/>
      <c r="G268" s="19"/>
      <c r="H268" s="19"/>
    </row>
    <row r="269" spans="6:8">
      <c r="F269" s="19"/>
      <c r="G269" s="19"/>
      <c r="H269" s="19"/>
    </row>
    <row r="270" spans="6:8">
      <c r="F270" s="19"/>
      <c r="G270" s="19"/>
      <c r="H270" s="19"/>
    </row>
    <row r="271" spans="6:8">
      <c r="F271" s="19"/>
      <c r="G271" s="19"/>
      <c r="H271" s="19"/>
    </row>
    <row r="272" spans="6:8">
      <c r="F272" s="19"/>
      <c r="G272" s="19"/>
      <c r="H272" s="19"/>
    </row>
    <row r="273" spans="6:8">
      <c r="F273" s="19"/>
      <c r="G273" s="19"/>
      <c r="H273" s="19"/>
    </row>
    <row r="274" spans="6:8">
      <c r="F274" s="19"/>
      <c r="G274" s="19"/>
      <c r="H274" s="19"/>
    </row>
    <row r="275" spans="6:8">
      <c r="F275" s="19"/>
      <c r="G275" s="19"/>
      <c r="H275" s="19"/>
    </row>
    <row r="276" spans="6:8">
      <c r="F276" s="19"/>
      <c r="G276" s="19"/>
      <c r="H276" s="19"/>
    </row>
    <row r="277" spans="6:8">
      <c r="F277" s="19"/>
      <c r="G277" s="19"/>
      <c r="H277" s="19"/>
    </row>
    <row r="278" spans="6:8">
      <c r="F278" s="19"/>
      <c r="G278" s="19"/>
      <c r="H278" s="19"/>
    </row>
    <row r="279" spans="6:8">
      <c r="F279" s="19"/>
      <c r="G279" s="19"/>
      <c r="H279" s="19"/>
    </row>
    <row r="280" spans="6:8">
      <c r="F280" s="19"/>
      <c r="G280" s="19"/>
      <c r="H280" s="19"/>
    </row>
    <row r="281" spans="6:8">
      <c r="F281" s="19"/>
      <c r="G281" s="19"/>
      <c r="H281" s="19"/>
    </row>
    <row r="282" spans="6:8">
      <c r="F282" s="19"/>
      <c r="G282" s="19"/>
      <c r="H282" s="19"/>
    </row>
    <row r="283" spans="6:8">
      <c r="F283" s="19"/>
      <c r="G283" s="19"/>
      <c r="H283" s="19"/>
    </row>
    <row r="284" spans="6:8">
      <c r="F284" s="19"/>
      <c r="G284" s="19"/>
      <c r="H284" s="19"/>
    </row>
    <row r="285" spans="6:8">
      <c r="F285" s="19"/>
      <c r="G285" s="19"/>
      <c r="H285" s="19"/>
    </row>
    <row r="286" spans="6:8">
      <c r="F286" s="19"/>
      <c r="G286" s="19"/>
      <c r="H286" s="19"/>
    </row>
    <row r="287" spans="6:8">
      <c r="F287" s="19"/>
      <c r="G287" s="19"/>
      <c r="H287" s="19"/>
    </row>
    <row r="288" spans="6:8">
      <c r="F288" s="19"/>
      <c r="G288" s="19"/>
      <c r="H288" s="19"/>
    </row>
    <row r="289" spans="6:8">
      <c r="F289" s="19"/>
      <c r="G289" s="19"/>
      <c r="H289" s="19"/>
    </row>
    <row r="290" spans="6:8">
      <c r="F290" s="19"/>
      <c r="G290" s="19"/>
      <c r="H290" s="19"/>
    </row>
    <row r="291" spans="6:8">
      <c r="F291" s="19"/>
      <c r="G291" s="19"/>
      <c r="H291" s="19"/>
    </row>
    <row r="292" spans="6:8">
      <c r="F292" s="19"/>
      <c r="G292" s="19"/>
      <c r="H292" s="19"/>
    </row>
    <row r="293" spans="6:8">
      <c r="F293" s="19"/>
      <c r="G293" s="19"/>
      <c r="H293" s="19"/>
    </row>
    <row r="294" spans="6:8">
      <c r="F294" s="19"/>
      <c r="G294" s="19"/>
      <c r="H294" s="19"/>
    </row>
    <row r="295" spans="6:8">
      <c r="F295" s="19"/>
      <c r="G295" s="19"/>
      <c r="H295" s="19"/>
    </row>
    <row r="296" spans="6:8">
      <c r="F296" s="19"/>
      <c r="G296" s="19"/>
      <c r="H296" s="19"/>
    </row>
    <row r="297" spans="6:8">
      <c r="F297" s="19"/>
      <c r="G297" s="19"/>
      <c r="H297" s="19"/>
    </row>
    <row r="298" spans="6:8">
      <c r="F298" s="19"/>
      <c r="G298" s="19"/>
      <c r="H298" s="19"/>
    </row>
    <row r="299" spans="6:8">
      <c r="F299" s="19"/>
      <c r="G299" s="19"/>
      <c r="H299" s="19"/>
    </row>
    <row r="300" spans="6:8">
      <c r="F300" s="19"/>
      <c r="G300" s="19"/>
      <c r="H300" s="19"/>
    </row>
    <row r="301" spans="6:8">
      <c r="F301" s="19"/>
      <c r="G301" s="19"/>
      <c r="H301" s="19"/>
    </row>
    <row r="302" spans="6:8">
      <c r="F302" s="19"/>
      <c r="G302" s="19"/>
      <c r="H302" s="19"/>
    </row>
    <row r="303" spans="6:8">
      <c r="F303" s="19"/>
      <c r="G303" s="19"/>
      <c r="H303" s="19"/>
    </row>
    <row r="304" spans="6:8">
      <c r="F304" s="19"/>
      <c r="G304" s="19"/>
      <c r="H304" s="19"/>
    </row>
    <row r="305" spans="6:8">
      <c r="F305" s="19"/>
      <c r="G305" s="19"/>
      <c r="H305" s="19"/>
    </row>
    <row r="306" spans="6:8">
      <c r="F306" s="19"/>
      <c r="G306" s="19"/>
      <c r="H306" s="19"/>
    </row>
    <row r="307" spans="6:8">
      <c r="F307" s="19"/>
      <c r="G307" s="19"/>
      <c r="H307" s="19"/>
    </row>
    <row r="308" spans="6:8">
      <c r="F308" s="19"/>
      <c r="G308" s="19"/>
      <c r="H308" s="19"/>
    </row>
    <row r="309" spans="6:8">
      <c r="F309" s="19"/>
      <c r="G309" s="19"/>
      <c r="H309" s="19"/>
    </row>
    <row r="310" spans="6:8">
      <c r="F310" s="19"/>
      <c r="G310" s="19"/>
      <c r="H310" s="19"/>
    </row>
    <row r="311" spans="6:8">
      <c r="F311" s="19"/>
      <c r="G311" s="19"/>
      <c r="H311" s="19"/>
    </row>
    <row r="312" spans="6:8">
      <c r="F312" s="19"/>
      <c r="G312" s="19"/>
      <c r="H312" s="19"/>
    </row>
    <row r="313" spans="6:8">
      <c r="F313" s="19"/>
      <c r="G313" s="19"/>
      <c r="H313" s="19"/>
    </row>
    <row r="314" spans="6:8">
      <c r="F314" s="19"/>
      <c r="G314" s="19"/>
      <c r="H314" s="19"/>
    </row>
    <row r="315" spans="6:8">
      <c r="F315" s="19"/>
      <c r="G315" s="19"/>
      <c r="H315" s="19"/>
    </row>
    <row r="316" spans="6:8">
      <c r="F316" s="19"/>
      <c r="G316" s="19"/>
      <c r="H316" s="19"/>
    </row>
    <row r="317" spans="6:8">
      <c r="F317" s="19"/>
      <c r="G317" s="19"/>
      <c r="H317" s="19"/>
    </row>
    <row r="318" spans="6:8">
      <c r="F318" s="19"/>
      <c r="G318" s="19"/>
      <c r="H318" s="19"/>
    </row>
    <row r="319" spans="6:8">
      <c r="F319" s="19"/>
      <c r="G319" s="19"/>
      <c r="H319" s="19"/>
    </row>
    <row r="320" spans="6:8">
      <c r="F320" s="19"/>
      <c r="G320" s="19"/>
      <c r="H320" s="19"/>
    </row>
    <row r="321" spans="6:8">
      <c r="F321" s="19"/>
      <c r="G321" s="19"/>
      <c r="H321" s="19"/>
    </row>
    <row r="322" spans="6:8">
      <c r="F322" s="19"/>
      <c r="G322" s="19"/>
      <c r="H322" s="19"/>
    </row>
    <row r="323" spans="6:8">
      <c r="F323" s="19"/>
      <c r="G323" s="19"/>
      <c r="H323" s="19"/>
    </row>
    <row r="324" spans="6:8">
      <c r="F324" s="19"/>
      <c r="G324" s="19"/>
      <c r="H324" s="19"/>
    </row>
    <row r="325" spans="6:8">
      <c r="F325" s="19"/>
      <c r="G325" s="19"/>
      <c r="H325" s="19"/>
    </row>
    <row r="326" spans="6:8">
      <c r="F326" s="19"/>
      <c r="G326" s="19"/>
      <c r="H326" s="19"/>
    </row>
    <row r="327" spans="6:8">
      <c r="F327" s="19"/>
      <c r="G327" s="19"/>
      <c r="H327" s="19"/>
    </row>
    <row r="328" spans="6:8">
      <c r="F328" s="19"/>
      <c r="G328" s="19"/>
      <c r="H328" s="19"/>
    </row>
    <row r="329" spans="6:8">
      <c r="F329" s="19"/>
      <c r="G329" s="19"/>
      <c r="H329" s="19"/>
    </row>
    <row r="330" spans="6:8">
      <c r="F330" s="19"/>
      <c r="G330" s="19"/>
      <c r="H330" s="19"/>
    </row>
    <row r="331" spans="6:8">
      <c r="F331" s="19"/>
      <c r="G331" s="19"/>
      <c r="H331" s="19"/>
    </row>
    <row r="332" spans="6:8">
      <c r="F332" s="19"/>
      <c r="G332" s="19"/>
      <c r="H332" s="19"/>
    </row>
    <row r="333" spans="6:8">
      <c r="F333" s="19"/>
      <c r="G333" s="19"/>
      <c r="H333" s="19"/>
    </row>
    <row r="334" spans="6:8">
      <c r="F334" s="19"/>
      <c r="G334" s="19"/>
      <c r="H334" s="19"/>
    </row>
    <row r="335" spans="6:8">
      <c r="F335" s="19"/>
      <c r="G335" s="19"/>
      <c r="H335" s="19"/>
    </row>
    <row r="336" spans="6:8">
      <c r="F336" s="19"/>
      <c r="G336" s="19"/>
      <c r="H336" s="19"/>
    </row>
    <row r="337" spans="6:8">
      <c r="F337" s="19"/>
      <c r="G337" s="19"/>
      <c r="H337" s="19"/>
    </row>
    <row r="338" spans="6:8">
      <c r="F338" s="19"/>
      <c r="G338" s="19"/>
      <c r="H338" s="19"/>
    </row>
    <row r="339" spans="6:8">
      <c r="F339" s="19"/>
      <c r="G339" s="19"/>
      <c r="H339" s="19"/>
    </row>
    <row r="340" spans="6:8">
      <c r="F340" s="19"/>
      <c r="G340" s="19"/>
      <c r="H340" s="19"/>
    </row>
    <row r="341" spans="6:8">
      <c r="F341" s="19"/>
      <c r="G341" s="19"/>
      <c r="H341" s="19"/>
    </row>
    <row r="342" spans="6:8">
      <c r="F342" s="19"/>
      <c r="G342" s="19"/>
      <c r="H342" s="19"/>
    </row>
    <row r="343" spans="6:8">
      <c r="F343" s="19"/>
      <c r="G343" s="19"/>
      <c r="H343" s="19"/>
    </row>
    <row r="344" spans="6:8">
      <c r="F344" s="19"/>
      <c r="G344" s="19"/>
      <c r="H344" s="19"/>
    </row>
    <row r="345" spans="6:8">
      <c r="F345" s="19"/>
      <c r="G345" s="19"/>
      <c r="H345" s="19"/>
    </row>
    <row r="346" spans="6:8">
      <c r="F346" s="19"/>
      <c r="G346" s="19"/>
      <c r="H346" s="19"/>
    </row>
    <row r="347" spans="6:8">
      <c r="F347" s="19"/>
      <c r="G347" s="19"/>
      <c r="H347" s="19"/>
    </row>
    <row r="348" spans="6:8">
      <c r="F348" s="19"/>
      <c r="G348" s="19"/>
      <c r="H348" s="19"/>
    </row>
    <row r="349" spans="6:8">
      <c r="F349" s="19"/>
      <c r="G349" s="19"/>
      <c r="H349" s="19"/>
    </row>
    <row r="350" spans="6:8">
      <c r="F350" s="19"/>
      <c r="G350" s="19"/>
      <c r="H350" s="19"/>
    </row>
    <row r="351" spans="6:8">
      <c r="F351" s="19"/>
      <c r="G351" s="19"/>
      <c r="H351" s="19"/>
    </row>
    <row r="352" spans="6:8">
      <c r="F352" s="19"/>
      <c r="G352" s="19"/>
      <c r="H352" s="19"/>
    </row>
    <row r="353" spans="6:8">
      <c r="F353" s="19"/>
      <c r="G353" s="19"/>
      <c r="H353" s="19"/>
    </row>
    <row r="354" spans="6:8">
      <c r="F354" s="19"/>
      <c r="G354" s="19"/>
      <c r="H354" s="19"/>
    </row>
    <row r="355" spans="6:8">
      <c r="F355" s="19"/>
      <c r="G355" s="19"/>
      <c r="H355" s="19"/>
    </row>
    <row r="356" spans="6:8">
      <c r="F356" s="19"/>
      <c r="G356" s="19"/>
      <c r="H356" s="19"/>
    </row>
    <row r="357" spans="6:8">
      <c r="F357" s="19"/>
      <c r="G357" s="19"/>
      <c r="H357" s="19"/>
    </row>
    <row r="358" spans="6:8">
      <c r="F358" s="19"/>
      <c r="G358" s="19"/>
      <c r="H358" s="19"/>
    </row>
    <row r="359" spans="6:8">
      <c r="F359" s="19"/>
      <c r="G359" s="19"/>
      <c r="H359" s="19"/>
    </row>
    <row r="360" spans="6:8">
      <c r="F360" s="19"/>
      <c r="G360" s="19"/>
      <c r="H360" s="19"/>
    </row>
    <row r="361" spans="6:8">
      <c r="F361" s="19"/>
      <c r="G361" s="19"/>
      <c r="H361" s="19"/>
    </row>
    <row r="362" spans="6:8">
      <c r="F362" s="19"/>
      <c r="G362" s="19"/>
      <c r="H362" s="19"/>
    </row>
    <row r="363" spans="6:8">
      <c r="F363" s="19"/>
      <c r="G363" s="19"/>
      <c r="H363" s="19"/>
    </row>
    <row r="364" spans="6:8">
      <c r="F364" s="19"/>
      <c r="G364" s="19"/>
      <c r="H364" s="19"/>
    </row>
    <row r="365" spans="6:8">
      <c r="F365" s="19"/>
      <c r="G365" s="19"/>
      <c r="H365" s="19"/>
    </row>
    <row r="366" spans="6:8">
      <c r="F366" s="19"/>
      <c r="G366" s="19"/>
      <c r="H366" s="19"/>
    </row>
    <row r="367" spans="6:8">
      <c r="F367" s="19"/>
      <c r="G367" s="19"/>
      <c r="H367" s="19"/>
    </row>
    <row r="368" spans="6:8">
      <c r="F368" s="19"/>
      <c r="G368" s="19"/>
      <c r="H368" s="19"/>
    </row>
    <row r="369" spans="6:8">
      <c r="F369" s="19"/>
      <c r="G369" s="19"/>
      <c r="H369" s="19"/>
    </row>
    <row r="370" spans="6:8">
      <c r="F370" s="19"/>
      <c r="G370" s="19"/>
      <c r="H370" s="19"/>
    </row>
    <row r="371" spans="6:8">
      <c r="F371" s="19"/>
      <c r="G371" s="19"/>
      <c r="H371" s="19"/>
    </row>
    <row r="372" spans="6:8">
      <c r="F372" s="19"/>
      <c r="G372" s="19"/>
      <c r="H372" s="19"/>
    </row>
    <row r="373" spans="6:8">
      <c r="F373" s="19"/>
      <c r="G373" s="19"/>
      <c r="H373" s="19"/>
    </row>
    <row r="374" spans="6:8">
      <c r="F374" s="19"/>
      <c r="G374" s="19"/>
      <c r="H374" s="19"/>
    </row>
    <row r="375" spans="6:8">
      <c r="F375" s="19"/>
      <c r="G375" s="19"/>
      <c r="H375" s="19"/>
    </row>
    <row r="376" spans="6:8">
      <c r="F376" s="19"/>
      <c r="G376" s="19"/>
      <c r="H376" s="19"/>
    </row>
    <row r="377" spans="6:8">
      <c r="F377" s="19"/>
      <c r="G377" s="19"/>
      <c r="H377" s="19"/>
    </row>
    <row r="378" spans="6:8">
      <c r="F378" s="19"/>
      <c r="G378" s="19"/>
      <c r="H378" s="19"/>
    </row>
    <row r="379" spans="6:8">
      <c r="F379" s="19"/>
      <c r="G379" s="19"/>
      <c r="H379" s="19"/>
    </row>
    <row r="380" spans="6:8">
      <c r="F380" s="19"/>
      <c r="G380" s="19"/>
      <c r="H380" s="19"/>
    </row>
    <row r="381" spans="6:8">
      <c r="F381" s="19"/>
      <c r="G381" s="19"/>
      <c r="H381" s="19"/>
    </row>
    <row r="382" spans="6:8">
      <c r="F382" s="19"/>
      <c r="G382" s="19"/>
      <c r="H382" s="19"/>
    </row>
    <row r="383" spans="6:8">
      <c r="F383" s="19"/>
      <c r="G383" s="19"/>
      <c r="H383" s="19"/>
    </row>
    <row r="384" spans="6:8">
      <c r="F384" s="19"/>
      <c r="G384" s="19"/>
      <c r="H384" s="19"/>
    </row>
    <row r="385" spans="6:8">
      <c r="F385" s="19"/>
      <c r="G385" s="19"/>
      <c r="H385" s="19"/>
    </row>
    <row r="386" spans="6:8">
      <c r="F386" s="19"/>
      <c r="G386" s="19"/>
      <c r="H386" s="19"/>
    </row>
    <row r="387" spans="6:8">
      <c r="F387" s="19"/>
      <c r="G387" s="19"/>
      <c r="H387" s="19"/>
    </row>
    <row r="388" spans="6:8">
      <c r="F388" s="19"/>
      <c r="G388" s="19"/>
      <c r="H388" s="19"/>
    </row>
    <row r="389" spans="6:8">
      <c r="F389" s="19"/>
      <c r="G389" s="19"/>
      <c r="H389" s="19"/>
    </row>
    <row r="390" spans="6:8">
      <c r="F390" s="19"/>
      <c r="G390" s="19"/>
      <c r="H390" s="19"/>
    </row>
    <row r="391" spans="6:8">
      <c r="F391" s="19"/>
      <c r="G391" s="19"/>
      <c r="H391" s="19"/>
    </row>
    <row r="392" spans="6:8">
      <c r="F392" s="19"/>
      <c r="G392" s="19"/>
      <c r="H392" s="19"/>
    </row>
    <row r="393" spans="6:8">
      <c r="F393" s="19"/>
      <c r="G393" s="19"/>
      <c r="H393" s="19"/>
    </row>
    <row r="394" spans="6:8">
      <c r="F394" s="19"/>
      <c r="G394" s="19"/>
      <c r="H394" s="19"/>
    </row>
    <row r="395" spans="6:8">
      <c r="F395" s="19"/>
      <c r="G395" s="19"/>
      <c r="H395" s="19"/>
    </row>
    <row r="396" spans="6:8">
      <c r="F396" s="19"/>
      <c r="G396" s="19"/>
      <c r="H396" s="19"/>
    </row>
    <row r="397" spans="6:8">
      <c r="F397" s="19"/>
      <c r="G397" s="19"/>
      <c r="H397" s="19"/>
    </row>
    <row r="398" spans="6:8">
      <c r="F398" s="19"/>
      <c r="G398" s="19"/>
      <c r="H398" s="19"/>
    </row>
    <row r="399" spans="6:8">
      <c r="F399" s="19"/>
      <c r="G399" s="19"/>
      <c r="H399" s="19"/>
    </row>
    <row r="400" spans="6:8">
      <c r="F400" s="19"/>
      <c r="G400" s="19"/>
      <c r="H400" s="19"/>
    </row>
    <row r="401" spans="6:8">
      <c r="F401" s="19"/>
      <c r="G401" s="19"/>
      <c r="H401" s="19"/>
    </row>
    <row r="402" spans="6:8">
      <c r="F402" s="19"/>
      <c r="G402" s="19"/>
      <c r="H402" s="19"/>
    </row>
    <row r="403" spans="6:8">
      <c r="F403" s="19"/>
      <c r="G403" s="19"/>
      <c r="H403" s="19"/>
    </row>
    <row r="404" spans="6:8">
      <c r="F404" s="19"/>
      <c r="G404" s="19"/>
      <c r="H404" s="19"/>
    </row>
    <row r="405" spans="6:8">
      <c r="F405" s="19"/>
      <c r="G405" s="19"/>
      <c r="H405" s="19"/>
    </row>
    <row r="406" spans="6:8">
      <c r="F406" s="19"/>
      <c r="G406" s="19"/>
      <c r="H406" s="19"/>
    </row>
    <row r="407" spans="6:8">
      <c r="F407" s="19"/>
      <c r="G407" s="19"/>
      <c r="H407" s="19"/>
    </row>
    <row r="408" spans="6:8">
      <c r="F408" s="19"/>
      <c r="G408" s="19"/>
      <c r="H408" s="19"/>
    </row>
    <row r="409" spans="6:8">
      <c r="F409" s="19"/>
      <c r="G409" s="19"/>
      <c r="H409" s="19"/>
    </row>
    <row r="410" spans="6:8">
      <c r="F410" s="19"/>
      <c r="G410" s="19"/>
      <c r="H410" s="19"/>
    </row>
    <row r="411" spans="6:8">
      <c r="F411" s="19"/>
      <c r="G411" s="19"/>
      <c r="H411" s="19"/>
    </row>
    <row r="412" spans="6:8">
      <c r="F412" s="19"/>
      <c r="G412" s="19"/>
      <c r="H412" s="19"/>
    </row>
    <row r="413" spans="6:8">
      <c r="F413" s="19"/>
      <c r="G413" s="19"/>
      <c r="H413" s="19"/>
    </row>
    <row r="414" spans="6:8">
      <c r="F414" s="19"/>
      <c r="G414" s="19"/>
      <c r="H414" s="19"/>
    </row>
    <row r="415" spans="6:8">
      <c r="F415" s="19"/>
      <c r="G415" s="19"/>
      <c r="H415" s="19"/>
    </row>
    <row r="416" spans="6:8">
      <c r="F416" s="19"/>
      <c r="G416" s="19"/>
      <c r="H416" s="19"/>
    </row>
    <row r="417" spans="6:8">
      <c r="F417" s="19"/>
      <c r="G417" s="19"/>
      <c r="H417" s="19"/>
    </row>
    <row r="418" spans="6:8">
      <c r="F418" s="19"/>
      <c r="G418" s="19"/>
      <c r="H418" s="19"/>
    </row>
    <row r="419" spans="6:8">
      <c r="F419" s="19"/>
      <c r="G419" s="19"/>
      <c r="H419" s="19"/>
    </row>
    <row r="420" spans="6:8">
      <c r="F420" s="19"/>
      <c r="G420" s="19"/>
      <c r="H420" s="19"/>
    </row>
    <row r="421" spans="6:8">
      <c r="F421" s="19"/>
      <c r="G421" s="19"/>
      <c r="H421" s="19"/>
    </row>
    <row r="422" spans="6:8">
      <c r="F422" s="19"/>
      <c r="G422" s="19"/>
      <c r="H422" s="19"/>
    </row>
    <row r="423" spans="6:8">
      <c r="F423" s="19"/>
      <c r="G423" s="19"/>
      <c r="H423" s="19"/>
    </row>
    <row r="424" spans="6:8">
      <c r="F424" s="19"/>
      <c r="G424" s="19"/>
      <c r="H424" s="19"/>
    </row>
    <row r="425" spans="6:8">
      <c r="F425" s="19"/>
      <c r="G425" s="19"/>
      <c r="H425" s="19"/>
    </row>
    <row r="426" spans="6:8">
      <c r="F426" s="19"/>
      <c r="G426" s="19"/>
      <c r="H426" s="19"/>
    </row>
    <row r="427" spans="6:8">
      <c r="F427" s="19"/>
      <c r="G427" s="19"/>
      <c r="H427" s="19"/>
    </row>
    <row r="428" spans="6:8">
      <c r="F428" s="19"/>
      <c r="G428" s="19"/>
      <c r="H428" s="19"/>
    </row>
    <row r="429" spans="6:8">
      <c r="F429" s="19"/>
      <c r="G429" s="19"/>
      <c r="H429" s="19"/>
    </row>
    <row r="430" spans="6:8">
      <c r="F430" s="19"/>
      <c r="G430" s="19"/>
      <c r="H430" s="19"/>
    </row>
    <row r="431" spans="6:8">
      <c r="F431" s="19"/>
      <c r="G431" s="19"/>
      <c r="H431" s="19"/>
    </row>
    <row r="432" spans="6:8">
      <c r="F432" s="19"/>
      <c r="G432" s="19"/>
      <c r="H432" s="19"/>
    </row>
    <row r="433" spans="6:8">
      <c r="F433" s="19"/>
      <c r="G433" s="19"/>
      <c r="H433" s="19"/>
    </row>
    <row r="434" spans="6:8">
      <c r="F434" s="19"/>
      <c r="G434" s="19"/>
      <c r="H434" s="19"/>
    </row>
    <row r="435" spans="6:8">
      <c r="F435" s="19"/>
      <c r="G435" s="19"/>
      <c r="H435" s="19"/>
    </row>
    <row r="436" spans="6:8">
      <c r="F436" s="19"/>
      <c r="G436" s="19"/>
      <c r="H436" s="19"/>
    </row>
    <row r="437" spans="6:8">
      <c r="F437" s="19"/>
      <c r="G437" s="19"/>
      <c r="H437" s="19"/>
    </row>
    <row r="438" spans="6:8">
      <c r="F438" s="19"/>
      <c r="G438" s="19"/>
      <c r="H438" s="19"/>
    </row>
    <row r="439" spans="6:8">
      <c r="F439" s="19"/>
      <c r="G439" s="19"/>
      <c r="H439" s="19"/>
    </row>
    <row r="440" spans="6:8">
      <c r="F440" s="19"/>
      <c r="G440" s="19"/>
      <c r="H440" s="19"/>
    </row>
    <row r="441" spans="6:8">
      <c r="F441" s="19"/>
      <c r="G441" s="19"/>
      <c r="H441" s="19"/>
    </row>
    <row r="442" spans="6:8">
      <c r="F442" s="19"/>
      <c r="G442" s="19"/>
      <c r="H442" s="19"/>
    </row>
    <row r="443" spans="6:8">
      <c r="F443" s="19"/>
      <c r="G443" s="19"/>
      <c r="H443" s="19"/>
    </row>
    <row r="444" spans="6:8">
      <c r="F444" s="19"/>
      <c r="G444" s="19"/>
      <c r="H444" s="19"/>
    </row>
    <row r="445" spans="6:8">
      <c r="F445" s="19"/>
      <c r="G445" s="19"/>
      <c r="H445" s="19"/>
    </row>
    <row r="446" spans="6:8">
      <c r="F446" s="19"/>
      <c r="G446" s="19"/>
      <c r="H446" s="19"/>
    </row>
    <row r="447" spans="6:8">
      <c r="F447" s="19"/>
      <c r="G447" s="19"/>
      <c r="H447" s="19"/>
    </row>
    <row r="448" spans="6:8">
      <c r="F448" s="19"/>
      <c r="G448" s="19"/>
      <c r="H448" s="19"/>
    </row>
    <row r="449" spans="6:8">
      <c r="F449" s="19"/>
      <c r="G449" s="19"/>
      <c r="H449" s="19"/>
    </row>
    <row r="450" spans="6:8">
      <c r="F450" s="19"/>
      <c r="G450" s="19"/>
      <c r="H450" s="19"/>
    </row>
    <row r="451" spans="6:8">
      <c r="F451" s="19"/>
      <c r="G451" s="19"/>
      <c r="H451" s="19"/>
    </row>
    <row r="452" spans="6:8">
      <c r="F452" s="19"/>
      <c r="G452" s="19"/>
      <c r="H452" s="19"/>
    </row>
    <row r="453" spans="6:8">
      <c r="F453" s="19"/>
      <c r="G453" s="19"/>
      <c r="H453" s="19"/>
    </row>
    <row r="454" spans="6:8">
      <c r="F454" s="19"/>
      <c r="G454" s="19"/>
      <c r="H454" s="19"/>
    </row>
    <row r="455" spans="6:8">
      <c r="F455" s="19"/>
      <c r="G455" s="19"/>
      <c r="H455" s="19"/>
    </row>
    <row r="456" spans="6:8">
      <c r="F456" s="19"/>
      <c r="G456" s="19"/>
      <c r="H456" s="19"/>
    </row>
    <row r="457" spans="6:8">
      <c r="F457" s="19"/>
      <c r="G457" s="19"/>
      <c r="H457" s="19"/>
    </row>
    <row r="458" spans="6:8">
      <c r="F458" s="19"/>
      <c r="G458" s="19"/>
      <c r="H458" s="19"/>
    </row>
    <row r="459" spans="6:8">
      <c r="F459" s="19"/>
      <c r="G459" s="19"/>
      <c r="H459" s="19"/>
    </row>
    <row r="460" spans="6:8">
      <c r="F460" s="19"/>
      <c r="G460" s="19"/>
      <c r="H460" s="19"/>
    </row>
    <row r="461" spans="6:8">
      <c r="F461" s="19"/>
      <c r="G461" s="19"/>
      <c r="H461" s="19"/>
    </row>
    <row r="462" spans="6:8">
      <c r="F462" s="19"/>
      <c r="G462" s="19"/>
      <c r="H462" s="19"/>
    </row>
    <row r="463" spans="6:8">
      <c r="F463" s="19"/>
      <c r="G463" s="19"/>
      <c r="H463" s="19"/>
    </row>
    <row r="464" spans="6:8">
      <c r="F464" s="19"/>
      <c r="G464" s="19"/>
      <c r="H464" s="19"/>
    </row>
    <row r="465" spans="6:8">
      <c r="F465" s="19"/>
      <c r="G465" s="19"/>
      <c r="H465" s="19"/>
    </row>
    <row r="466" spans="6:8">
      <c r="F466" s="19"/>
      <c r="G466" s="19"/>
      <c r="H466" s="19"/>
    </row>
    <row r="467" spans="6:8">
      <c r="F467" s="19"/>
      <c r="G467" s="19"/>
      <c r="H467" s="19"/>
    </row>
    <row r="468" spans="6:8">
      <c r="F468" s="19"/>
      <c r="G468" s="19"/>
      <c r="H468" s="19"/>
    </row>
    <row r="469" spans="6:8">
      <c r="F469" s="19"/>
      <c r="G469" s="19"/>
      <c r="H469" s="19"/>
    </row>
    <row r="470" spans="6:8">
      <c r="F470" s="19"/>
      <c r="G470" s="19"/>
      <c r="H470" s="19"/>
    </row>
    <row r="471" spans="6:8">
      <c r="F471" s="19"/>
      <c r="G471" s="19"/>
      <c r="H471" s="19"/>
    </row>
    <row r="472" spans="6:8">
      <c r="F472" s="19"/>
      <c r="G472" s="19"/>
      <c r="H472" s="19"/>
    </row>
    <row r="473" spans="6:8">
      <c r="F473" s="19"/>
      <c r="G473" s="19"/>
      <c r="H473" s="19"/>
    </row>
    <row r="474" spans="6:8">
      <c r="F474" s="19"/>
      <c r="G474" s="19"/>
      <c r="H474" s="19"/>
    </row>
    <row r="475" spans="6:8">
      <c r="F475" s="19"/>
      <c r="G475" s="19"/>
      <c r="H475" s="19"/>
    </row>
    <row r="476" spans="6:8">
      <c r="F476" s="19"/>
      <c r="G476" s="19"/>
      <c r="H476" s="19"/>
    </row>
    <row r="477" spans="6:8">
      <c r="F477" s="19"/>
      <c r="G477" s="19"/>
      <c r="H477" s="19"/>
    </row>
    <row r="478" spans="6:8">
      <c r="F478" s="19"/>
      <c r="G478" s="19"/>
      <c r="H478" s="19"/>
    </row>
    <row r="479" spans="6:8">
      <c r="F479" s="19"/>
      <c r="G479" s="19"/>
      <c r="H479" s="19"/>
    </row>
    <row r="480" spans="6:8">
      <c r="F480" s="19"/>
      <c r="G480" s="19"/>
      <c r="H480" s="19"/>
    </row>
    <row r="481" spans="6:8">
      <c r="F481" s="19"/>
      <c r="G481" s="19"/>
      <c r="H481" s="19"/>
    </row>
    <row r="482" spans="6:8">
      <c r="F482" s="19"/>
      <c r="G482" s="19"/>
      <c r="H482" s="19"/>
    </row>
    <row r="483" spans="6:8">
      <c r="F483" s="19"/>
      <c r="G483" s="19"/>
      <c r="H483" s="19"/>
    </row>
    <row r="484" spans="6:8">
      <c r="F484" s="19"/>
      <c r="G484" s="19"/>
      <c r="H484" s="19"/>
    </row>
    <row r="485" spans="6:8">
      <c r="F485" s="19"/>
      <c r="G485" s="19"/>
      <c r="H485" s="19"/>
    </row>
    <row r="486" spans="6:8">
      <c r="F486" s="19"/>
      <c r="G486" s="19"/>
      <c r="H486" s="19"/>
    </row>
    <row r="487" spans="6:8">
      <c r="F487" s="19"/>
      <c r="G487" s="19"/>
      <c r="H487" s="19"/>
    </row>
    <row r="488" spans="6:8">
      <c r="F488" s="19"/>
      <c r="G488" s="19"/>
      <c r="H488" s="19"/>
    </row>
    <row r="489" spans="6:8">
      <c r="F489" s="19"/>
      <c r="G489" s="19"/>
      <c r="H489" s="19"/>
    </row>
    <row r="490" spans="6:8">
      <c r="F490" s="19"/>
      <c r="G490" s="19"/>
      <c r="H490" s="19"/>
    </row>
    <row r="491" spans="6:8">
      <c r="F491" s="19"/>
      <c r="G491" s="19"/>
      <c r="H491" s="19"/>
    </row>
    <row r="492" spans="6:8">
      <c r="F492" s="19"/>
      <c r="G492" s="19"/>
      <c r="H492" s="19"/>
    </row>
    <row r="493" spans="6:8">
      <c r="F493" s="19"/>
      <c r="G493" s="19"/>
      <c r="H493" s="19"/>
    </row>
    <row r="494" spans="6:8">
      <c r="F494" s="19"/>
      <c r="G494" s="19"/>
      <c r="H494" s="19"/>
    </row>
    <row r="495" spans="6:8">
      <c r="F495" s="19"/>
      <c r="G495" s="19"/>
      <c r="H495" s="19"/>
    </row>
    <row r="496" spans="6:8">
      <c r="F496" s="19"/>
      <c r="G496" s="19"/>
      <c r="H496" s="19"/>
    </row>
    <row r="497" spans="6:8">
      <c r="F497" s="19"/>
      <c r="G497" s="19"/>
      <c r="H497" s="19"/>
    </row>
    <row r="498" spans="6:8">
      <c r="F498" s="19"/>
      <c r="G498" s="19"/>
      <c r="H498" s="19"/>
    </row>
    <row r="499" spans="6:8">
      <c r="F499" s="19"/>
      <c r="G499" s="19"/>
      <c r="H499" s="19"/>
    </row>
    <row r="500" spans="6:8">
      <c r="F500" s="19"/>
      <c r="G500" s="19"/>
      <c r="H500" s="19"/>
    </row>
    <row r="501" spans="6:8">
      <c r="F501" s="19"/>
      <c r="G501" s="19"/>
      <c r="H501" s="19"/>
    </row>
    <row r="502" spans="6:8">
      <c r="F502" s="19"/>
      <c r="G502" s="19"/>
      <c r="H502" s="19"/>
    </row>
    <row r="503" spans="6:8">
      <c r="F503" s="19"/>
      <c r="G503" s="19"/>
      <c r="H503" s="19"/>
    </row>
    <row r="504" spans="6:8">
      <c r="F504" s="19"/>
      <c r="G504" s="19"/>
      <c r="H504" s="19"/>
    </row>
    <row r="505" spans="6:8">
      <c r="F505" s="19"/>
      <c r="G505" s="19"/>
      <c r="H505" s="19"/>
    </row>
    <row r="506" spans="6:8">
      <c r="F506" s="19"/>
      <c r="G506" s="19"/>
      <c r="H506" s="19"/>
    </row>
    <row r="507" spans="6:8">
      <c r="F507" s="19"/>
      <c r="G507" s="19"/>
      <c r="H507" s="19"/>
    </row>
    <row r="508" spans="6:8">
      <c r="F508" s="19"/>
      <c r="G508" s="19"/>
      <c r="H508" s="19"/>
    </row>
    <row r="509" spans="6:8">
      <c r="F509" s="19"/>
      <c r="G509" s="19"/>
      <c r="H509" s="19"/>
    </row>
    <row r="510" spans="6:8">
      <c r="F510" s="19"/>
      <c r="G510" s="19"/>
      <c r="H510" s="19"/>
    </row>
    <row r="511" spans="6:8">
      <c r="F511" s="19"/>
      <c r="G511" s="19"/>
      <c r="H511" s="19"/>
    </row>
    <row r="512" spans="6:8">
      <c r="F512" s="19"/>
      <c r="G512" s="19"/>
      <c r="H512" s="19"/>
    </row>
    <row r="513" spans="6:8">
      <c r="F513" s="19"/>
      <c r="G513" s="19"/>
      <c r="H513" s="19"/>
    </row>
    <row r="514" spans="6:8">
      <c r="F514" s="19"/>
      <c r="G514" s="19"/>
      <c r="H514" s="19"/>
    </row>
    <row r="515" spans="6:8">
      <c r="F515" s="19"/>
      <c r="G515" s="19"/>
      <c r="H515" s="19"/>
    </row>
    <row r="516" spans="6:8">
      <c r="F516" s="19"/>
      <c r="G516" s="19"/>
      <c r="H516" s="19"/>
    </row>
    <row r="517" spans="6:8">
      <c r="F517" s="19"/>
      <c r="G517" s="19"/>
      <c r="H517" s="19"/>
    </row>
    <row r="518" spans="6:8">
      <c r="F518" s="19"/>
      <c r="G518" s="19"/>
      <c r="H518" s="19"/>
    </row>
    <row r="519" spans="6:8">
      <c r="F519" s="19"/>
      <c r="G519" s="19"/>
      <c r="H519" s="19"/>
    </row>
    <row r="520" spans="6:8">
      <c r="F520" s="19"/>
      <c r="G520" s="19"/>
      <c r="H520" s="19"/>
    </row>
    <row r="521" spans="6:8">
      <c r="F521" s="19"/>
      <c r="G521" s="19"/>
      <c r="H521" s="19"/>
    </row>
    <row r="522" spans="6:8">
      <c r="F522" s="19"/>
      <c r="G522" s="19"/>
      <c r="H522" s="19"/>
    </row>
    <row r="523" spans="6:8">
      <c r="F523" s="19"/>
      <c r="G523" s="19"/>
      <c r="H523" s="19"/>
    </row>
    <row r="524" spans="6:8">
      <c r="F524" s="19"/>
      <c r="G524" s="19"/>
      <c r="H524" s="19"/>
    </row>
    <row r="525" spans="6:8">
      <c r="F525" s="19"/>
      <c r="G525" s="19"/>
      <c r="H525" s="19"/>
    </row>
    <row r="526" spans="6:8">
      <c r="F526" s="19"/>
      <c r="G526" s="19"/>
      <c r="H526" s="19"/>
    </row>
    <row r="527" spans="6:8">
      <c r="F527" s="19"/>
      <c r="G527" s="19"/>
      <c r="H527" s="19"/>
    </row>
    <row r="528" spans="6:8">
      <c r="F528" s="19"/>
      <c r="G528" s="19"/>
      <c r="H528" s="19"/>
    </row>
    <row r="529" spans="6:8">
      <c r="F529" s="19"/>
      <c r="G529" s="19"/>
      <c r="H529" s="19"/>
    </row>
    <row r="530" spans="6:8">
      <c r="F530" s="19"/>
      <c r="G530" s="19"/>
      <c r="H530" s="19"/>
    </row>
    <row r="531" spans="6:8">
      <c r="F531" s="19"/>
      <c r="G531" s="19"/>
      <c r="H531" s="19"/>
    </row>
    <row r="532" spans="6:8">
      <c r="F532" s="19"/>
      <c r="G532" s="19"/>
      <c r="H532" s="19"/>
    </row>
    <row r="533" spans="6:8">
      <c r="F533" s="19"/>
      <c r="G533" s="19"/>
      <c r="H533" s="19"/>
    </row>
    <row r="534" spans="6:8">
      <c r="F534" s="19"/>
      <c r="G534" s="19"/>
      <c r="H534" s="19"/>
    </row>
    <row r="535" spans="6:8">
      <c r="F535" s="19"/>
      <c r="G535" s="19"/>
      <c r="H535" s="19"/>
    </row>
    <row r="536" spans="6:8">
      <c r="F536" s="19"/>
      <c r="G536" s="19"/>
      <c r="H536" s="19"/>
    </row>
    <row r="537" spans="6:8">
      <c r="F537" s="19"/>
      <c r="G537" s="19"/>
      <c r="H537" s="19"/>
    </row>
    <row r="538" spans="6:8">
      <c r="F538" s="19"/>
      <c r="G538" s="19"/>
      <c r="H538" s="19"/>
    </row>
    <row r="539" spans="6:8">
      <c r="F539" s="19"/>
      <c r="G539" s="19"/>
      <c r="H539" s="19"/>
    </row>
    <row r="540" spans="6:8">
      <c r="F540" s="19"/>
      <c r="G540" s="19"/>
      <c r="H540" s="19"/>
    </row>
    <row r="541" spans="6:8">
      <c r="F541" s="19"/>
      <c r="G541" s="19"/>
      <c r="H541" s="19"/>
    </row>
    <row r="542" spans="6:8">
      <c r="F542" s="19"/>
      <c r="G542" s="19"/>
      <c r="H542" s="19"/>
    </row>
    <row r="543" spans="6:8">
      <c r="F543" s="19"/>
      <c r="G543" s="19"/>
      <c r="H543" s="19"/>
    </row>
    <row r="544" spans="6:8">
      <c r="F544" s="19"/>
      <c r="G544" s="19"/>
      <c r="H544" s="19"/>
    </row>
    <row r="545" spans="6:8">
      <c r="F545" s="19"/>
      <c r="G545" s="19"/>
      <c r="H545" s="19"/>
    </row>
    <row r="546" spans="6:8">
      <c r="F546" s="19"/>
      <c r="G546" s="19"/>
      <c r="H546" s="19"/>
    </row>
    <row r="547" spans="6:8">
      <c r="F547" s="19"/>
      <c r="G547" s="19"/>
      <c r="H547" s="19"/>
    </row>
    <row r="548" spans="6:8">
      <c r="F548" s="19"/>
      <c r="G548" s="19"/>
      <c r="H548" s="19"/>
    </row>
    <row r="549" spans="6:8">
      <c r="F549" s="19"/>
      <c r="G549" s="19"/>
      <c r="H549" s="19"/>
    </row>
    <row r="550" spans="6:8">
      <c r="F550" s="19"/>
      <c r="G550" s="19"/>
      <c r="H550" s="19"/>
    </row>
    <row r="551" spans="6:8">
      <c r="F551" s="19"/>
      <c r="G551" s="19"/>
      <c r="H551" s="19"/>
    </row>
    <row r="552" spans="6:8">
      <c r="F552" s="19"/>
      <c r="G552" s="19"/>
      <c r="H552" s="19"/>
    </row>
    <row r="553" spans="6:8">
      <c r="F553" s="19"/>
      <c r="G553" s="19"/>
      <c r="H553" s="19"/>
    </row>
    <row r="554" spans="6:8">
      <c r="F554" s="19"/>
      <c r="G554" s="19"/>
      <c r="H554" s="19"/>
    </row>
    <row r="555" spans="6:8">
      <c r="F555" s="19"/>
      <c r="G555" s="19"/>
      <c r="H555" s="19"/>
    </row>
    <row r="556" spans="6:8">
      <c r="F556" s="19"/>
      <c r="G556" s="19"/>
      <c r="H556" s="19"/>
    </row>
    <row r="557" spans="6:8">
      <c r="F557" s="19"/>
      <c r="G557" s="19"/>
      <c r="H557" s="19"/>
    </row>
    <row r="558" spans="6:8">
      <c r="F558" s="19"/>
      <c r="G558" s="19"/>
      <c r="H558" s="19"/>
    </row>
    <row r="559" spans="6:8">
      <c r="F559" s="19"/>
      <c r="G559" s="19"/>
      <c r="H559" s="19"/>
    </row>
    <row r="560" spans="6:8">
      <c r="F560" s="19"/>
      <c r="G560" s="19"/>
      <c r="H560" s="19"/>
    </row>
    <row r="561" spans="6:8">
      <c r="F561" s="19"/>
      <c r="G561" s="19"/>
      <c r="H561" s="19"/>
    </row>
    <row r="562" spans="6:8">
      <c r="F562" s="19"/>
      <c r="G562" s="19"/>
      <c r="H562" s="19"/>
    </row>
    <row r="563" spans="6:8">
      <c r="F563" s="19"/>
      <c r="G563" s="19"/>
      <c r="H563" s="19"/>
    </row>
    <row r="564" spans="6:8">
      <c r="F564" s="19"/>
      <c r="G564" s="19"/>
      <c r="H564" s="19"/>
    </row>
    <row r="565" spans="6:8">
      <c r="F565" s="19"/>
      <c r="G565" s="19"/>
      <c r="H565" s="19"/>
    </row>
    <row r="566" spans="6:8">
      <c r="F566" s="19"/>
      <c r="G566" s="19"/>
      <c r="H566" s="19"/>
    </row>
    <row r="567" spans="6:8">
      <c r="F567" s="19"/>
      <c r="G567" s="19"/>
      <c r="H567" s="19"/>
    </row>
    <row r="568" spans="6:8">
      <c r="F568" s="19"/>
      <c r="G568" s="19"/>
      <c r="H568" s="19"/>
    </row>
    <row r="569" spans="6:8">
      <c r="F569" s="19"/>
      <c r="G569" s="19"/>
      <c r="H569" s="19"/>
    </row>
    <row r="570" spans="6:8">
      <c r="F570" s="19"/>
      <c r="G570" s="19"/>
      <c r="H570" s="19"/>
    </row>
    <row r="571" spans="6:8">
      <c r="F571" s="19"/>
      <c r="G571" s="19"/>
      <c r="H571" s="19"/>
    </row>
    <row r="572" spans="6:8">
      <c r="F572" s="19"/>
      <c r="G572" s="19"/>
      <c r="H572" s="19"/>
    </row>
    <row r="573" spans="6:8">
      <c r="F573" s="19"/>
      <c r="G573" s="19"/>
      <c r="H573" s="19"/>
    </row>
    <row r="574" spans="6:8">
      <c r="F574" s="19"/>
      <c r="G574" s="19"/>
      <c r="H574" s="19"/>
    </row>
    <row r="575" spans="6:8">
      <c r="F575" s="19"/>
      <c r="G575" s="19"/>
      <c r="H575" s="19"/>
    </row>
    <row r="576" spans="6:8">
      <c r="F576" s="19"/>
      <c r="G576" s="19"/>
      <c r="H576" s="19"/>
    </row>
    <row r="577" spans="6:8">
      <c r="F577" s="19"/>
      <c r="G577" s="19"/>
      <c r="H577" s="19"/>
    </row>
    <row r="578" spans="6:8">
      <c r="F578" s="19"/>
      <c r="G578" s="19"/>
      <c r="H578" s="19"/>
    </row>
    <row r="579" spans="6:8">
      <c r="F579" s="19"/>
      <c r="G579" s="19"/>
      <c r="H579" s="19"/>
    </row>
    <row r="580" spans="6:8">
      <c r="F580" s="19"/>
      <c r="G580" s="19"/>
      <c r="H580" s="19"/>
    </row>
    <row r="581" spans="6:8">
      <c r="F581" s="19"/>
      <c r="G581" s="19"/>
      <c r="H581" s="19"/>
    </row>
    <row r="582" spans="6:8">
      <c r="F582" s="19"/>
      <c r="G582" s="19"/>
      <c r="H582" s="19"/>
    </row>
    <row r="583" spans="6:8">
      <c r="F583" s="19"/>
      <c r="G583" s="19"/>
      <c r="H583" s="19"/>
    </row>
    <row r="584" spans="6:8">
      <c r="F584" s="19"/>
      <c r="G584" s="19"/>
      <c r="H584" s="19"/>
    </row>
    <row r="585" spans="6:8">
      <c r="F585" s="19"/>
      <c r="G585" s="19"/>
      <c r="H585" s="19"/>
    </row>
    <row r="586" spans="6:8">
      <c r="F586" s="19"/>
      <c r="G586" s="19"/>
      <c r="H586" s="19"/>
    </row>
    <row r="587" spans="6:8">
      <c r="F587" s="19"/>
      <c r="G587" s="19"/>
      <c r="H587" s="19"/>
    </row>
    <row r="588" spans="6:8">
      <c r="F588" s="19"/>
      <c r="G588" s="19"/>
      <c r="H588" s="19"/>
    </row>
    <row r="589" spans="6:8">
      <c r="F589" s="19"/>
      <c r="G589" s="19"/>
      <c r="H589" s="19"/>
    </row>
    <row r="590" spans="6:8">
      <c r="F590" s="19"/>
      <c r="G590" s="19"/>
      <c r="H590" s="19"/>
    </row>
    <row r="591" spans="6:8">
      <c r="F591" s="19"/>
      <c r="G591" s="19"/>
      <c r="H591" s="19"/>
    </row>
    <row r="592" spans="6:8">
      <c r="F592" s="19"/>
      <c r="G592" s="19"/>
      <c r="H592" s="19"/>
    </row>
    <row r="593" spans="6:8">
      <c r="F593" s="19"/>
      <c r="G593" s="19"/>
      <c r="H593" s="19"/>
    </row>
    <row r="594" spans="6:8">
      <c r="F594" s="19"/>
      <c r="G594" s="19"/>
      <c r="H594" s="19"/>
    </row>
    <row r="595" spans="6:8">
      <c r="F595" s="19"/>
      <c r="G595" s="19"/>
      <c r="H595" s="19"/>
    </row>
    <row r="596" spans="6:8">
      <c r="F596" s="19"/>
      <c r="G596" s="19"/>
      <c r="H596" s="19"/>
    </row>
    <row r="597" spans="6:8">
      <c r="F597" s="19"/>
      <c r="G597" s="19"/>
      <c r="H597" s="19"/>
    </row>
    <row r="598" spans="6:8">
      <c r="F598" s="19"/>
      <c r="G598" s="19"/>
      <c r="H598" s="19"/>
    </row>
    <row r="599" spans="6:8">
      <c r="F599" s="19"/>
      <c r="G599" s="19"/>
      <c r="H599" s="19"/>
    </row>
    <row r="600" spans="6:8">
      <c r="F600" s="19"/>
      <c r="G600" s="19"/>
      <c r="H600" s="19"/>
    </row>
    <row r="601" spans="6:8">
      <c r="F601" s="19"/>
      <c r="G601" s="19"/>
      <c r="H601" s="19"/>
    </row>
    <row r="602" spans="6:8">
      <c r="F602" s="19"/>
      <c r="G602" s="19"/>
      <c r="H602" s="19"/>
    </row>
    <row r="603" spans="6:8">
      <c r="F603" s="19"/>
      <c r="G603" s="19"/>
      <c r="H603" s="19"/>
    </row>
    <row r="604" spans="6:8">
      <c r="F604" s="19"/>
      <c r="G604" s="19"/>
      <c r="H604" s="19"/>
    </row>
    <row r="605" spans="6:8">
      <c r="F605" s="19"/>
      <c r="G605" s="19"/>
      <c r="H605" s="19"/>
    </row>
    <row r="606" spans="6:8">
      <c r="F606" s="19"/>
      <c r="G606" s="19"/>
      <c r="H606" s="19"/>
    </row>
    <row r="607" spans="6:8">
      <c r="F607" s="19"/>
      <c r="G607" s="19"/>
      <c r="H607" s="19"/>
    </row>
    <row r="608" spans="6:8">
      <c r="F608" s="19"/>
      <c r="G608" s="19"/>
      <c r="H608" s="19"/>
    </row>
    <row r="609" spans="6:8">
      <c r="F609" s="19"/>
      <c r="G609" s="19"/>
      <c r="H609" s="19"/>
    </row>
    <row r="610" spans="6:8">
      <c r="F610" s="19"/>
      <c r="G610" s="19"/>
      <c r="H610" s="19"/>
    </row>
    <row r="611" spans="6:8">
      <c r="F611" s="19"/>
      <c r="G611" s="19"/>
      <c r="H611" s="19"/>
    </row>
    <row r="612" spans="6:8">
      <c r="F612" s="19"/>
      <c r="G612" s="19"/>
      <c r="H612" s="19"/>
    </row>
    <row r="613" spans="6:8">
      <c r="F613" s="19"/>
      <c r="G613" s="19"/>
      <c r="H613" s="19"/>
    </row>
    <row r="614" spans="6:8">
      <c r="F614" s="19"/>
      <c r="G614" s="19"/>
      <c r="H614" s="19"/>
    </row>
    <row r="615" spans="6:8">
      <c r="F615" s="19"/>
      <c r="G615" s="19"/>
      <c r="H615" s="19"/>
    </row>
    <row r="616" spans="6:8">
      <c r="F616" s="19"/>
      <c r="G616" s="19"/>
      <c r="H616" s="19"/>
    </row>
    <row r="617" spans="6:8">
      <c r="F617" s="19"/>
      <c r="G617" s="19"/>
      <c r="H617" s="19"/>
    </row>
    <row r="618" spans="6:8">
      <c r="F618" s="19"/>
      <c r="G618" s="19"/>
      <c r="H618" s="19"/>
    </row>
    <row r="619" spans="6:8">
      <c r="F619" s="19"/>
      <c r="G619" s="19"/>
      <c r="H619" s="19"/>
    </row>
    <row r="620" spans="6:8">
      <c r="F620" s="19"/>
      <c r="G620" s="19"/>
      <c r="H620" s="19"/>
    </row>
    <row r="621" spans="6:8">
      <c r="F621" s="19"/>
      <c r="G621" s="19"/>
      <c r="H621" s="19"/>
    </row>
    <row r="622" spans="6:8">
      <c r="F622" s="19"/>
      <c r="G622" s="19"/>
      <c r="H622" s="19"/>
    </row>
    <row r="623" spans="6:8">
      <c r="F623" s="19"/>
      <c r="G623" s="19"/>
      <c r="H623" s="19"/>
    </row>
    <row r="624" spans="6:8">
      <c r="F624" s="19"/>
      <c r="G624" s="19"/>
      <c r="H624" s="19"/>
    </row>
    <row r="625" spans="6:8">
      <c r="F625" s="19"/>
      <c r="G625" s="19"/>
      <c r="H625" s="19"/>
    </row>
    <row r="626" spans="6:8">
      <c r="F626" s="19"/>
      <c r="G626" s="19"/>
      <c r="H626" s="19"/>
    </row>
    <row r="627" spans="6:8">
      <c r="F627" s="19"/>
      <c r="G627" s="19"/>
      <c r="H627" s="19"/>
    </row>
    <row r="628" spans="6:8">
      <c r="F628" s="19"/>
      <c r="G628" s="19"/>
      <c r="H628" s="19"/>
    </row>
    <row r="629" spans="6:8">
      <c r="F629" s="19"/>
      <c r="G629" s="19"/>
      <c r="H629" s="19"/>
    </row>
    <row r="630" spans="6:8">
      <c r="F630" s="19"/>
      <c r="G630" s="19"/>
      <c r="H630" s="19"/>
    </row>
    <row r="631" spans="6:8">
      <c r="F631" s="19"/>
      <c r="G631" s="19"/>
      <c r="H631" s="19"/>
    </row>
    <row r="632" spans="6:8">
      <c r="F632" s="19"/>
      <c r="G632" s="19"/>
      <c r="H632" s="19"/>
    </row>
    <row r="633" spans="6:8">
      <c r="F633" s="19"/>
      <c r="G633" s="19"/>
      <c r="H633" s="19"/>
    </row>
    <row r="634" spans="6:8">
      <c r="F634" s="19"/>
      <c r="G634" s="19"/>
      <c r="H634" s="19"/>
    </row>
    <row r="635" spans="6:8">
      <c r="F635" s="19"/>
      <c r="G635" s="19"/>
      <c r="H635" s="19"/>
    </row>
    <row r="636" spans="6:8">
      <c r="F636" s="19"/>
      <c r="G636" s="19"/>
      <c r="H636" s="19"/>
    </row>
    <row r="637" spans="6:8">
      <c r="F637" s="19"/>
      <c r="G637" s="19"/>
      <c r="H637" s="19"/>
    </row>
    <row r="638" spans="6:8">
      <c r="F638" s="19"/>
      <c r="G638" s="19"/>
      <c r="H638" s="19"/>
    </row>
    <row r="639" spans="6:8">
      <c r="F639" s="19"/>
      <c r="G639" s="19"/>
      <c r="H639" s="19"/>
    </row>
    <row r="640" spans="6:8">
      <c r="F640" s="19"/>
      <c r="G640" s="19"/>
      <c r="H640" s="19"/>
    </row>
    <row r="641" spans="6:8">
      <c r="F641" s="19"/>
      <c r="G641" s="19"/>
      <c r="H641" s="19"/>
    </row>
    <row r="642" spans="6:8">
      <c r="F642" s="19"/>
      <c r="G642" s="19"/>
      <c r="H642" s="19"/>
    </row>
    <row r="643" spans="6:8">
      <c r="F643" s="19"/>
      <c r="G643" s="19"/>
      <c r="H643" s="19"/>
    </row>
    <row r="644" spans="6:8">
      <c r="F644" s="19"/>
      <c r="G644" s="19"/>
      <c r="H644" s="19"/>
    </row>
    <row r="645" spans="6:8">
      <c r="F645" s="19"/>
      <c r="G645" s="19"/>
      <c r="H645" s="19"/>
    </row>
    <row r="646" spans="6:8">
      <c r="F646" s="19"/>
      <c r="G646" s="19"/>
      <c r="H646" s="19"/>
    </row>
    <row r="647" spans="6:8">
      <c r="F647" s="19"/>
      <c r="G647" s="19"/>
      <c r="H647" s="19"/>
    </row>
    <row r="648" spans="6:8">
      <c r="F648" s="19"/>
      <c r="G648" s="19"/>
      <c r="H648" s="19"/>
    </row>
    <row r="649" spans="6:8">
      <c r="F649" s="19"/>
      <c r="G649" s="19"/>
      <c r="H649" s="19"/>
    </row>
    <row r="650" spans="6:8">
      <c r="F650" s="19"/>
      <c r="G650" s="19"/>
      <c r="H650" s="19"/>
    </row>
    <row r="651" spans="6:8">
      <c r="F651" s="19"/>
      <c r="G651" s="19"/>
      <c r="H651" s="19"/>
    </row>
    <row r="652" spans="6:8">
      <c r="F652" s="19"/>
      <c r="G652" s="19"/>
      <c r="H652" s="19"/>
    </row>
    <row r="653" spans="6:8">
      <c r="F653" s="19"/>
      <c r="G653" s="19"/>
      <c r="H653" s="19"/>
    </row>
    <row r="654" spans="6:8">
      <c r="F654" s="19"/>
      <c r="G654" s="19"/>
      <c r="H654" s="19"/>
    </row>
    <row r="655" spans="6:8">
      <c r="F655" s="19"/>
      <c r="G655" s="19"/>
      <c r="H655" s="19"/>
    </row>
    <row r="656" spans="6:8">
      <c r="F656" s="19"/>
      <c r="G656" s="19"/>
      <c r="H656" s="19"/>
    </row>
    <row r="657" spans="6:8">
      <c r="F657" s="19"/>
      <c r="G657" s="19"/>
      <c r="H657" s="19"/>
    </row>
    <row r="658" spans="6:8">
      <c r="F658" s="19"/>
      <c r="G658" s="19"/>
      <c r="H658" s="19"/>
    </row>
    <row r="659" spans="6:8">
      <c r="F659" s="19"/>
      <c r="G659" s="19"/>
      <c r="H659" s="19"/>
    </row>
    <row r="660" spans="6:8">
      <c r="F660" s="19"/>
      <c r="G660" s="19"/>
      <c r="H660" s="19"/>
    </row>
    <row r="661" spans="6:8">
      <c r="F661" s="19"/>
      <c r="G661" s="19"/>
      <c r="H661" s="19"/>
    </row>
    <row r="662" spans="6:8">
      <c r="F662" s="19"/>
      <c r="G662" s="19"/>
      <c r="H662" s="19"/>
    </row>
    <row r="663" spans="6:8">
      <c r="F663" s="19"/>
      <c r="G663" s="19"/>
      <c r="H663" s="19"/>
    </row>
    <row r="664" spans="6:8">
      <c r="F664" s="19"/>
      <c r="G664" s="19"/>
      <c r="H664" s="19"/>
    </row>
    <row r="665" spans="6:8">
      <c r="F665" s="19"/>
      <c r="G665" s="19"/>
      <c r="H665" s="19"/>
    </row>
    <row r="666" spans="6:8">
      <c r="F666" s="19"/>
      <c r="G666" s="19"/>
      <c r="H666" s="19"/>
    </row>
    <row r="667" spans="6:8">
      <c r="F667" s="19"/>
      <c r="G667" s="19"/>
      <c r="H667" s="19"/>
    </row>
    <row r="668" spans="6:8">
      <c r="F668" s="19"/>
      <c r="G668" s="19"/>
      <c r="H668" s="19"/>
    </row>
    <row r="669" spans="6:8">
      <c r="F669" s="19"/>
      <c r="G669" s="19"/>
      <c r="H669" s="19"/>
    </row>
    <row r="670" spans="6:8">
      <c r="F670" s="19"/>
      <c r="G670" s="19"/>
      <c r="H670" s="19"/>
    </row>
    <row r="671" spans="6:8">
      <c r="F671" s="19"/>
      <c r="G671" s="19"/>
      <c r="H671" s="19"/>
    </row>
    <row r="672" spans="6:8">
      <c r="F672" s="19"/>
      <c r="G672" s="19"/>
      <c r="H672" s="19"/>
    </row>
    <row r="673" spans="6:8">
      <c r="F673" s="19"/>
      <c r="G673" s="19"/>
      <c r="H673" s="19"/>
    </row>
    <row r="674" spans="6:8">
      <c r="F674" s="19"/>
      <c r="G674" s="19"/>
      <c r="H674" s="19"/>
    </row>
    <row r="675" spans="6:8">
      <c r="F675" s="19"/>
      <c r="G675" s="19"/>
      <c r="H675" s="19"/>
    </row>
    <row r="676" spans="6:8">
      <c r="F676" s="19"/>
      <c r="G676" s="19"/>
      <c r="H676" s="19"/>
    </row>
    <row r="677" spans="6:8">
      <c r="F677" s="19"/>
      <c r="G677" s="19"/>
      <c r="H677" s="19"/>
    </row>
    <row r="678" spans="6:8">
      <c r="F678" s="19"/>
      <c r="G678" s="19"/>
      <c r="H678" s="19"/>
    </row>
    <row r="679" spans="6:8">
      <c r="F679" s="19"/>
      <c r="G679" s="19"/>
      <c r="H679" s="19"/>
    </row>
    <row r="680" spans="6:8">
      <c r="F680" s="19"/>
      <c r="G680" s="19"/>
      <c r="H680" s="19"/>
    </row>
    <row r="681" spans="6:8">
      <c r="F681" s="19"/>
      <c r="G681" s="19"/>
      <c r="H681" s="19"/>
    </row>
    <row r="682" spans="6:8">
      <c r="F682" s="19"/>
      <c r="G682" s="19"/>
      <c r="H682" s="19"/>
    </row>
    <row r="683" spans="6:8">
      <c r="F683" s="19"/>
      <c r="G683" s="19"/>
      <c r="H683" s="19"/>
    </row>
    <row r="684" spans="6:8">
      <c r="F684" s="19"/>
      <c r="G684" s="19"/>
      <c r="H684" s="19"/>
    </row>
    <row r="685" spans="6:8">
      <c r="F685" s="19"/>
      <c r="G685" s="19"/>
      <c r="H685" s="19"/>
    </row>
    <row r="686" spans="6:8">
      <c r="F686" s="19"/>
      <c r="G686" s="19"/>
      <c r="H686" s="19"/>
    </row>
    <row r="687" spans="6:8">
      <c r="F687" s="19"/>
      <c r="G687" s="19"/>
      <c r="H687" s="19"/>
    </row>
    <row r="688" spans="6:8">
      <c r="F688" s="19"/>
      <c r="G688" s="19"/>
      <c r="H688" s="19"/>
    </row>
    <row r="689" spans="6:8">
      <c r="F689" s="19"/>
      <c r="G689" s="19"/>
      <c r="H689" s="19"/>
    </row>
    <row r="690" spans="6:8">
      <c r="F690" s="19"/>
      <c r="G690" s="19"/>
      <c r="H690" s="19"/>
    </row>
    <row r="691" spans="6:8">
      <c r="F691" s="19"/>
      <c r="G691" s="19"/>
      <c r="H691" s="19"/>
    </row>
    <row r="692" spans="6:8">
      <c r="F692" s="19"/>
      <c r="G692" s="19"/>
      <c r="H692" s="19"/>
    </row>
    <row r="693" spans="6:8">
      <c r="F693" s="19"/>
      <c r="G693" s="19"/>
      <c r="H693" s="19"/>
    </row>
    <row r="694" spans="6:8">
      <c r="F694" s="19"/>
      <c r="G694" s="19"/>
      <c r="H694" s="19"/>
    </row>
    <row r="695" spans="6:8">
      <c r="F695" s="19"/>
      <c r="G695" s="19"/>
      <c r="H695" s="19"/>
    </row>
    <row r="696" spans="6:8">
      <c r="F696" s="19"/>
      <c r="G696" s="19"/>
      <c r="H696" s="19"/>
    </row>
    <row r="697" spans="6:8">
      <c r="F697" s="19"/>
      <c r="G697" s="19"/>
      <c r="H697" s="19"/>
    </row>
    <row r="698" spans="6:8">
      <c r="F698" s="19"/>
      <c r="G698" s="19"/>
      <c r="H698" s="19"/>
    </row>
    <row r="699" spans="6:8">
      <c r="F699" s="19"/>
      <c r="G699" s="19"/>
      <c r="H699" s="19"/>
    </row>
    <row r="700" spans="6:8">
      <c r="F700" s="19"/>
      <c r="G700" s="19"/>
      <c r="H700" s="19"/>
    </row>
    <row r="701" spans="6:8">
      <c r="F701" s="19"/>
      <c r="G701" s="19"/>
      <c r="H701" s="19"/>
    </row>
    <row r="702" spans="6:8">
      <c r="F702" s="19"/>
      <c r="G702" s="19"/>
      <c r="H702" s="19"/>
    </row>
    <row r="703" spans="6:8">
      <c r="F703" s="19"/>
      <c r="G703" s="19"/>
      <c r="H703" s="19"/>
    </row>
    <row r="704" spans="6:8">
      <c r="F704" s="19"/>
      <c r="G704" s="19"/>
      <c r="H704" s="19"/>
    </row>
    <row r="705" spans="6:8">
      <c r="F705" s="19"/>
      <c r="G705" s="19"/>
      <c r="H705" s="19"/>
    </row>
    <row r="706" spans="6:8">
      <c r="F706" s="19"/>
      <c r="G706" s="19"/>
      <c r="H706" s="19"/>
    </row>
    <row r="707" spans="6:8">
      <c r="F707" s="19"/>
      <c r="G707" s="19"/>
      <c r="H707" s="19"/>
    </row>
    <row r="708" spans="6:8">
      <c r="F708" s="19"/>
      <c r="G708" s="19"/>
      <c r="H708" s="19"/>
    </row>
    <row r="709" spans="6:8">
      <c r="F709" s="19"/>
      <c r="G709" s="19"/>
      <c r="H709" s="19"/>
    </row>
    <row r="710" spans="6:8">
      <c r="F710" s="19"/>
      <c r="G710" s="19"/>
      <c r="H710" s="19"/>
    </row>
    <row r="711" spans="6:8">
      <c r="F711" s="19"/>
      <c r="G711" s="19"/>
      <c r="H711" s="19"/>
    </row>
    <row r="712" spans="6:8">
      <c r="F712" s="19"/>
      <c r="G712" s="19"/>
      <c r="H712" s="19"/>
    </row>
    <row r="713" spans="6:8">
      <c r="F713" s="19"/>
      <c r="G713" s="19"/>
      <c r="H713" s="19"/>
    </row>
    <row r="714" spans="6:8">
      <c r="F714" s="19"/>
      <c r="G714" s="19"/>
      <c r="H714" s="19"/>
    </row>
    <row r="715" spans="6:8">
      <c r="F715" s="19"/>
      <c r="G715" s="19"/>
      <c r="H715" s="19"/>
    </row>
    <row r="716" spans="6:8">
      <c r="F716" s="19"/>
      <c r="G716" s="19"/>
      <c r="H716" s="19"/>
    </row>
    <row r="717" spans="6:8">
      <c r="F717" s="19"/>
      <c r="G717" s="19"/>
      <c r="H717" s="19"/>
    </row>
    <row r="718" spans="6:8">
      <c r="F718" s="19"/>
      <c r="G718" s="19"/>
      <c r="H718" s="19"/>
    </row>
    <row r="719" spans="6:8">
      <c r="F719" s="19"/>
      <c r="G719" s="19"/>
      <c r="H719" s="19"/>
    </row>
    <row r="720" spans="6:8">
      <c r="F720" s="19"/>
      <c r="G720" s="19"/>
      <c r="H720" s="19"/>
    </row>
    <row r="721" spans="6:8">
      <c r="F721" s="19"/>
      <c r="G721" s="19"/>
      <c r="H721" s="19"/>
    </row>
    <row r="722" spans="6:8">
      <c r="F722" s="19"/>
      <c r="G722" s="19"/>
      <c r="H722" s="19"/>
    </row>
    <row r="723" spans="6:8">
      <c r="F723" s="19"/>
      <c r="G723" s="19"/>
      <c r="H723" s="19"/>
    </row>
    <row r="724" spans="6:8">
      <c r="F724" s="19"/>
      <c r="G724" s="19"/>
      <c r="H724" s="19"/>
    </row>
    <row r="725" spans="6:8">
      <c r="F725" s="19"/>
      <c r="G725" s="19"/>
      <c r="H725" s="19"/>
    </row>
    <row r="726" spans="6:8">
      <c r="F726" s="19"/>
      <c r="G726" s="19"/>
      <c r="H726" s="19"/>
    </row>
    <row r="727" spans="6:8">
      <c r="F727" s="19"/>
      <c r="G727" s="19"/>
      <c r="H727" s="19"/>
    </row>
    <row r="728" spans="6:8">
      <c r="F728" s="19"/>
      <c r="G728" s="19"/>
      <c r="H728" s="19"/>
    </row>
    <row r="729" spans="6:8">
      <c r="F729" s="19"/>
      <c r="G729" s="19"/>
      <c r="H729" s="19"/>
    </row>
    <row r="730" spans="6:8">
      <c r="F730" s="19"/>
      <c r="G730" s="19"/>
      <c r="H730" s="19"/>
    </row>
    <row r="731" spans="6:8">
      <c r="F731" s="19"/>
      <c r="G731" s="19"/>
      <c r="H731" s="19"/>
    </row>
    <row r="732" spans="6:8">
      <c r="F732" s="19"/>
      <c r="G732" s="19"/>
      <c r="H732" s="19"/>
    </row>
    <row r="733" spans="6:8">
      <c r="F733" s="19"/>
      <c r="G733" s="19"/>
      <c r="H733" s="19"/>
    </row>
    <row r="734" spans="6:8">
      <c r="F734" s="19"/>
      <c r="G734" s="19"/>
      <c r="H734" s="19"/>
    </row>
    <row r="735" spans="6:8">
      <c r="F735" s="19"/>
      <c r="G735" s="19"/>
      <c r="H735" s="19"/>
    </row>
    <row r="736" spans="6:8">
      <c r="F736" s="19"/>
      <c r="G736" s="19"/>
      <c r="H736" s="19"/>
    </row>
    <row r="737" spans="6:8">
      <c r="F737" s="19"/>
      <c r="G737" s="19"/>
      <c r="H737" s="19"/>
    </row>
    <row r="738" spans="6:8">
      <c r="F738" s="19"/>
      <c r="G738" s="19"/>
      <c r="H738" s="19"/>
    </row>
    <row r="739" spans="6:8">
      <c r="F739" s="19"/>
      <c r="G739" s="19"/>
      <c r="H739" s="19"/>
    </row>
    <row r="740" spans="6:8">
      <c r="F740" s="19"/>
      <c r="G740" s="19"/>
      <c r="H740" s="19"/>
    </row>
    <row r="741" spans="6:8">
      <c r="F741" s="19"/>
      <c r="G741" s="19"/>
      <c r="H741" s="19"/>
    </row>
    <row r="742" spans="6:8">
      <c r="F742" s="19"/>
      <c r="G742" s="19"/>
      <c r="H742" s="19"/>
    </row>
    <row r="743" spans="6:8">
      <c r="F743" s="19"/>
      <c r="G743" s="19"/>
      <c r="H743" s="19"/>
    </row>
    <row r="744" spans="6:8">
      <c r="F744" s="19"/>
      <c r="G744" s="19"/>
      <c r="H744" s="19"/>
    </row>
    <row r="745" spans="6:8">
      <c r="F745" s="19"/>
      <c r="G745" s="19"/>
      <c r="H745" s="19"/>
    </row>
    <row r="746" spans="6:8">
      <c r="F746" s="19"/>
      <c r="G746" s="19"/>
      <c r="H746" s="19"/>
    </row>
    <row r="747" spans="6:8">
      <c r="F747" s="19"/>
      <c r="G747" s="19"/>
      <c r="H747" s="19"/>
    </row>
    <row r="748" spans="6:8">
      <c r="F748" s="19"/>
      <c r="G748" s="19"/>
      <c r="H748" s="19"/>
    </row>
    <row r="749" spans="6:8">
      <c r="F749" s="19"/>
      <c r="G749" s="19"/>
      <c r="H749" s="19"/>
    </row>
    <row r="750" spans="6:8">
      <c r="F750" s="19"/>
      <c r="G750" s="19"/>
      <c r="H750" s="19"/>
    </row>
    <row r="751" spans="6:8">
      <c r="F751" s="19"/>
      <c r="G751" s="19"/>
      <c r="H751" s="19"/>
    </row>
    <row r="752" spans="6:8">
      <c r="F752" s="19"/>
      <c r="G752" s="19"/>
      <c r="H752" s="19"/>
    </row>
    <row r="753" spans="6:8">
      <c r="F753" s="19"/>
      <c r="G753" s="19"/>
      <c r="H753" s="19"/>
    </row>
    <row r="754" spans="6:8">
      <c r="F754" s="19"/>
      <c r="G754" s="19"/>
      <c r="H754" s="19"/>
    </row>
    <row r="755" spans="6:8">
      <c r="F755" s="19"/>
      <c r="G755" s="19"/>
      <c r="H755" s="19"/>
    </row>
    <row r="756" spans="6:8">
      <c r="F756" s="19"/>
      <c r="G756" s="19"/>
      <c r="H756" s="19"/>
    </row>
    <row r="757" spans="6:8">
      <c r="F757" s="19"/>
      <c r="G757" s="19"/>
      <c r="H757" s="19"/>
    </row>
    <row r="758" spans="6:8">
      <c r="F758" s="19"/>
      <c r="G758" s="19"/>
      <c r="H758" s="19"/>
    </row>
    <row r="759" spans="6:8">
      <c r="F759" s="19"/>
      <c r="G759" s="19"/>
      <c r="H759" s="19"/>
    </row>
    <row r="760" spans="6:8">
      <c r="F760" s="19"/>
      <c r="G760" s="19"/>
      <c r="H760" s="19"/>
    </row>
    <row r="761" spans="6:8">
      <c r="F761" s="19"/>
      <c r="G761" s="19"/>
      <c r="H761" s="19"/>
    </row>
    <row r="762" spans="6:8">
      <c r="F762" s="19"/>
      <c r="G762" s="19"/>
      <c r="H762" s="19"/>
    </row>
    <row r="763" spans="6:8">
      <c r="F763" s="19"/>
      <c r="G763" s="19"/>
      <c r="H763" s="19"/>
    </row>
    <row r="764" spans="6:8">
      <c r="F764" s="19"/>
      <c r="G764" s="19"/>
      <c r="H764" s="19"/>
    </row>
    <row r="765" spans="6:8">
      <c r="F765" s="19"/>
      <c r="G765" s="19"/>
      <c r="H765" s="19"/>
    </row>
    <row r="766" spans="6:8">
      <c r="F766" s="19"/>
      <c r="G766" s="19"/>
      <c r="H766" s="19"/>
    </row>
    <row r="767" spans="6:8">
      <c r="F767" s="19"/>
      <c r="G767" s="19"/>
      <c r="H767" s="19"/>
    </row>
    <row r="768" spans="6:8">
      <c r="F768" s="19"/>
      <c r="G768" s="19"/>
      <c r="H768" s="19"/>
    </row>
    <row r="769" spans="6:8">
      <c r="F769" s="19"/>
      <c r="G769" s="19"/>
      <c r="H769" s="19"/>
    </row>
    <row r="770" spans="6:8">
      <c r="F770" s="19"/>
      <c r="G770" s="19"/>
      <c r="H770" s="19"/>
    </row>
    <row r="771" spans="6:8">
      <c r="F771" s="19"/>
      <c r="G771" s="19"/>
      <c r="H771" s="19"/>
    </row>
    <row r="772" spans="6:8">
      <c r="F772" s="19"/>
      <c r="G772" s="19"/>
      <c r="H772" s="19"/>
    </row>
    <row r="773" spans="6:8">
      <c r="F773" s="19"/>
      <c r="G773" s="19"/>
      <c r="H773" s="19"/>
    </row>
    <row r="774" spans="6:8">
      <c r="F774" s="19"/>
      <c r="G774" s="19"/>
      <c r="H774" s="19"/>
    </row>
    <row r="775" spans="6:8">
      <c r="F775" s="19"/>
      <c r="G775" s="19"/>
      <c r="H775" s="19"/>
    </row>
    <row r="776" spans="6:8">
      <c r="F776" s="19"/>
      <c r="G776" s="19"/>
      <c r="H776" s="19"/>
    </row>
    <row r="777" spans="6:8">
      <c r="F777" s="19"/>
      <c r="G777" s="19"/>
      <c r="H777" s="19"/>
    </row>
    <row r="778" spans="6:8">
      <c r="F778" s="19"/>
      <c r="G778" s="19"/>
      <c r="H778" s="19"/>
    </row>
    <row r="779" spans="6:8">
      <c r="F779" s="19"/>
      <c r="G779" s="19"/>
      <c r="H779" s="19"/>
    </row>
    <row r="780" spans="6:8">
      <c r="F780" s="19"/>
      <c r="G780" s="19"/>
      <c r="H780" s="19"/>
    </row>
    <row r="781" spans="6:8">
      <c r="F781" s="19"/>
      <c r="G781" s="19"/>
      <c r="H781" s="19"/>
    </row>
    <row r="782" spans="6:8">
      <c r="F782" s="19"/>
      <c r="G782" s="19"/>
      <c r="H782" s="19"/>
    </row>
    <row r="783" spans="6:8">
      <c r="F783" s="19"/>
      <c r="G783" s="19"/>
      <c r="H783" s="19"/>
    </row>
    <row r="784" spans="6:8">
      <c r="F784" s="19"/>
      <c r="G784" s="19"/>
      <c r="H784" s="19"/>
    </row>
    <row r="785" spans="6:8">
      <c r="F785" s="19"/>
      <c r="G785" s="19"/>
      <c r="H785" s="19"/>
    </row>
    <row r="786" spans="6:8">
      <c r="F786" s="19"/>
      <c r="G786" s="19"/>
      <c r="H786" s="19"/>
    </row>
    <row r="787" spans="6:8">
      <c r="F787" s="19"/>
      <c r="G787" s="19"/>
      <c r="H787" s="19"/>
    </row>
    <row r="788" spans="6:8">
      <c r="F788" s="19"/>
      <c r="G788" s="19"/>
      <c r="H788" s="19"/>
    </row>
    <row r="789" spans="6:8">
      <c r="F789" s="19"/>
      <c r="G789" s="19"/>
      <c r="H789" s="19"/>
    </row>
    <row r="790" spans="6:8">
      <c r="F790" s="19"/>
      <c r="G790" s="19"/>
      <c r="H790" s="19"/>
    </row>
    <row r="791" spans="6:8">
      <c r="F791" s="19"/>
      <c r="G791" s="19"/>
      <c r="H791" s="19"/>
    </row>
    <row r="792" spans="6:8">
      <c r="F792" s="19"/>
      <c r="G792" s="19"/>
      <c r="H792" s="19"/>
    </row>
    <row r="793" spans="6:8">
      <c r="F793" s="19"/>
      <c r="G793" s="19"/>
      <c r="H793" s="19"/>
    </row>
    <row r="794" spans="6:8">
      <c r="F794" s="19"/>
      <c r="G794" s="19"/>
      <c r="H794" s="19"/>
    </row>
    <row r="795" spans="6:8">
      <c r="F795" s="19"/>
      <c r="G795" s="19"/>
      <c r="H795" s="19"/>
    </row>
    <row r="796" spans="6:8">
      <c r="F796" s="19"/>
      <c r="G796" s="19"/>
      <c r="H796" s="19"/>
    </row>
    <row r="797" spans="6:8">
      <c r="F797" s="19"/>
      <c r="G797" s="19"/>
      <c r="H797" s="19"/>
    </row>
    <row r="798" spans="6:8">
      <c r="F798" s="19"/>
      <c r="G798" s="19"/>
      <c r="H798" s="19"/>
    </row>
    <row r="799" spans="6:8">
      <c r="F799" s="19"/>
      <c r="G799" s="19"/>
      <c r="H799" s="19"/>
    </row>
    <row r="800" spans="6:8">
      <c r="F800" s="19"/>
      <c r="G800" s="19"/>
      <c r="H800" s="19"/>
    </row>
    <row r="801" spans="6:8">
      <c r="F801" s="19"/>
      <c r="G801" s="19"/>
      <c r="H801" s="19"/>
    </row>
    <row r="802" spans="6:8">
      <c r="F802" s="19"/>
      <c r="G802" s="19"/>
      <c r="H802" s="19"/>
    </row>
    <row r="803" spans="6:8">
      <c r="F803" s="19"/>
      <c r="G803" s="19"/>
      <c r="H803" s="19"/>
    </row>
    <row r="804" spans="6:8">
      <c r="F804" s="19"/>
      <c r="G804" s="19"/>
      <c r="H804" s="19"/>
    </row>
    <row r="805" spans="6:8">
      <c r="F805" s="19"/>
      <c r="G805" s="19"/>
      <c r="H805" s="19"/>
    </row>
    <row r="806" spans="6:8">
      <c r="F806" s="19"/>
      <c r="G806" s="19"/>
      <c r="H806" s="19"/>
    </row>
    <row r="807" spans="6:8">
      <c r="F807" s="19"/>
      <c r="G807" s="19"/>
      <c r="H807" s="19"/>
    </row>
    <row r="808" spans="6:8">
      <c r="F808" s="19"/>
      <c r="G808" s="19"/>
      <c r="H808" s="19"/>
    </row>
    <row r="809" spans="6:8">
      <c r="F809" s="19"/>
      <c r="G809" s="19"/>
      <c r="H809" s="19"/>
    </row>
    <row r="810" spans="6:8">
      <c r="F810" s="19"/>
      <c r="G810" s="19"/>
      <c r="H810" s="19"/>
    </row>
    <row r="811" spans="6:8">
      <c r="F811" s="19"/>
      <c r="G811" s="19"/>
      <c r="H811" s="19"/>
    </row>
    <row r="812" spans="6:8">
      <c r="F812" s="19"/>
      <c r="G812" s="19"/>
      <c r="H812" s="19"/>
    </row>
    <row r="813" spans="6:8">
      <c r="F813" s="19"/>
      <c r="G813" s="19"/>
      <c r="H813" s="19"/>
    </row>
    <row r="814" spans="6:8">
      <c r="F814" s="19"/>
      <c r="G814" s="19"/>
      <c r="H814" s="19"/>
    </row>
    <row r="815" spans="6:8">
      <c r="F815" s="19"/>
      <c r="G815" s="19"/>
      <c r="H815" s="19"/>
    </row>
    <row r="816" spans="6:8">
      <c r="F816" s="19"/>
      <c r="G816" s="19"/>
      <c r="H816" s="19"/>
    </row>
    <row r="817" spans="6:8">
      <c r="F817" s="19"/>
      <c r="G817" s="19"/>
      <c r="H817" s="19"/>
    </row>
    <row r="818" spans="6:8">
      <c r="F818" s="19"/>
      <c r="G818" s="19"/>
      <c r="H818" s="19"/>
    </row>
    <row r="819" spans="6:8">
      <c r="F819" s="19"/>
      <c r="G819" s="19"/>
      <c r="H819" s="19"/>
    </row>
    <row r="820" spans="6:8">
      <c r="F820" s="19"/>
      <c r="G820" s="19"/>
      <c r="H820" s="19"/>
    </row>
    <row r="821" spans="6:8">
      <c r="F821" s="19"/>
      <c r="G821" s="19"/>
      <c r="H821" s="19"/>
    </row>
    <row r="822" spans="6:8">
      <c r="F822" s="19"/>
      <c r="G822" s="19"/>
      <c r="H822" s="19"/>
    </row>
    <row r="823" spans="6:8">
      <c r="F823" s="19"/>
      <c r="G823" s="19"/>
      <c r="H823" s="19"/>
    </row>
    <row r="824" spans="6:8">
      <c r="F824" s="19"/>
      <c r="G824" s="19"/>
      <c r="H824" s="19"/>
    </row>
    <row r="825" spans="6:8">
      <c r="F825" s="19"/>
      <c r="G825" s="19"/>
      <c r="H825" s="19"/>
    </row>
    <row r="826" spans="6:8">
      <c r="F826" s="19"/>
      <c r="G826" s="19"/>
      <c r="H826" s="19"/>
    </row>
    <row r="827" spans="6:8">
      <c r="F827" s="19"/>
      <c r="G827" s="19"/>
      <c r="H827" s="19"/>
    </row>
    <row r="828" spans="6:8">
      <c r="F828" s="19"/>
      <c r="G828" s="19"/>
      <c r="H828" s="19"/>
    </row>
    <row r="829" spans="6:8">
      <c r="F829" s="19"/>
      <c r="G829" s="19"/>
      <c r="H829" s="19"/>
    </row>
    <row r="830" spans="6:8">
      <c r="F830" s="19"/>
      <c r="G830" s="19"/>
      <c r="H830" s="19"/>
    </row>
    <row r="831" spans="6:8">
      <c r="F831" s="19"/>
      <c r="G831" s="19"/>
      <c r="H831" s="19"/>
    </row>
    <row r="832" spans="6:8">
      <c r="F832" s="19"/>
      <c r="G832" s="19"/>
      <c r="H832" s="19"/>
    </row>
    <row r="833" spans="6:8">
      <c r="F833" s="19"/>
      <c r="G833" s="19"/>
      <c r="H833" s="19"/>
    </row>
    <row r="834" spans="6:8">
      <c r="F834" s="19"/>
      <c r="G834" s="19"/>
      <c r="H834" s="19"/>
    </row>
    <row r="835" spans="6:8">
      <c r="F835" s="19"/>
      <c r="G835" s="19"/>
      <c r="H835" s="19"/>
    </row>
    <row r="836" spans="6:8">
      <c r="F836" s="19"/>
      <c r="G836" s="19"/>
      <c r="H836" s="19"/>
    </row>
    <row r="837" spans="6:8">
      <c r="F837" s="19"/>
      <c r="G837" s="19"/>
      <c r="H837" s="19"/>
    </row>
    <row r="838" spans="6:8">
      <c r="F838" s="19"/>
      <c r="G838" s="19"/>
      <c r="H838" s="19"/>
    </row>
    <row r="839" spans="6:8">
      <c r="F839" s="19"/>
      <c r="G839" s="19"/>
      <c r="H839" s="19"/>
    </row>
    <row r="840" spans="6:8">
      <c r="F840" s="19"/>
      <c r="G840" s="19"/>
      <c r="H840" s="19"/>
    </row>
    <row r="841" spans="6:8">
      <c r="F841" s="19"/>
      <c r="G841" s="19"/>
      <c r="H841" s="19"/>
    </row>
    <row r="842" spans="6:8">
      <c r="F842" s="19"/>
      <c r="G842" s="19"/>
      <c r="H842" s="19"/>
    </row>
    <row r="843" spans="6:8">
      <c r="F843" s="19"/>
      <c r="G843" s="19"/>
      <c r="H843" s="19"/>
    </row>
    <row r="844" spans="6:8">
      <c r="F844" s="19"/>
      <c r="G844" s="19"/>
      <c r="H844" s="19"/>
    </row>
    <row r="845" spans="6:8">
      <c r="F845" s="19"/>
      <c r="G845" s="19"/>
      <c r="H845" s="19"/>
    </row>
    <row r="846" spans="6:8">
      <c r="F846" s="19"/>
      <c r="G846" s="19"/>
      <c r="H846" s="19"/>
    </row>
  </sheetData>
  <mergeCells count="1">
    <mergeCell ref="B7:J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6"/>
  <sheetViews>
    <sheetView rightToLeft="1" workbookViewId="0">
      <selection activeCell="B8" sqref="B8:K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2" t="s">
        <v>197</v>
      </c>
    </row>
    <row r="2" spans="2:60">
      <c r="B2" s="2" t="s">
        <v>1</v>
      </c>
      <c r="C2" s="2"/>
    </row>
    <row r="3" spans="2:60">
      <c r="B3" s="2" t="s">
        <v>2</v>
      </c>
      <c r="C3" s="2" t="s">
        <v>198</v>
      </c>
    </row>
    <row r="4" spans="2:60">
      <c r="B4" s="2" t="s">
        <v>3</v>
      </c>
      <c r="C4" s="2" t="s">
        <v>199</v>
      </c>
    </row>
    <row r="5" spans="2:60">
      <c r="B5" s="75" t="s">
        <v>200</v>
      </c>
      <c r="C5" s="2" t="s">
        <v>201</v>
      </c>
    </row>
    <row r="7" spans="2:60" ht="26.25" customHeight="1">
      <c r="B7" s="93" t="s">
        <v>165</v>
      </c>
      <c r="C7" s="94"/>
      <c r="D7" s="94"/>
      <c r="E7" s="94"/>
      <c r="F7" s="94"/>
      <c r="G7" s="94"/>
      <c r="H7" s="94"/>
      <c r="I7" s="94"/>
      <c r="J7" s="94"/>
      <c r="K7" s="95"/>
    </row>
    <row r="8" spans="2:60" s="19" customFormat="1" ht="66">
      <c r="B8" s="50" t="s">
        <v>99</v>
      </c>
      <c r="C8" s="50" t="s">
        <v>51</v>
      </c>
      <c r="D8" s="50" t="s">
        <v>52</v>
      </c>
      <c r="E8" s="50" t="s">
        <v>166</v>
      </c>
      <c r="F8" s="50" t="s">
        <v>167</v>
      </c>
      <c r="G8" s="50" t="s">
        <v>54</v>
      </c>
      <c r="H8" s="50" t="s">
        <v>168</v>
      </c>
      <c r="I8" s="50" t="s">
        <v>5</v>
      </c>
      <c r="J8" s="50" t="s">
        <v>58</v>
      </c>
      <c r="K8" s="50" t="s">
        <v>59</v>
      </c>
    </row>
    <row r="9" spans="2:60" s="19" customFormat="1" ht="21.75" customHeight="1">
      <c r="B9" s="20"/>
      <c r="C9" s="49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34" t="s">
        <v>65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169</v>
      </c>
      <c r="C11" s="7"/>
      <c r="D11" s="7"/>
      <c r="E11" s="7"/>
      <c r="F11" s="7"/>
      <c r="G11" s="7"/>
      <c r="H11" s="7"/>
      <c r="I11" s="76">
        <v>0</v>
      </c>
      <c r="J11" s="76">
        <v>0</v>
      </c>
      <c r="K11" s="76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8" t="s">
        <v>206</v>
      </c>
      <c r="D12" s="19"/>
      <c r="E12" s="19"/>
      <c r="F12" s="19"/>
      <c r="G12" s="19"/>
      <c r="H12" s="79">
        <v>0</v>
      </c>
      <c r="I12" s="79">
        <v>0</v>
      </c>
      <c r="J12" s="79">
        <v>0</v>
      </c>
      <c r="K12" s="79">
        <v>0</v>
      </c>
    </row>
    <row r="13" spans="2:60">
      <c r="B13" t="s">
        <v>219</v>
      </c>
      <c r="D13" t="s">
        <v>219</v>
      </c>
      <c r="E13" s="19"/>
      <c r="F13" s="77">
        <v>0</v>
      </c>
      <c r="G13" t="s">
        <v>219</v>
      </c>
      <c r="H13" s="77">
        <v>0</v>
      </c>
      <c r="I13" s="77">
        <v>0</v>
      </c>
      <c r="J13" s="77">
        <v>0</v>
      </c>
      <c r="K13" s="77">
        <v>0</v>
      </c>
    </row>
    <row r="14" spans="2:60">
      <c r="B14" s="78" t="s">
        <v>562</v>
      </c>
      <c r="D14" s="19"/>
      <c r="E14" s="19"/>
      <c r="F14" s="19"/>
      <c r="G14" s="19"/>
      <c r="H14" s="79">
        <v>0</v>
      </c>
      <c r="I14" s="79">
        <v>0</v>
      </c>
      <c r="J14" s="79">
        <v>0</v>
      </c>
      <c r="K14" s="79">
        <v>0</v>
      </c>
    </row>
    <row r="15" spans="2:60">
      <c r="B15" t="s">
        <v>219</v>
      </c>
      <c r="D15" t="s">
        <v>219</v>
      </c>
      <c r="E15" s="19"/>
      <c r="F15" s="77">
        <v>0</v>
      </c>
      <c r="G15" t="s">
        <v>219</v>
      </c>
      <c r="H15" s="77">
        <v>0</v>
      </c>
      <c r="I15" s="77">
        <v>0</v>
      </c>
      <c r="J15" s="77">
        <v>0</v>
      </c>
      <c r="K15" s="77">
        <v>0</v>
      </c>
    </row>
    <row r="16" spans="2:60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E601" s="55"/>
      <c r="G601" s="55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7"/>
  <sheetViews>
    <sheetView rightToLeft="1" workbookViewId="0">
      <selection activeCell="B8" sqref="B8:K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197</v>
      </c>
    </row>
    <row r="2" spans="2:60">
      <c r="B2" s="2" t="s">
        <v>1</v>
      </c>
    </row>
    <row r="3" spans="2:60">
      <c r="B3" s="2" t="s">
        <v>2</v>
      </c>
      <c r="C3" t="s">
        <v>198</v>
      </c>
    </row>
    <row r="4" spans="2:60">
      <c r="B4" s="2" t="s">
        <v>3</v>
      </c>
      <c r="C4" t="s">
        <v>199</v>
      </c>
    </row>
    <row r="5" spans="2:60">
      <c r="B5" s="75" t="s">
        <v>200</v>
      </c>
      <c r="C5" t="s">
        <v>201</v>
      </c>
    </row>
    <row r="7" spans="2:60" ht="26.25" customHeight="1">
      <c r="B7" s="93" t="s">
        <v>170</v>
      </c>
      <c r="C7" s="94"/>
      <c r="D7" s="94"/>
      <c r="E7" s="94"/>
      <c r="F7" s="94"/>
      <c r="G7" s="94"/>
      <c r="H7" s="94"/>
      <c r="I7" s="94"/>
      <c r="J7" s="94"/>
      <c r="K7" s="95"/>
    </row>
    <row r="8" spans="2:60" s="19" customFormat="1" ht="63">
      <c r="B8" s="50" t="s">
        <v>99</v>
      </c>
      <c r="C8" s="53" t="s">
        <v>50</v>
      </c>
      <c r="D8" s="53" t="s">
        <v>52</v>
      </c>
      <c r="E8" s="53" t="s">
        <v>166</v>
      </c>
      <c r="F8" s="53" t="s">
        <v>167</v>
      </c>
      <c r="G8" s="53" t="s">
        <v>54</v>
      </c>
      <c r="H8" s="53" t="s">
        <v>168</v>
      </c>
      <c r="I8" s="53" t="s">
        <v>5</v>
      </c>
      <c r="J8" s="53" t="s">
        <v>58</v>
      </c>
      <c r="K8" s="54" t="s">
        <v>59</v>
      </c>
    </row>
    <row r="9" spans="2:60" s="19" customFormat="1" ht="21.75" customHeight="1">
      <c r="B9" s="20"/>
      <c r="C9" s="21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34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171</v>
      </c>
      <c r="C11" s="25"/>
      <c r="D11" s="7"/>
      <c r="E11" s="7"/>
      <c r="F11" s="7"/>
      <c r="G11" s="7"/>
      <c r="H11" s="76">
        <v>0</v>
      </c>
      <c r="I11" s="76">
        <v>-385.23295000000002</v>
      </c>
      <c r="J11" s="76">
        <v>100</v>
      </c>
      <c r="K11" s="76">
        <v>-0.05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8" t="s">
        <v>206</v>
      </c>
      <c r="C12" s="15"/>
      <c r="D12" s="15"/>
      <c r="E12" s="15"/>
      <c r="F12" s="15"/>
      <c r="G12" s="15"/>
      <c r="H12" s="79">
        <v>0</v>
      </c>
      <c r="I12" s="79">
        <v>-385.23295000000002</v>
      </c>
      <c r="J12" s="79">
        <v>100</v>
      </c>
      <c r="K12" s="79">
        <v>-0.05</v>
      </c>
    </row>
    <row r="13" spans="2:60">
      <c r="B13" t="s">
        <v>2961</v>
      </c>
      <c r="C13" t="s">
        <v>2962</v>
      </c>
      <c r="D13" t="s">
        <v>219</v>
      </c>
      <c r="E13" t="s">
        <v>220</v>
      </c>
      <c r="F13" s="77">
        <v>0</v>
      </c>
      <c r="G13" t="s">
        <v>105</v>
      </c>
      <c r="H13" s="77">
        <v>0</v>
      </c>
      <c r="I13" s="77">
        <v>-243.51038</v>
      </c>
      <c r="J13" s="77">
        <v>63.21</v>
      </c>
      <c r="K13" s="77">
        <v>-0.03</v>
      </c>
    </row>
    <row r="14" spans="2:60">
      <c r="B14" t="s">
        <v>2963</v>
      </c>
      <c r="C14" t="s">
        <v>2964</v>
      </c>
      <c r="D14" t="s">
        <v>219</v>
      </c>
      <c r="E14" t="s">
        <v>220</v>
      </c>
      <c r="F14" s="77">
        <v>0</v>
      </c>
      <c r="G14" t="s">
        <v>105</v>
      </c>
      <c r="H14" s="77">
        <v>0</v>
      </c>
      <c r="I14" s="77">
        <v>-155.34</v>
      </c>
      <c r="J14" s="77">
        <v>40.32</v>
      </c>
      <c r="K14" s="77">
        <v>-0.02</v>
      </c>
    </row>
    <row r="15" spans="2:60">
      <c r="B15" t="s">
        <v>2965</v>
      </c>
      <c r="C15" t="s">
        <v>2966</v>
      </c>
      <c r="D15" t="s">
        <v>219</v>
      </c>
      <c r="E15" t="s">
        <v>220</v>
      </c>
      <c r="F15" s="77">
        <v>0</v>
      </c>
      <c r="G15" t="s">
        <v>105</v>
      </c>
      <c r="H15" s="77">
        <v>0</v>
      </c>
      <c r="I15" s="77">
        <v>12.976900000000001</v>
      </c>
      <c r="J15" s="77">
        <v>-3.37</v>
      </c>
      <c r="K15" s="77">
        <v>0</v>
      </c>
    </row>
    <row r="16" spans="2:60">
      <c r="B16" t="s">
        <v>2967</v>
      </c>
      <c r="C16" t="s">
        <v>2968</v>
      </c>
      <c r="D16" t="s">
        <v>744</v>
      </c>
      <c r="E16" t="s">
        <v>212</v>
      </c>
      <c r="F16" s="77">
        <v>0</v>
      </c>
      <c r="G16" t="s">
        <v>105</v>
      </c>
      <c r="H16" s="77">
        <v>0</v>
      </c>
      <c r="I16" s="77">
        <v>0.64053000000000004</v>
      </c>
      <c r="J16" s="77">
        <v>-0.17</v>
      </c>
      <c r="K16" s="77">
        <v>0</v>
      </c>
    </row>
    <row r="17" spans="2:11">
      <c r="B17" s="78" t="s">
        <v>562</v>
      </c>
      <c r="D17" s="19"/>
      <c r="E17" s="19"/>
      <c r="F17" s="19"/>
      <c r="G17" s="19"/>
      <c r="H17" s="79">
        <v>0</v>
      </c>
      <c r="I17" s="79">
        <v>0</v>
      </c>
      <c r="J17" s="79">
        <v>0</v>
      </c>
      <c r="K17" s="79">
        <v>0</v>
      </c>
    </row>
    <row r="18" spans="2:11">
      <c r="B18" t="s">
        <v>219</v>
      </c>
      <c r="C18" t="s">
        <v>219</v>
      </c>
      <c r="D18" t="s">
        <v>219</v>
      </c>
      <c r="E18" s="19"/>
      <c r="F18" s="77">
        <v>0</v>
      </c>
      <c r="G18" t="s">
        <v>219</v>
      </c>
      <c r="H18" s="77">
        <v>0</v>
      </c>
      <c r="I18" s="77">
        <v>0</v>
      </c>
      <c r="J18" s="77">
        <v>0</v>
      </c>
      <c r="K18" s="77">
        <v>0</v>
      </c>
    </row>
    <row r="19" spans="2:11">
      <c r="D19" s="19"/>
      <c r="E19" s="19"/>
      <c r="F19" s="19"/>
      <c r="G19" s="19"/>
      <c r="H19" s="19"/>
    </row>
    <row r="20" spans="2:11">
      <c r="D20" s="19"/>
      <c r="E20" s="19"/>
      <c r="F20" s="19"/>
      <c r="G20" s="19"/>
      <c r="H20" s="19"/>
    </row>
    <row r="21" spans="2:11">
      <c r="D21" s="19"/>
      <c r="E21" s="19"/>
      <c r="F21" s="19"/>
      <c r="G21" s="19"/>
      <c r="H21" s="19"/>
    </row>
    <row r="22" spans="2:11">
      <c r="D22" s="19"/>
      <c r="E22" s="19"/>
      <c r="F22" s="19"/>
      <c r="G22" s="19"/>
      <c r="H22" s="19"/>
    </row>
    <row r="23" spans="2:11">
      <c r="D23" s="19"/>
      <c r="E23" s="19"/>
      <c r="F23" s="19"/>
      <c r="G23" s="19"/>
      <c r="H23" s="19"/>
    </row>
    <row r="24" spans="2:11">
      <c r="D24" s="19"/>
      <c r="E24" s="19"/>
      <c r="F24" s="19"/>
      <c r="G24" s="19"/>
      <c r="H24" s="19"/>
    </row>
    <row r="25" spans="2:11">
      <c r="D25" s="19"/>
      <c r="E25" s="19"/>
      <c r="F25" s="19"/>
      <c r="G25" s="19"/>
      <c r="H25" s="19"/>
    </row>
    <row r="26" spans="2:11">
      <c r="D26" s="19"/>
      <c r="E26" s="19"/>
      <c r="F26" s="19"/>
      <c r="G26" s="19"/>
      <c r="H26" s="19"/>
    </row>
    <row r="27" spans="2:11">
      <c r="D27" s="19"/>
      <c r="E27" s="19"/>
      <c r="F27" s="19"/>
      <c r="G27" s="19"/>
      <c r="H27" s="19"/>
    </row>
    <row r="28" spans="2:11">
      <c r="D28" s="19"/>
      <c r="E28" s="19"/>
      <c r="F28" s="19"/>
      <c r="G28" s="19"/>
      <c r="H28" s="19"/>
    </row>
    <row r="29" spans="2:11">
      <c r="D29" s="19"/>
      <c r="E29" s="19"/>
      <c r="F29" s="19"/>
      <c r="G29" s="19"/>
      <c r="H29" s="19"/>
    </row>
    <row r="30" spans="2:11">
      <c r="D30" s="19"/>
      <c r="E30" s="19"/>
      <c r="F30" s="19"/>
      <c r="G30" s="19"/>
      <c r="H30" s="19"/>
    </row>
    <row r="31" spans="2:11">
      <c r="D31" s="19"/>
      <c r="E31" s="19"/>
      <c r="F31" s="19"/>
      <c r="G31" s="19"/>
      <c r="H31" s="19"/>
    </row>
    <row r="32" spans="2:11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D601" s="19"/>
      <c r="E601" s="19"/>
      <c r="F601" s="19"/>
      <c r="G601" s="19"/>
      <c r="H601" s="19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  <row r="607" spans="4:8">
      <c r="E607" s="55"/>
      <c r="G607" s="55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Q15"/>
  <sheetViews>
    <sheetView rightToLeft="1" workbookViewId="0">
      <selection activeCell="C11" sqref="C11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2.7109375" style="16" customWidth="1"/>
    <col min="4" max="4" width="10.7109375" style="16" customWidth="1"/>
    <col min="5" max="5" width="7.140625" style="19" customWidth="1"/>
    <col min="6" max="6" width="6" style="19" customWidth="1"/>
    <col min="7" max="7" width="7.85546875" style="19" customWidth="1"/>
    <col min="8" max="8" width="8.140625" style="19" customWidth="1"/>
    <col min="9" max="9" width="6.28515625" style="19" customWidth="1"/>
    <col min="10" max="10" width="8" style="19" customWidth="1"/>
    <col min="11" max="11" width="8.7109375" style="19" customWidth="1"/>
    <col min="12" max="12" width="10" style="19" customWidth="1"/>
    <col min="13" max="13" width="9.5703125" style="19" customWidth="1"/>
    <col min="14" max="14" width="6.140625" style="19" customWidth="1"/>
    <col min="15" max="16" width="5.7109375" style="19" customWidth="1"/>
    <col min="17" max="17" width="6.85546875" style="19" customWidth="1"/>
    <col min="18" max="18" width="6.42578125" style="16" customWidth="1"/>
    <col min="19" max="19" width="6.7109375" style="16" customWidth="1"/>
    <col min="20" max="20" width="7.28515625" style="16" customWidth="1"/>
    <col min="21" max="32" width="5.7109375" style="16" customWidth="1"/>
    <col min="33" max="16384" width="9.140625" style="16"/>
  </cols>
  <sheetData>
    <row r="1" spans="2:17">
      <c r="B1" s="2" t="s">
        <v>0</v>
      </c>
      <c r="C1" t="s">
        <v>197</v>
      </c>
    </row>
    <row r="2" spans="2:17">
      <c r="B2" s="2" t="s">
        <v>1</v>
      </c>
    </row>
    <row r="3" spans="2:17">
      <c r="B3" s="2" t="s">
        <v>2</v>
      </c>
      <c r="C3" t="s">
        <v>198</v>
      </c>
    </row>
    <row r="4" spans="2:17">
      <c r="B4" s="2" t="s">
        <v>3</v>
      </c>
      <c r="C4" t="s">
        <v>199</v>
      </c>
    </row>
    <row r="5" spans="2:17">
      <c r="B5" s="75" t="s">
        <v>200</v>
      </c>
      <c r="C5" t="s">
        <v>201</v>
      </c>
    </row>
    <row r="7" spans="2:17" ht="26.25" customHeight="1">
      <c r="B7" s="93" t="s">
        <v>172</v>
      </c>
      <c r="C7" s="94"/>
      <c r="D7" s="94"/>
    </row>
    <row r="8" spans="2:17" s="19" customFormat="1" ht="47.25">
      <c r="B8" s="50" t="s">
        <v>99</v>
      </c>
      <c r="C8" s="56" t="s">
        <v>173</v>
      </c>
      <c r="D8" s="57" t="s">
        <v>174</v>
      </c>
    </row>
    <row r="9" spans="2:17" s="19" customFormat="1">
      <c r="B9" s="20"/>
      <c r="C9" s="31" t="s">
        <v>188</v>
      </c>
      <c r="D9" s="45" t="s">
        <v>75</v>
      </c>
    </row>
    <row r="10" spans="2:17" s="23" customFormat="1" ht="18" customHeight="1">
      <c r="B10" s="22"/>
      <c r="C10" s="7" t="s">
        <v>9</v>
      </c>
      <c r="D10" s="34" t="s">
        <v>10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2:17" s="23" customFormat="1" ht="18" customHeight="1">
      <c r="B11" s="96" t="s">
        <v>175</v>
      </c>
      <c r="C11" s="97">
        <v>1412.470248462</v>
      </c>
      <c r="D11" s="98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2:17">
      <c r="B12" s="99" t="s">
        <v>206</v>
      </c>
      <c r="C12" s="100"/>
      <c r="D12" s="101"/>
    </row>
    <row r="13" spans="2:17">
      <c r="B13" s="102"/>
      <c r="C13" s="100"/>
      <c r="D13" s="103"/>
    </row>
    <row r="14" spans="2:17">
      <c r="B14" s="104" t="s">
        <v>562</v>
      </c>
      <c r="C14" s="100">
        <v>1412.470248462</v>
      </c>
      <c r="D14" s="103"/>
    </row>
    <row r="15" spans="2:17">
      <c r="B15" s="105" t="s">
        <v>2969</v>
      </c>
      <c r="C15" s="100">
        <v>1412.470248462</v>
      </c>
      <c r="D15" s="106">
        <v>2033</v>
      </c>
    </row>
  </sheetData>
  <mergeCells count="1">
    <mergeCell ref="B7:D7"/>
  </mergeCells>
  <dataValidations count="1">
    <dataValidation allowBlank="1" showInputMessage="1" showErrorMessage="1" sqref="A1:A1048576 E1:XFD1048576 B1:D11 B16: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1:R374"/>
  <sheetViews>
    <sheetView rightToLeft="1" workbookViewId="0">
      <selection activeCell="B8" sqref="B8:P8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197</v>
      </c>
    </row>
    <row r="2" spans="2:18">
      <c r="B2" s="2" t="s">
        <v>1</v>
      </c>
    </row>
    <row r="3" spans="2:18">
      <c r="B3" s="2" t="s">
        <v>2</v>
      </c>
      <c r="C3" t="s">
        <v>198</v>
      </c>
    </row>
    <row r="4" spans="2:18">
      <c r="B4" s="2" t="s">
        <v>3</v>
      </c>
      <c r="C4" t="s">
        <v>199</v>
      </c>
    </row>
    <row r="5" spans="2:18">
      <c r="B5" s="75" t="s">
        <v>200</v>
      </c>
      <c r="C5" t="s">
        <v>201</v>
      </c>
    </row>
    <row r="7" spans="2:18" ht="26.25" customHeight="1">
      <c r="B7" s="93" t="s">
        <v>176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5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193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35"/>
    </row>
    <row r="11" spans="2:18" s="23" customFormat="1" ht="18" customHeight="1">
      <c r="B11" s="24" t="s">
        <v>179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18">
      <c r="B12" s="78" t="s">
        <v>206</v>
      </c>
      <c r="D12" s="16"/>
      <c r="H12" s="79">
        <v>0</v>
      </c>
      <c r="L12" s="79">
        <v>0</v>
      </c>
      <c r="M12" s="79">
        <v>0</v>
      </c>
      <c r="O12" s="79">
        <v>0</v>
      </c>
      <c r="P12" s="79">
        <v>0</v>
      </c>
    </row>
    <row r="13" spans="2:18">
      <c r="B13" s="78" t="s">
        <v>668</v>
      </c>
      <c r="D13" s="16"/>
      <c r="H13" s="79">
        <v>0</v>
      </c>
      <c r="L13" s="79">
        <v>0</v>
      </c>
      <c r="M13" s="79">
        <v>0</v>
      </c>
      <c r="O13" s="79">
        <v>0</v>
      </c>
      <c r="P13" s="79">
        <v>0</v>
      </c>
    </row>
    <row r="14" spans="2:18">
      <c r="B14" t="s">
        <v>219</v>
      </c>
      <c r="C14" t="s">
        <v>219</v>
      </c>
      <c r="D14" t="s">
        <v>219</v>
      </c>
      <c r="E14" t="s">
        <v>219</v>
      </c>
      <c r="H14" s="77">
        <v>0</v>
      </c>
      <c r="I14" t="s">
        <v>219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18">
      <c r="B15" s="78" t="s">
        <v>601</v>
      </c>
      <c r="D15" s="16"/>
      <c r="H15" s="79">
        <v>0</v>
      </c>
      <c r="L15" s="79">
        <v>0</v>
      </c>
      <c r="M15" s="79">
        <v>0</v>
      </c>
      <c r="O15" s="79">
        <v>0</v>
      </c>
      <c r="P15" s="79">
        <v>0</v>
      </c>
    </row>
    <row r="16" spans="2:18">
      <c r="B16" t="s">
        <v>219</v>
      </c>
      <c r="C16" t="s">
        <v>219</v>
      </c>
      <c r="D16" t="s">
        <v>219</v>
      </c>
      <c r="E16" t="s">
        <v>219</v>
      </c>
      <c r="H16" s="77">
        <v>0</v>
      </c>
      <c r="I16" t="s">
        <v>219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669</v>
      </c>
      <c r="D17" s="16"/>
      <c r="H17" s="79">
        <v>0</v>
      </c>
      <c r="L17" s="79">
        <v>0</v>
      </c>
      <c r="M17" s="79">
        <v>0</v>
      </c>
      <c r="O17" s="79">
        <v>0</v>
      </c>
      <c r="P17" s="79">
        <v>0</v>
      </c>
    </row>
    <row r="18" spans="2:16">
      <c r="B18" t="s">
        <v>219</v>
      </c>
      <c r="C18" t="s">
        <v>219</v>
      </c>
      <c r="D18" t="s">
        <v>219</v>
      </c>
      <c r="E18" t="s">
        <v>219</v>
      </c>
      <c r="H18" s="77">
        <v>0</v>
      </c>
      <c r="I18" t="s">
        <v>219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1411</v>
      </c>
      <c r="D19" s="16"/>
      <c r="H19" s="79">
        <v>0</v>
      </c>
      <c r="L19" s="79">
        <v>0</v>
      </c>
      <c r="M19" s="79">
        <v>0</v>
      </c>
      <c r="O19" s="79">
        <v>0</v>
      </c>
      <c r="P19" s="79">
        <v>0</v>
      </c>
    </row>
    <row r="20" spans="2:16">
      <c r="B20" t="s">
        <v>219</v>
      </c>
      <c r="C20" t="s">
        <v>219</v>
      </c>
      <c r="D20" t="s">
        <v>219</v>
      </c>
      <c r="E20" t="s">
        <v>219</v>
      </c>
      <c r="H20" s="77">
        <v>0</v>
      </c>
      <c r="I20" t="s">
        <v>219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562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16">
      <c r="B22" s="78" t="s">
        <v>670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16">
      <c r="B23" t="s">
        <v>219</v>
      </c>
      <c r="C23" t="s">
        <v>219</v>
      </c>
      <c r="D23" t="s">
        <v>219</v>
      </c>
      <c r="E23" t="s">
        <v>219</v>
      </c>
      <c r="H23" s="77">
        <v>0</v>
      </c>
      <c r="I23" t="s">
        <v>219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16">
      <c r="B24" s="78" t="s">
        <v>671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16">
      <c r="B25" t="s">
        <v>219</v>
      </c>
      <c r="C25" t="s">
        <v>219</v>
      </c>
      <c r="D25" t="s">
        <v>219</v>
      </c>
      <c r="E25" t="s">
        <v>219</v>
      </c>
      <c r="H25" s="77">
        <v>0</v>
      </c>
      <c r="I25" t="s">
        <v>219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t="s">
        <v>564</v>
      </c>
      <c r="D26" s="16"/>
    </row>
    <row r="27" spans="2:16">
      <c r="B27" t="s">
        <v>664</v>
      </c>
      <c r="D27" s="16"/>
    </row>
    <row r="28" spans="2:16">
      <c r="B28" t="s">
        <v>666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R384"/>
  <sheetViews>
    <sheetView rightToLeft="1" workbookViewId="0">
      <selection activeCell="B8" sqref="B8:P8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197</v>
      </c>
    </row>
    <row r="2" spans="2:18">
      <c r="B2" s="2" t="s">
        <v>1</v>
      </c>
    </row>
    <row r="3" spans="2:18">
      <c r="B3" s="2" t="s">
        <v>2</v>
      </c>
      <c r="C3" t="s">
        <v>198</v>
      </c>
    </row>
    <row r="4" spans="2:18">
      <c r="B4" s="2" t="s">
        <v>3</v>
      </c>
      <c r="C4" t="s">
        <v>199</v>
      </c>
    </row>
    <row r="5" spans="2:18">
      <c r="B5" s="75" t="s">
        <v>200</v>
      </c>
      <c r="C5" t="s">
        <v>201</v>
      </c>
    </row>
    <row r="7" spans="2:18" ht="26.25" customHeight="1">
      <c r="B7" s="93" t="s">
        <v>180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5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18" s="23" customFormat="1" ht="18" customHeight="1">
      <c r="B11" s="24" t="s">
        <v>181</v>
      </c>
      <c r="C11" s="7"/>
      <c r="D11" s="7"/>
      <c r="E11" s="7"/>
      <c r="F11" s="7"/>
      <c r="G11" s="7"/>
      <c r="H11" s="7"/>
      <c r="I11" s="34"/>
      <c r="J11" s="34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18">
      <c r="B12" s="78" t="s">
        <v>206</v>
      </c>
      <c r="C12" s="16"/>
      <c r="D12" s="16"/>
      <c r="H12" s="79">
        <v>0</v>
      </c>
      <c r="L12" s="79">
        <v>0</v>
      </c>
      <c r="M12" s="79">
        <v>0</v>
      </c>
      <c r="O12" s="79">
        <v>0</v>
      </c>
      <c r="P12" s="79">
        <v>0</v>
      </c>
    </row>
    <row r="13" spans="2:18">
      <c r="B13" s="78" t="s">
        <v>2563</v>
      </c>
      <c r="C13" s="16"/>
      <c r="D13" s="16"/>
      <c r="H13" s="79">
        <v>0</v>
      </c>
      <c r="L13" s="79">
        <v>0</v>
      </c>
      <c r="M13" s="79">
        <v>0</v>
      </c>
      <c r="O13" s="79">
        <v>0</v>
      </c>
      <c r="P13" s="79">
        <v>0</v>
      </c>
    </row>
    <row r="14" spans="2:18">
      <c r="B14" t="s">
        <v>219</v>
      </c>
      <c r="C14" t="s">
        <v>219</v>
      </c>
      <c r="D14" t="s">
        <v>219</v>
      </c>
      <c r="E14" t="s">
        <v>219</v>
      </c>
      <c r="H14" s="77">
        <v>0</v>
      </c>
      <c r="I14" t="s">
        <v>219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18">
      <c r="B15" s="78" t="s">
        <v>2564</v>
      </c>
      <c r="C15" s="16"/>
      <c r="D15" s="16"/>
      <c r="H15" s="79">
        <v>0</v>
      </c>
      <c r="L15" s="79">
        <v>0</v>
      </c>
      <c r="M15" s="79">
        <v>0</v>
      </c>
      <c r="O15" s="79">
        <v>0</v>
      </c>
      <c r="P15" s="79">
        <v>0</v>
      </c>
    </row>
    <row r="16" spans="2:18">
      <c r="B16" t="s">
        <v>219</v>
      </c>
      <c r="C16" t="s">
        <v>219</v>
      </c>
      <c r="D16" t="s">
        <v>219</v>
      </c>
      <c r="E16" t="s">
        <v>219</v>
      </c>
      <c r="H16" s="77">
        <v>0</v>
      </c>
      <c r="I16" t="s">
        <v>219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669</v>
      </c>
      <c r="D17" s="16"/>
      <c r="H17" s="79">
        <v>0</v>
      </c>
      <c r="L17" s="79">
        <v>0</v>
      </c>
      <c r="M17" s="79">
        <v>0</v>
      </c>
      <c r="O17" s="79">
        <v>0</v>
      </c>
      <c r="P17" s="79">
        <v>0</v>
      </c>
    </row>
    <row r="18" spans="2:16">
      <c r="B18" t="s">
        <v>219</v>
      </c>
      <c r="C18" t="s">
        <v>219</v>
      </c>
      <c r="D18" t="s">
        <v>219</v>
      </c>
      <c r="E18" t="s">
        <v>219</v>
      </c>
      <c r="H18" s="77">
        <v>0</v>
      </c>
      <c r="I18" t="s">
        <v>219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1411</v>
      </c>
      <c r="D19" s="16"/>
      <c r="H19" s="79">
        <v>0</v>
      </c>
      <c r="L19" s="79">
        <v>0</v>
      </c>
      <c r="M19" s="79">
        <v>0</v>
      </c>
      <c r="O19" s="79">
        <v>0</v>
      </c>
      <c r="P19" s="79">
        <v>0</v>
      </c>
    </row>
    <row r="20" spans="2:16">
      <c r="B20" t="s">
        <v>219</v>
      </c>
      <c r="C20" t="s">
        <v>219</v>
      </c>
      <c r="D20" t="s">
        <v>219</v>
      </c>
      <c r="E20" t="s">
        <v>219</v>
      </c>
      <c r="H20" s="77">
        <v>0</v>
      </c>
      <c r="I20" t="s">
        <v>219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562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16">
      <c r="B22" s="78" t="s">
        <v>670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16">
      <c r="B23" t="s">
        <v>219</v>
      </c>
      <c r="C23" t="s">
        <v>219</v>
      </c>
      <c r="D23" t="s">
        <v>219</v>
      </c>
      <c r="E23" t="s">
        <v>219</v>
      </c>
      <c r="H23" s="77">
        <v>0</v>
      </c>
      <c r="I23" t="s">
        <v>219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16">
      <c r="B24" s="78" t="s">
        <v>671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16">
      <c r="B25" t="s">
        <v>219</v>
      </c>
      <c r="C25" t="s">
        <v>219</v>
      </c>
      <c r="D25" t="s">
        <v>219</v>
      </c>
      <c r="E25" t="s">
        <v>219</v>
      </c>
      <c r="H25" s="77">
        <v>0</v>
      </c>
      <c r="I25" t="s">
        <v>219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t="s">
        <v>564</v>
      </c>
      <c r="D26" s="16"/>
    </row>
    <row r="27" spans="2:16">
      <c r="B27" t="s">
        <v>664</v>
      </c>
      <c r="D27" s="16"/>
    </row>
    <row r="28" spans="2:16">
      <c r="B28" t="s">
        <v>666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  <row r="375" spans="2:4">
      <c r="D375" s="16"/>
    </row>
    <row r="376" spans="2:4">
      <c r="D376" s="16"/>
    </row>
    <row r="377" spans="2:4"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W387"/>
  <sheetViews>
    <sheetView rightToLeft="1" workbookViewId="0">
      <selection activeCell="B8" sqref="B8:P8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23">
      <c r="B1" s="2" t="s">
        <v>0</v>
      </c>
      <c r="C1" t="s">
        <v>197</v>
      </c>
    </row>
    <row r="2" spans="2:23">
      <c r="B2" s="2" t="s">
        <v>1</v>
      </c>
    </row>
    <row r="3" spans="2:23">
      <c r="B3" s="2" t="s">
        <v>2</v>
      </c>
      <c r="C3" t="s">
        <v>198</v>
      </c>
    </row>
    <row r="4" spans="2:23">
      <c r="B4" s="2" t="s">
        <v>3</v>
      </c>
      <c r="C4" t="s">
        <v>199</v>
      </c>
    </row>
    <row r="5" spans="2:23">
      <c r="B5" s="75" t="s">
        <v>200</v>
      </c>
      <c r="C5" t="s">
        <v>201</v>
      </c>
    </row>
    <row r="7" spans="2:23" ht="26.25" customHeight="1">
      <c r="B7" s="93" t="s">
        <v>182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5"/>
    </row>
    <row r="8" spans="2:23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23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2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23" s="23" customFormat="1" ht="18" customHeight="1">
      <c r="B11" s="24" t="s">
        <v>183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23">
      <c r="B12" s="78" t="s">
        <v>206</v>
      </c>
      <c r="E12" s="15"/>
      <c r="F12" s="15"/>
      <c r="G12" s="15"/>
      <c r="H12" s="79">
        <v>0</v>
      </c>
      <c r="I12" s="15"/>
      <c r="J12" s="15"/>
      <c r="K12" s="15"/>
      <c r="L12" s="79">
        <v>0</v>
      </c>
      <c r="M12" s="79">
        <v>0</v>
      </c>
      <c r="N12" s="15"/>
      <c r="O12" s="79">
        <v>0</v>
      </c>
      <c r="P12" s="79">
        <v>0</v>
      </c>
      <c r="Q12" s="15"/>
      <c r="R12" s="15"/>
      <c r="S12" s="15"/>
      <c r="T12" s="15"/>
      <c r="U12" s="15"/>
      <c r="V12" s="15"/>
      <c r="W12" s="15"/>
    </row>
    <row r="13" spans="2:23">
      <c r="B13" s="78" t="s">
        <v>2563</v>
      </c>
      <c r="E13" s="15"/>
      <c r="F13" s="15"/>
      <c r="G13" s="15"/>
      <c r="H13" s="79">
        <v>0</v>
      </c>
      <c r="I13" s="15"/>
      <c r="J13" s="15"/>
      <c r="K13" s="15"/>
      <c r="L13" s="79">
        <v>0</v>
      </c>
      <c r="M13" s="79">
        <v>0</v>
      </c>
      <c r="N13" s="15"/>
      <c r="O13" s="79">
        <v>0</v>
      </c>
      <c r="P13" s="79">
        <v>0</v>
      </c>
      <c r="Q13" s="15"/>
      <c r="R13" s="15"/>
      <c r="S13" s="15"/>
      <c r="T13" s="15"/>
      <c r="U13" s="15"/>
      <c r="V13" s="15"/>
      <c r="W13" s="15"/>
    </row>
    <row r="14" spans="2:23">
      <c r="B14" t="s">
        <v>219</v>
      </c>
      <c r="C14" t="s">
        <v>219</v>
      </c>
      <c r="D14" t="s">
        <v>219</v>
      </c>
      <c r="E14" t="s">
        <v>219</v>
      </c>
      <c r="F14" s="15"/>
      <c r="G14" s="15"/>
      <c r="H14" s="77">
        <v>0</v>
      </c>
      <c r="I14" t="s">
        <v>219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15"/>
      <c r="R14" s="15"/>
      <c r="S14" s="15"/>
      <c r="T14" s="15"/>
      <c r="U14" s="15"/>
      <c r="V14" s="15"/>
      <c r="W14" s="15"/>
    </row>
    <row r="15" spans="2:23">
      <c r="B15" s="78" t="s">
        <v>2564</v>
      </c>
      <c r="E15" s="15"/>
      <c r="F15" s="15"/>
      <c r="G15" s="15"/>
      <c r="H15" s="79">
        <v>0</v>
      </c>
      <c r="I15" s="15"/>
      <c r="J15" s="15"/>
      <c r="K15" s="15"/>
      <c r="L15" s="79">
        <v>0</v>
      </c>
      <c r="M15" s="79">
        <v>0</v>
      </c>
      <c r="N15" s="15"/>
      <c r="O15" s="79">
        <v>0</v>
      </c>
      <c r="P15" s="79">
        <v>0</v>
      </c>
      <c r="Q15" s="15"/>
      <c r="R15" s="15"/>
      <c r="S15" s="15"/>
      <c r="T15" s="15"/>
      <c r="U15" s="15"/>
      <c r="V15" s="15"/>
      <c r="W15" s="15"/>
    </row>
    <row r="16" spans="2:23">
      <c r="B16" t="s">
        <v>219</v>
      </c>
      <c r="C16" t="s">
        <v>219</v>
      </c>
      <c r="D16" t="s">
        <v>219</v>
      </c>
      <c r="E16" t="s">
        <v>219</v>
      </c>
      <c r="F16" s="15"/>
      <c r="G16" s="15"/>
      <c r="H16" s="77">
        <v>0</v>
      </c>
      <c r="I16" t="s">
        <v>219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15"/>
      <c r="R16" s="15"/>
      <c r="S16" s="15"/>
      <c r="T16" s="15"/>
      <c r="U16" s="15"/>
      <c r="V16" s="15"/>
      <c r="W16" s="15"/>
    </row>
    <row r="17" spans="2:23">
      <c r="B17" s="78" t="s">
        <v>669</v>
      </c>
      <c r="E17" s="15"/>
      <c r="F17" s="15"/>
      <c r="G17" s="15"/>
      <c r="H17" s="79">
        <v>0</v>
      </c>
      <c r="I17" s="15"/>
      <c r="J17" s="15"/>
      <c r="K17" s="15"/>
      <c r="L17" s="79">
        <v>0</v>
      </c>
      <c r="M17" s="79">
        <v>0</v>
      </c>
      <c r="N17" s="15"/>
      <c r="O17" s="79">
        <v>0</v>
      </c>
      <c r="P17" s="79">
        <v>0</v>
      </c>
      <c r="Q17" s="15"/>
      <c r="R17" s="15"/>
      <c r="S17" s="15"/>
      <c r="T17" s="15"/>
      <c r="U17" s="15"/>
      <c r="V17" s="15"/>
      <c r="W17" s="15"/>
    </row>
    <row r="18" spans="2:23">
      <c r="B18" t="s">
        <v>219</v>
      </c>
      <c r="C18" t="s">
        <v>219</v>
      </c>
      <c r="D18" t="s">
        <v>219</v>
      </c>
      <c r="E18" t="s">
        <v>219</v>
      </c>
      <c r="F18" s="15"/>
      <c r="G18" s="15"/>
      <c r="H18" s="77">
        <v>0</v>
      </c>
      <c r="I18" t="s">
        <v>219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15"/>
      <c r="R18" s="15"/>
      <c r="S18" s="15"/>
      <c r="T18" s="15"/>
      <c r="U18" s="15"/>
      <c r="V18" s="15"/>
      <c r="W18" s="15"/>
    </row>
    <row r="19" spans="2:23">
      <c r="B19" s="78" t="s">
        <v>1411</v>
      </c>
      <c r="E19" s="15"/>
      <c r="F19" s="15"/>
      <c r="G19" s="15"/>
      <c r="H19" s="79">
        <v>0</v>
      </c>
      <c r="I19" s="15"/>
      <c r="J19" s="15"/>
      <c r="K19" s="15"/>
      <c r="L19" s="79">
        <v>0</v>
      </c>
      <c r="M19" s="79">
        <v>0</v>
      </c>
      <c r="N19" s="15"/>
      <c r="O19" s="79">
        <v>0</v>
      </c>
      <c r="P19" s="79">
        <v>0</v>
      </c>
      <c r="Q19" s="15"/>
      <c r="R19" s="15"/>
      <c r="S19" s="15"/>
      <c r="T19" s="15"/>
      <c r="U19" s="15"/>
      <c r="V19" s="15"/>
      <c r="W19" s="15"/>
    </row>
    <row r="20" spans="2:23">
      <c r="B20" t="s">
        <v>219</v>
      </c>
      <c r="C20" t="s">
        <v>219</v>
      </c>
      <c r="D20" t="s">
        <v>219</v>
      </c>
      <c r="E20" t="s">
        <v>219</v>
      </c>
      <c r="F20" s="15"/>
      <c r="G20" s="15"/>
      <c r="H20" s="77">
        <v>0</v>
      </c>
      <c r="I20" t="s">
        <v>219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15"/>
      <c r="R20" s="15"/>
      <c r="S20" s="15"/>
      <c r="T20" s="15"/>
      <c r="U20" s="15"/>
      <c r="V20" s="15"/>
      <c r="W20" s="15"/>
    </row>
    <row r="21" spans="2:23">
      <c r="B21" s="78" t="s">
        <v>562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23">
      <c r="B22" s="78" t="s">
        <v>670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23">
      <c r="B23" t="s">
        <v>219</v>
      </c>
      <c r="C23" t="s">
        <v>219</v>
      </c>
      <c r="D23" t="s">
        <v>219</v>
      </c>
      <c r="E23" t="s">
        <v>219</v>
      </c>
      <c r="H23" s="77">
        <v>0</v>
      </c>
      <c r="I23" t="s">
        <v>219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23">
      <c r="B24" s="78" t="s">
        <v>671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23">
      <c r="B25" t="s">
        <v>219</v>
      </c>
      <c r="C25" t="s">
        <v>219</v>
      </c>
      <c r="D25" t="s">
        <v>219</v>
      </c>
      <c r="E25" t="s">
        <v>219</v>
      </c>
      <c r="H25" s="77">
        <v>0</v>
      </c>
      <c r="I25" t="s">
        <v>219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23">
      <c r="B26" t="s">
        <v>564</v>
      </c>
      <c r="D26" s="16"/>
    </row>
    <row r="27" spans="2:23">
      <c r="B27" t="s">
        <v>664</v>
      </c>
      <c r="D27" s="16"/>
    </row>
    <row r="28" spans="2:23">
      <c r="B28" t="s">
        <v>665</v>
      </c>
      <c r="D28" s="16"/>
    </row>
    <row r="29" spans="2:23">
      <c r="B29" t="s">
        <v>666</v>
      </c>
      <c r="D29" s="16"/>
    </row>
    <row r="30" spans="2:23">
      <c r="D30" s="16"/>
    </row>
    <row r="31" spans="2:23">
      <c r="D31" s="16"/>
    </row>
    <row r="32" spans="2:23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D372" s="16"/>
    </row>
    <row r="373" spans="2:4">
      <c r="D373" s="16"/>
    </row>
    <row r="374" spans="2:4">
      <c r="D374" s="16"/>
    </row>
    <row r="375" spans="2:4">
      <c r="B375" s="16"/>
      <c r="D375" s="16"/>
    </row>
    <row r="376" spans="2:4">
      <c r="B376" s="16"/>
      <c r="D376" s="16"/>
    </row>
    <row r="377" spans="2:4">
      <c r="B377" s="19"/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  <row r="385" spans="4:4">
      <c r="D385" s="16"/>
    </row>
    <row r="386" spans="4:4">
      <c r="D386" s="16"/>
    </row>
    <row r="387" spans="4:4">
      <c r="D387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</dc:creator>
  <cp:lastModifiedBy>צחי יצחק מויאל</cp:lastModifiedBy>
  <dcterms:created xsi:type="dcterms:W3CDTF">2015-11-10T09:34:27Z</dcterms:created>
  <dcterms:modified xsi:type="dcterms:W3CDTF">2018-12-05T12:42:27Z</dcterms:modified>
</cp:coreProperties>
</file>